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230" yWindow="105" windowWidth="10275" windowHeight="8055" tabRatio="899" firstSheet="4" activeTab="4"/>
  </bookViews>
  <sheets>
    <sheet name="RESUMEN (2)" sheetId="57" state="hidden" r:id="rId1"/>
    <sheet name="Relación de Planteles PE-03" sheetId="50" state="hidden" r:id="rId2"/>
    <sheet name="Relación de Primarias" sheetId="51" state="hidden" r:id="rId3"/>
    <sheet name="Relación de Secundarias" sheetId="53" state="hidden" r:id="rId4"/>
    <sheet name="P2-Chiapas" sheetId="69" r:id="rId5"/>
    <sheet name="TOTALES" sheetId="38" state="hidden" r:id="rId6"/>
  </sheets>
  <definedNames>
    <definedName name="_xlnm._FilterDatabase" localSheetId="4" hidden="1">'P2-Chiapas'!$A$2:$V$388</definedName>
    <definedName name="_xlnm._FilterDatabase" localSheetId="2" hidden="1">'Relación de Primarias'!$F$1:$F$164</definedName>
    <definedName name="_xlnm._FilterDatabase" localSheetId="3" hidden="1">'Relación de Secundarias'!$F$1:$F$784</definedName>
    <definedName name="_xlnm.Print_Area" localSheetId="4">'P2-Chiapas'!$A$1:$L$388</definedName>
    <definedName name="_xlnm.Print_Titles" localSheetId="4">'P2-Chiapas'!$1:$2</definedName>
  </definedNames>
  <calcPr calcId="144525"/>
</workbook>
</file>

<file path=xl/calcChain.xml><?xml version="1.0" encoding="utf-8"?>
<calcChain xmlns="http://schemas.openxmlformats.org/spreadsheetml/2006/main">
  <c r="R64" i="57" l="1"/>
  <c r="Q64" i="57"/>
  <c r="O64" i="57"/>
  <c r="N64" i="57"/>
  <c r="M64" i="57"/>
  <c r="K64" i="57"/>
  <c r="J64" i="57"/>
  <c r="I64" i="57"/>
  <c r="F64" i="57"/>
  <c r="G64" i="57"/>
  <c r="E64" i="57"/>
  <c r="D64" i="57"/>
  <c r="C5" i="38"/>
  <c r="C4" i="38"/>
  <c r="C6" i="38"/>
  <c r="C7" i="38" l="1"/>
  <c r="C3" i="38"/>
  <c r="C9" i="38" s="1"/>
</calcChain>
</file>

<file path=xl/sharedStrings.xml><?xml version="1.0" encoding="utf-8"?>
<sst xmlns="http://schemas.openxmlformats.org/spreadsheetml/2006/main" count="6195" uniqueCount="3277">
  <si>
    <t>CCT</t>
  </si>
  <si>
    <t>Entidad</t>
  </si>
  <si>
    <t>Municipio</t>
  </si>
  <si>
    <t>Localidad</t>
  </si>
  <si>
    <t>Domicilio</t>
  </si>
  <si>
    <t xml:space="preserve">Nivel </t>
  </si>
  <si>
    <t>Plantilla
Escolar</t>
  </si>
  <si>
    <t>LIC. BENITO JUAREZ</t>
  </si>
  <si>
    <t>RAMON LOPEZ VELARDE</t>
  </si>
  <si>
    <t>JEAN PIAGET</t>
  </si>
  <si>
    <t>JUAN ESCUTIA</t>
  </si>
  <si>
    <t>FRAY PEDRO DE GANTE</t>
  </si>
  <si>
    <t>JOSE VASCONCELOS</t>
  </si>
  <si>
    <t>JAIME NUNO</t>
  </si>
  <si>
    <t>CAM</t>
  </si>
  <si>
    <t>CUITLAHUAC</t>
  </si>
  <si>
    <t>BENEMERITO DE LAS AMERICAS</t>
  </si>
  <si>
    <t>FRANCISCO I. MADERO</t>
  </si>
  <si>
    <t>EMILIANO ZAPATA</t>
  </si>
  <si>
    <t>JUSTO SIERRA</t>
  </si>
  <si>
    <t>SOR JUANA INES DE LA CRUZ</t>
  </si>
  <si>
    <t>CUAUHTEMOC</t>
  </si>
  <si>
    <t>VICENTE GUERRERO</t>
  </si>
  <si>
    <t>BAJA CALIFORNIA</t>
  </si>
  <si>
    <t>TIJUANA</t>
  </si>
  <si>
    <t>MEXICALI</t>
  </si>
  <si>
    <t>02DES0008G</t>
  </si>
  <si>
    <t>AMISTAD INTERNACIONAL</t>
  </si>
  <si>
    <t>02DES0019M</t>
  </si>
  <si>
    <t>SECUNDARIA GENERAL #7 EMILIANO ZAPATA</t>
  </si>
  <si>
    <t>PLAYAS DE ROSARITO</t>
  </si>
  <si>
    <t>02DES0020B</t>
  </si>
  <si>
    <t>ESCUELA SECUNDARIA NUM. 6 IGNACIO ZARAGOZA</t>
  </si>
  <si>
    <t>02DES0034E</t>
  </si>
  <si>
    <t>ESCUELA SECUNDARIA GENERAL NUM. 14 "ENRIQUE BELTRAN"</t>
  </si>
  <si>
    <t>02DES0035D</t>
  </si>
  <si>
    <t>CENTENARIO DE MEXICALI</t>
  </si>
  <si>
    <t>02DES0037B</t>
  </si>
  <si>
    <t>ESCUELA SECUNDARIA GENERAL NUM. 16</t>
  </si>
  <si>
    <t>02DES0051V</t>
  </si>
  <si>
    <t>ESCUELA SECUNDARIA GENERAL NUMERO 24</t>
  </si>
  <si>
    <t>02DES0054S</t>
  </si>
  <si>
    <t>ESCUELA SECUNDARIA GENERAL NO. 27</t>
  </si>
  <si>
    <t>02DES0059N</t>
  </si>
  <si>
    <t>ESCUELA SECUNDARIA GENERAL #30</t>
  </si>
  <si>
    <t>02DES0060C</t>
  </si>
  <si>
    <t>ESCUELA SECUNDARIA GENERAL # 31</t>
  </si>
  <si>
    <t>02DES0062A</t>
  </si>
  <si>
    <t>ESCUELA SECUNDARIA GENERAL #33</t>
  </si>
  <si>
    <t>02DES0063Z</t>
  </si>
  <si>
    <t>ESCUELA SECUNDARIA GENERAL #34</t>
  </si>
  <si>
    <t>HEROES DE CHAPULTEPEC</t>
  </si>
  <si>
    <t>JOSE MA MORELOS Y PAVON</t>
  </si>
  <si>
    <t>MOISES SAENZ</t>
  </si>
  <si>
    <t>PUEBLA</t>
  </si>
  <si>
    <t>LAZARO CARDENAS</t>
  </si>
  <si>
    <t>FRAY JUNIPERO SERRA</t>
  </si>
  <si>
    <t>LAURO AGUIRRE</t>
  </si>
  <si>
    <t>LEONA VICARIO</t>
  </si>
  <si>
    <t>HUEMAC</t>
  </si>
  <si>
    <t>OCTAVIO PAZ</t>
  </si>
  <si>
    <t>CENTENARIO LAS LOMAS</t>
  </si>
  <si>
    <t>EUGENIO ELORDUY GALLASTEGUI</t>
  </si>
  <si>
    <t>CARLOS FUENTES</t>
  </si>
  <si>
    <t>JOSE GUADALUPE POSADA</t>
  </si>
  <si>
    <t>ALVARO OBREGON</t>
  </si>
  <si>
    <t>JESUS SILVA HERZOG</t>
  </si>
  <si>
    <t>BICENTENARIO DE LA INDEPENDENCIA</t>
  </si>
  <si>
    <t>02DPR0070Q</t>
  </si>
  <si>
    <t>GUILLERMO GONZALEZ CAMARENA</t>
  </si>
  <si>
    <t>02DPR0082V</t>
  </si>
  <si>
    <t>INNOVACION EDUCATIVA</t>
  </si>
  <si>
    <t>02DPR0102S</t>
  </si>
  <si>
    <t>02DPR0103R</t>
  </si>
  <si>
    <t>02DPR0109L</t>
  </si>
  <si>
    <t>JAIME SABINES</t>
  </si>
  <si>
    <t>02DPR0122F</t>
  </si>
  <si>
    <t>CENTENARIO DE LA REVOLUCION</t>
  </si>
  <si>
    <t>02DPR0128Z</t>
  </si>
  <si>
    <t>MIGUEL F MARTINEZ</t>
  </si>
  <si>
    <t>03DES0001M</t>
  </si>
  <si>
    <t>JOSE MARIA MORELOS Y PAVON</t>
  </si>
  <si>
    <t>BAJA CALIFORNIA SUR</t>
  </si>
  <si>
    <t>LA PAZ</t>
  </si>
  <si>
    <t>03DES0003K</t>
  </si>
  <si>
    <t>EDUCADORES DE BAJA CALIFORNIA</t>
  </si>
  <si>
    <t>03DES0031G</t>
  </si>
  <si>
    <t>MIGUEL HIDALGO Y COSTILLA</t>
  </si>
  <si>
    <t>IGNACIO ZARAGOZA</t>
  </si>
  <si>
    <t>GREGORIO TORRES QUINTERO</t>
  </si>
  <si>
    <t>SIMON BOLIVAR</t>
  </si>
  <si>
    <t>03DST0017F</t>
  </si>
  <si>
    <t>ESCUELA SECUNDARIA TECNICA NUM. 17</t>
  </si>
  <si>
    <t>03DES0028T</t>
  </si>
  <si>
    <t>HUMBERTO MUÑOZ ZAZUETA</t>
  </si>
  <si>
    <t>03DPR0014X</t>
  </si>
  <si>
    <t>ESCUELA PRIMARIA GENERAL NUM. 362 T. V.</t>
  </si>
  <si>
    <t>LOS CABOS</t>
  </si>
  <si>
    <t>ROSARIO CASTELLANOS</t>
  </si>
  <si>
    <t>03DST0019D</t>
  </si>
  <si>
    <t>ESCUELA SECUNDARIA TECNICA NUM. 19</t>
  </si>
  <si>
    <t>03DST0014I</t>
  </si>
  <si>
    <t>ESCUELA SECUNDARIA TECNICA NUM. 14</t>
  </si>
  <si>
    <t>ANDRES QUINTANA ROO</t>
  </si>
  <si>
    <t>03DES0011T</t>
  </si>
  <si>
    <t>MOISES SAENZ GARZA</t>
  </si>
  <si>
    <t>03DES0034D</t>
  </si>
  <si>
    <t>ESCUELA SECUNDARIA GENERAL JOSE REFUGIO RODRIGUEZ GONZALEZ</t>
  </si>
  <si>
    <t>03DES0035C</t>
  </si>
  <si>
    <t>ESCUELA SECUNDARIA RAUL ENRIQUE GUERRERO MONTAÑO</t>
  </si>
  <si>
    <t>ADOLFO LOPEZ MATEOS</t>
  </si>
  <si>
    <t>VENUSTIANO CARRANZA</t>
  </si>
  <si>
    <t>03DES0037A</t>
  </si>
  <si>
    <t xml:space="preserve">ESCUELA SECUNDARIA DE NUEVA CREACION 37  / CUENTA CON SERVICION </t>
  </si>
  <si>
    <t>CHIHUAHUA</t>
  </si>
  <si>
    <t>MARIA LAVALLE URBINA</t>
  </si>
  <si>
    <t>LUIS DONALDO COLOSIO MURRIETA</t>
  </si>
  <si>
    <t>HIDALGO DEL PARRAL</t>
  </si>
  <si>
    <t>SAUCILLO</t>
  </si>
  <si>
    <t>JOSE MARTI</t>
  </si>
  <si>
    <t>JUÁREZ</t>
  </si>
  <si>
    <t>JUAN DE LA BARRERA</t>
  </si>
  <si>
    <t>REVOLUCION MEXICANA</t>
  </si>
  <si>
    <t>GABRIELA MISTRAL</t>
  </si>
  <si>
    <t>AGUSTIN MELGAR</t>
  </si>
  <si>
    <t>BENITO JUAREZ</t>
  </si>
  <si>
    <t>08DES0014L</t>
  </si>
  <si>
    <t>RODRIGO CHAVEZ LOBATO</t>
  </si>
  <si>
    <t>08DES0002G</t>
  </si>
  <si>
    <t>ROGERIO ARANDA</t>
  </si>
  <si>
    <t>IGNACIO MANUEL ALTAMIRANO</t>
  </si>
  <si>
    <t>NIÑOS HEROES</t>
  </si>
  <si>
    <t>12 DE OCTUBRE</t>
  </si>
  <si>
    <t>RICARDO FLORES MAGON</t>
  </si>
  <si>
    <t>FELIPE ANGELES</t>
  </si>
  <si>
    <t>SINALOA</t>
  </si>
  <si>
    <t>ELOTA</t>
  </si>
  <si>
    <t>MAZATLÁN</t>
  </si>
  <si>
    <t>25DES0040Z</t>
  </si>
  <si>
    <t>JOSE MARIA MARTINEZ RODRIGUEZ</t>
  </si>
  <si>
    <t>AHOME</t>
  </si>
  <si>
    <t>NIÑOS HEROES DE CHAPULTEPEC</t>
  </si>
  <si>
    <t>ANGOSTURA</t>
  </si>
  <si>
    <t>HERMENEGILDO GALEANA</t>
  </si>
  <si>
    <t>MIGUEL HIDALGO</t>
  </si>
  <si>
    <t>25DES0019X</t>
  </si>
  <si>
    <t>PABLO DE VILLAVICENCIO</t>
  </si>
  <si>
    <t>CULIACÁN</t>
  </si>
  <si>
    <t>25DES0029D</t>
  </si>
  <si>
    <t>REYNALDO GONZALEZ LOPEZ</t>
  </si>
  <si>
    <t>25DES0045V</t>
  </si>
  <si>
    <t>GUILLERMO PRIETO</t>
  </si>
  <si>
    <t>MARGARITA MAZA DE JUAREZ</t>
  </si>
  <si>
    <t>25EES0058Y</t>
  </si>
  <si>
    <t>SNTE SECCION 53</t>
  </si>
  <si>
    <t>ESCUINAPA</t>
  </si>
  <si>
    <t>GENERAL SALVADOR ALVARADO</t>
  </si>
  <si>
    <t>MAESTRO JUSTO SIERRA</t>
  </si>
  <si>
    <t>25DES0018Y</t>
  </si>
  <si>
    <t>GENARO ESTRADA</t>
  </si>
  <si>
    <t>25DES0030T</t>
  </si>
  <si>
    <t>MARTINIANO CARVAJAL</t>
  </si>
  <si>
    <t>AMADO NERVO</t>
  </si>
  <si>
    <t>ROSARIO</t>
  </si>
  <si>
    <t>AGUSTINA RAMIREZ</t>
  </si>
  <si>
    <t>LIC. ADOLFO LOPEZ MATEOS</t>
  </si>
  <si>
    <t>SECUNDARIA FEDERAL</t>
  </si>
  <si>
    <t>GUADALUPE VICTORIA</t>
  </si>
  <si>
    <t>PONCIANO ARRIAGA</t>
  </si>
  <si>
    <t>GENERAL ANGEL FLORES</t>
  </si>
  <si>
    <t>FRANCISCO GONZALEZ BOCANEGRA</t>
  </si>
  <si>
    <t>18 DE MARZO</t>
  </si>
  <si>
    <t>25DES0046U</t>
  </si>
  <si>
    <t>25DES0003W</t>
  </si>
  <si>
    <t>MAESTRO JULIO HERNANDEZ</t>
  </si>
  <si>
    <t>25EPR0209U</t>
  </si>
  <si>
    <t>NAVOLATO</t>
  </si>
  <si>
    <t>25DES0001Y</t>
  </si>
  <si>
    <t>IGNACIO M. ALTAMIRANO</t>
  </si>
  <si>
    <t>25DES0016Z</t>
  </si>
  <si>
    <t>MANUEL ROMERO CAMACHO</t>
  </si>
  <si>
    <t>GABRIEL LEYVA SOLANO</t>
  </si>
  <si>
    <t>5 DE FEBRERO</t>
  </si>
  <si>
    <t>25DST0014U</t>
  </si>
  <si>
    <t>SECUNDARIA TECNICA NUM. 14</t>
  </si>
  <si>
    <t>25EES0013B</t>
  </si>
  <si>
    <t>CARLOS M. ESQUERRO</t>
  </si>
  <si>
    <t>25EES0043W</t>
  </si>
  <si>
    <t>25EES0062K</t>
  </si>
  <si>
    <t>EL CHAMIZAL</t>
  </si>
  <si>
    <t>MARIANO ESCOBEDO</t>
  </si>
  <si>
    <t>20 DE NOVIEMBRE</t>
  </si>
  <si>
    <t>FRANCISCO ZARCO</t>
  </si>
  <si>
    <t>25DES0013C</t>
  </si>
  <si>
    <t>LEYES DE REFORMA</t>
  </si>
  <si>
    <t>25DES0024I</t>
  </si>
  <si>
    <t>25DES0058Z</t>
  </si>
  <si>
    <t>BICENTENARIO DE LA INDEPENDENCIA SECCION 27</t>
  </si>
  <si>
    <t>25DES0022K</t>
  </si>
  <si>
    <t>REVOLUCION</t>
  </si>
  <si>
    <t>25DST0082R</t>
  </si>
  <si>
    <t>SECUNDARIA TECNICA NUM. 79</t>
  </si>
  <si>
    <t>25EES0040Z</t>
  </si>
  <si>
    <t>STASE</t>
  </si>
  <si>
    <t>25EES0075O</t>
  </si>
  <si>
    <t>PROFR REYNALDO PATRON ORTEGA</t>
  </si>
  <si>
    <t>25DES0027F</t>
  </si>
  <si>
    <t>ANTONIO CASO</t>
  </si>
  <si>
    <t>IGNACIO RAMIREZ</t>
  </si>
  <si>
    <t>25DST0002P</t>
  </si>
  <si>
    <t>SECUNDARIA TECNICA NUM. 2</t>
  </si>
  <si>
    <t>25DST0016S</t>
  </si>
  <si>
    <t>SECUNDARIA TECNICA NUM. 16</t>
  </si>
  <si>
    <t>25DST0018Q</t>
  </si>
  <si>
    <t>SECUNDARIA TECNICA NUM. 18</t>
  </si>
  <si>
    <t>25DST0027Y</t>
  </si>
  <si>
    <t>SECUNDARIA TECNICA NUM. 27</t>
  </si>
  <si>
    <t>25DST0077F</t>
  </si>
  <si>
    <t>SECUNDARIA TECNICA NUM. 74</t>
  </si>
  <si>
    <t>25EPR0149W</t>
  </si>
  <si>
    <t>GENERAL ALVARO OBREGON</t>
  </si>
  <si>
    <t>25EST0024Z</t>
  </si>
  <si>
    <t>PROFA. JESUSITA NEDA</t>
  </si>
  <si>
    <t>25EST0033H</t>
  </si>
  <si>
    <t>JUDITH GAXIOLA DE VALDES</t>
  </si>
  <si>
    <t>25EES0087T</t>
  </si>
  <si>
    <t>PROFA. EMILIA OBESO LOPEZ</t>
  </si>
  <si>
    <t>25DES0059Y</t>
  </si>
  <si>
    <t>CENTENARIO DE LA REVOLUCION MEXICANA SECCION 27</t>
  </si>
  <si>
    <t>25EES0053C</t>
  </si>
  <si>
    <t>MARIA GERTRUDIS SAMBLE CASTRO</t>
  </si>
  <si>
    <t>TIERRA Y LIBERTAD</t>
  </si>
  <si>
    <t>CLUB DE LEONES</t>
  </si>
  <si>
    <t>25EES0049Q</t>
  </si>
  <si>
    <t>ANTONIO NAKAYAMA</t>
  </si>
  <si>
    <t>16 DE SEPTIEMBRE</t>
  </si>
  <si>
    <t>25DST0005M</t>
  </si>
  <si>
    <t>SECUNDARIA TECNICA NUM. 5</t>
  </si>
  <si>
    <t>25DST0080T</t>
  </si>
  <si>
    <t>SECUNDARIA TECNICA NUM. 77</t>
  </si>
  <si>
    <t>25DST0084P</t>
  </si>
  <si>
    <t>SECUNDARIA TECNICA NUM. 81</t>
  </si>
  <si>
    <t>SOLIDARIDAD</t>
  </si>
  <si>
    <t>25EES0132P</t>
  </si>
  <si>
    <t>SECUNDARIA ESTATAL</t>
  </si>
  <si>
    <t>JOSE MA. PINO SUAREZ</t>
  </si>
  <si>
    <t>25EES0137K</t>
  </si>
  <si>
    <t>JAIME TORRES BODET</t>
  </si>
  <si>
    <t>CRISTOBAL COLON</t>
  </si>
  <si>
    <t>INSURGENTES</t>
  </si>
  <si>
    <t>JOSE MARIA MORELOS</t>
  </si>
  <si>
    <t>JUAN DE DIOS BATIZ PAREDES</t>
  </si>
  <si>
    <t>BELISARIO DOMINGUEZ</t>
  </si>
  <si>
    <t>GUSTAVO DIAZ ORDAZ</t>
  </si>
  <si>
    <t>JUAN RULFO</t>
  </si>
  <si>
    <t>SECUNDARIA TECNICA NUM. 41</t>
  </si>
  <si>
    <t>25DST0050Z</t>
  </si>
  <si>
    <t>SECUNDARIA TECNICA NUM. 50</t>
  </si>
  <si>
    <t>SECUNDARIA TECNICA NUM. 65</t>
  </si>
  <si>
    <t>25DST0076G</t>
  </si>
  <si>
    <t>SECUNDARIA TECNICA NUM. 72</t>
  </si>
  <si>
    <t>25DST0083Q</t>
  </si>
  <si>
    <t>SECUNDARIA TECNICA NUM. 80</t>
  </si>
  <si>
    <t>25DST0093X</t>
  </si>
  <si>
    <t>SECUNDARIA TECNICA NUM. 90</t>
  </si>
  <si>
    <t>25DST0094W</t>
  </si>
  <si>
    <t>SECUNDARIA TECNICA NUM. 91</t>
  </si>
  <si>
    <t>25DST0095V</t>
  </si>
  <si>
    <t>SECUNDARIA TECNICA NUM. 92</t>
  </si>
  <si>
    <t>25EES0012C</t>
  </si>
  <si>
    <t>25EES0130R</t>
  </si>
  <si>
    <t>SECUNDARIA ESTATAL NUEVA CREACION</t>
  </si>
  <si>
    <t>25EES0182X</t>
  </si>
  <si>
    <t>25EES0203T</t>
  </si>
  <si>
    <t>PROFA. LUCILA ACHOY GUZMAN</t>
  </si>
  <si>
    <t>25EPR0150L</t>
  </si>
  <si>
    <t>SONORA</t>
  </si>
  <si>
    <t>HERMOSILLO</t>
  </si>
  <si>
    <t>MARTIN LUIS GUZMAN</t>
  </si>
  <si>
    <t>MARTIRES DE CANANEA</t>
  </si>
  <si>
    <t>26EES0031Q</t>
  </si>
  <si>
    <t>PROF. MIGUEL ANGEL LOYA MARTINEZ</t>
  </si>
  <si>
    <t>26EST0014S</t>
  </si>
  <si>
    <t>FERMIN TRUJILLO FUENTES</t>
  </si>
  <si>
    <t>PLAN DE AYALA</t>
  </si>
  <si>
    <t>26DST0076F</t>
  </si>
  <si>
    <t>JOSE RAMON SALCEDO ENRIQUEZ</t>
  </si>
  <si>
    <t>NOGALES</t>
  </si>
  <si>
    <t>CABORCA</t>
  </si>
  <si>
    <t>26DST0035F</t>
  </si>
  <si>
    <t>ESCUELA SECUNDARIA TECNICA NUM. 35</t>
  </si>
  <si>
    <t>26DES0022J</t>
  </si>
  <si>
    <t>PROF. LUIS BASURTO GUZMAN</t>
  </si>
  <si>
    <t>ESCUELA SECUNDARIA TECNICA NUM. 77</t>
  </si>
  <si>
    <t>GUAYMAS</t>
  </si>
  <si>
    <t>JOSE JOAQUIN FERNANDEZ DE LIZARDI</t>
  </si>
  <si>
    <t>MARIANO MATAMOROS</t>
  </si>
  <si>
    <t>26DES0004U</t>
  </si>
  <si>
    <t>ESCUELA SECUNDARIA TECNICA NUM. 30</t>
  </si>
  <si>
    <t>26DST0028W</t>
  </si>
  <si>
    <t>IGNACIO OSUNA OSUNA</t>
  </si>
  <si>
    <t>HERMANOS FLORES MAGON</t>
  </si>
  <si>
    <t>EVA SAMANO DE LOPEZ MATEOS</t>
  </si>
  <si>
    <t>JUSTO SIERRA MENDEZ</t>
  </si>
  <si>
    <t>JOSÉ MARÍA MORELOS</t>
  </si>
  <si>
    <t>26DST0023A</t>
  </si>
  <si>
    <t>ESCUELA SECUNDARIA TECNICA NUM. 23</t>
  </si>
  <si>
    <t>JOSE MA MORELOS</t>
  </si>
  <si>
    <t>26EES0038J</t>
  </si>
  <si>
    <t>JOSE EDUARDO CURLANGO LIMON</t>
  </si>
  <si>
    <t>26DES0044V</t>
  </si>
  <si>
    <t>RAFAEL HUERTA SANDOVAL</t>
  </si>
  <si>
    <t>26DST0078D</t>
  </si>
  <si>
    <t>ESCUELA SECUNDARIA TECNICA NUM. 78</t>
  </si>
  <si>
    <t>MIGUEL DE CERVANTES SAAVEDRA</t>
  </si>
  <si>
    <t>FRONTERA</t>
  </si>
  <si>
    <t>ÁLVARO OBREGÓN</t>
  </si>
  <si>
    <t>ENRIQUE LAUBSCHER</t>
  </si>
  <si>
    <t>COAHUILA DE ZARAGOZA</t>
  </si>
  <si>
    <t>05DST0051K</t>
  </si>
  <si>
    <t>JULIO GALAN ROMO</t>
  </si>
  <si>
    <t>05DES0008D</t>
  </si>
  <si>
    <t>05EST0009U</t>
  </si>
  <si>
    <t>PROF. AGUSTIN TERRAZAS MENCHACA</t>
  </si>
  <si>
    <t>LAZARO CARDENAS DEL RIO</t>
  </si>
  <si>
    <t>05DES0032D</t>
  </si>
  <si>
    <t>05DST0067L</t>
  </si>
  <si>
    <t>05EPR0224Z</t>
  </si>
  <si>
    <t>MODERNA VENUSTIANO CARRANZA</t>
  </si>
  <si>
    <t>05EES0063W</t>
  </si>
  <si>
    <t>LUIS MARTINEZ GARIBAY</t>
  </si>
  <si>
    <t>05DST0029I</t>
  </si>
  <si>
    <t>CARLOS ESPINOZA ROMERO</t>
  </si>
  <si>
    <t>05DST0076T</t>
  </si>
  <si>
    <t>RAUL FLORES GONZALEZ</t>
  </si>
  <si>
    <t>RAFAEL RAMIREZ CASTAÑEDA</t>
  </si>
  <si>
    <t>PRESIDENTE ALEMAN</t>
  </si>
  <si>
    <t>MELCHOR OCAMPO</t>
  </si>
  <si>
    <t>05DES0044I</t>
  </si>
  <si>
    <t>JOSE SANTOS VALDES</t>
  </si>
  <si>
    <t>05DES0010S</t>
  </si>
  <si>
    <t>MATAMOROS</t>
  </si>
  <si>
    <t>05DST0011J</t>
  </si>
  <si>
    <t>RUTA DE HIDALGO</t>
  </si>
  <si>
    <t>05EST0018B</t>
  </si>
  <si>
    <t>JESUS SANCHEZ SOLIS</t>
  </si>
  <si>
    <t>RAMON G. BONFIL</t>
  </si>
  <si>
    <t>GUSTAVO A. MADERO</t>
  </si>
  <si>
    <t>05EES0007D</t>
  </si>
  <si>
    <t>MAESTRO GUSTAVO AGUIRRE BENAVIDES</t>
  </si>
  <si>
    <t>05EST0004Z</t>
  </si>
  <si>
    <t>SECUNDARIA TECNICA RAMOS ARIZPE</t>
  </si>
  <si>
    <t>05DST0082D</t>
  </si>
  <si>
    <t>HIPOLITO CHARLES MARTINEZ</t>
  </si>
  <si>
    <t>SAN JUAN DE SABINAS</t>
  </si>
  <si>
    <t>MUZQUIZ</t>
  </si>
  <si>
    <t>MONCLOVA</t>
  </si>
  <si>
    <t>HIDALGO</t>
  </si>
  <si>
    <t>PARRAS</t>
  </si>
  <si>
    <t>RAMOS ARIZPE</t>
  </si>
  <si>
    <t>10DES0025F</t>
  </si>
  <si>
    <t>SANTOS DEGOLLADO</t>
  </si>
  <si>
    <t>MADAME CURIE</t>
  </si>
  <si>
    <t>HEROES DE NACOZARI</t>
  </si>
  <si>
    <t>10EPR0027J</t>
  </si>
  <si>
    <t>ANEXA A LA NORMAL</t>
  </si>
  <si>
    <t>10EJN0564S</t>
  </si>
  <si>
    <t>DR. ISAURO VENZOR</t>
  </si>
  <si>
    <t>TENOCHTITLAN</t>
  </si>
  <si>
    <t>10DES0030R</t>
  </si>
  <si>
    <t>CENTENARIO DE LA REVOLUCION MEXICANA</t>
  </si>
  <si>
    <t>GENERAL LAZARO CARDENAS DEL RIO</t>
  </si>
  <si>
    <t>ESCUELA SECUNDARIA TECNICA NUM. 27</t>
  </si>
  <si>
    <t>10DES0034N</t>
  </si>
  <si>
    <t>IGNACIO COMONFORT</t>
  </si>
  <si>
    <t>10DES0004T</t>
  </si>
  <si>
    <t>PROF. CONSTANTINO CARCAÑO REYES</t>
  </si>
  <si>
    <t>10EES0020J</t>
  </si>
  <si>
    <t>SECUNDARIA JOSE RAMON VALDEZ</t>
  </si>
  <si>
    <t>DURANGO</t>
  </si>
  <si>
    <t>GÓMEZ PALACIO</t>
  </si>
  <si>
    <t>LERDO</t>
  </si>
  <si>
    <t>NOMBRE DE DIOS</t>
  </si>
  <si>
    <t>SANTIAGO PAPASQUIARO</t>
  </si>
  <si>
    <t>NUEVO LEÓN</t>
  </si>
  <si>
    <t>MONTERREY</t>
  </si>
  <si>
    <t>19DST0081H</t>
  </si>
  <si>
    <t>SECUNDARIA TECNICA NUM. 81 MANUEL Z. GOMEZ VALDES</t>
  </si>
  <si>
    <t>APODACA</t>
  </si>
  <si>
    <t>19DST0067O</t>
  </si>
  <si>
    <t>SECUNDARIA TECNICA NUM. 67 PROFR. JUAN GUZMAN CABELLO</t>
  </si>
  <si>
    <t>GENERAL ESCOBEDO</t>
  </si>
  <si>
    <t>19DST0036V</t>
  </si>
  <si>
    <t>SECUNDARIA TECNICA NUM. 36 RAUL DE LEON CANTU</t>
  </si>
  <si>
    <t>CADEREYTA JIMÉNEZ</t>
  </si>
  <si>
    <t>19DST0106Z</t>
  </si>
  <si>
    <t>SECUNDARIA TECNICA NUM. 106 MARIO BENEDETTI</t>
  </si>
  <si>
    <t>19EPR1191H</t>
  </si>
  <si>
    <t>19DES0047I</t>
  </si>
  <si>
    <t>SECUNDARIA NUM. 49 MARIA E. VILLARREAL CAVAZOS</t>
  </si>
  <si>
    <t>19EPR0750V</t>
  </si>
  <si>
    <t>PROFR. FRANCISCO GARZA VILLARREAL</t>
  </si>
  <si>
    <t>SAN PEDRO GARZA GARCÍA</t>
  </si>
  <si>
    <t>19EES0121Z</t>
  </si>
  <si>
    <t>SECUNDARIA NUM. 1 LIC. BENITO JUAREZ</t>
  </si>
  <si>
    <t>DOCTOR ARROYO</t>
  </si>
  <si>
    <t>19DPR1845Q</t>
  </si>
  <si>
    <t>ARTURO DE LA GARZA GONZALEZ</t>
  </si>
  <si>
    <t>19DPR1859T</t>
  </si>
  <si>
    <t>VIRGILIO GARZA FLORES</t>
  </si>
  <si>
    <t>LUIS ALVAREZ BARRET</t>
  </si>
  <si>
    <t>NIÑO ARTILLERO</t>
  </si>
  <si>
    <t>CARMEN</t>
  </si>
  <si>
    <t>ZACATECAS</t>
  </si>
  <si>
    <t>JOSE MARIANO JIMENEZ</t>
  </si>
  <si>
    <t>LIC. JOSE VASCONCELOS</t>
  </si>
  <si>
    <t>MARIANO ARISTA</t>
  </si>
  <si>
    <t>MANUEL M. PONCE</t>
  </si>
  <si>
    <t>ESCUDO NACIONAL</t>
  </si>
  <si>
    <t>HEROICO COLEGIO MILITAR</t>
  </si>
  <si>
    <t>MANUEL JOSE OTHON</t>
  </si>
  <si>
    <t>ALFONSO REYES</t>
  </si>
  <si>
    <t>SAN JOAQUÍN</t>
  </si>
  <si>
    <t>19DPR1795Z</t>
  </si>
  <si>
    <t>ALFONSO GARCIA ROBLES</t>
  </si>
  <si>
    <t>19DST0087B</t>
  </si>
  <si>
    <t>SECUNDARIA TECNICA NUM. 87 MARIANO ARISTA</t>
  </si>
  <si>
    <t>19EPR1116A</t>
  </si>
  <si>
    <t>GONZALO AGUIRRE BELTRAN</t>
  </si>
  <si>
    <t>19EPR1145W</t>
  </si>
  <si>
    <t>HILDEBRANDO S. GARZA SEPULVEDA</t>
  </si>
  <si>
    <t>19DST0050O</t>
  </si>
  <si>
    <t>SECUNDARIA TECNICA NUM. 50 PROFR. LUIS GONZALEZ Y GONZALEZ</t>
  </si>
  <si>
    <t>VALENTIN GOMEZ FARIAS</t>
  </si>
  <si>
    <t>19DES0121Z</t>
  </si>
  <si>
    <t>SECUNDARIA NUM. 121 JORGE CARPIZO MCGREGOR</t>
  </si>
  <si>
    <t>19EES0336Z</t>
  </si>
  <si>
    <t>SECUNDARIA NUM. 9 CARLOS FUENTES MACIAS</t>
  </si>
  <si>
    <t>GRAL. FELIPE ANGELES</t>
  </si>
  <si>
    <t>LIC. MIGUEL ALEMAN VALDES</t>
  </si>
  <si>
    <t>PROFR. MOISES SAENZ</t>
  </si>
  <si>
    <t>QUETZALCOATL</t>
  </si>
  <si>
    <t>FRANCISCO JAVIER MINA</t>
  </si>
  <si>
    <t>CARMEN SERDAN</t>
  </si>
  <si>
    <t>19DST0049Z</t>
  </si>
  <si>
    <t>SECUNDARIA TECNICA NUM. 49 GERONIMO SILLER</t>
  </si>
  <si>
    <t>19DPR0239E</t>
  </si>
  <si>
    <t>SAN NICOLÁS DE LOS GARZA</t>
  </si>
  <si>
    <t>19EES0026V</t>
  </si>
  <si>
    <t>SECUNDARIA NUM. 7 FRAY SERVANDO TERESA DE MIER</t>
  </si>
  <si>
    <t>SANTA CATARINA</t>
  </si>
  <si>
    <t>19DES0035D</t>
  </si>
  <si>
    <t>SECUNDARIA NUM. 33 GRISELDA RUIZ LOZANO</t>
  </si>
  <si>
    <t>19EES0104I</t>
  </si>
  <si>
    <t>SECUNDARIA NUM. 72 EMMA GODOY</t>
  </si>
  <si>
    <t>19DES0038A</t>
  </si>
  <si>
    <t>SECUNDARIA NUM. 39 EUGENIO A. SOLIS GUADIANA</t>
  </si>
  <si>
    <t>19EES0034D</t>
  </si>
  <si>
    <t>SECUNDARIA NUM. 8 NIÑOS HEROES</t>
  </si>
  <si>
    <t>19DST0103C</t>
  </si>
  <si>
    <t>SECUNDARIA TECNICA NUM. 103 PROFRA. ADRIANA OLMOS GARCIA</t>
  </si>
  <si>
    <t>19DES0105I</t>
  </si>
  <si>
    <t>SECUNDARIA NUM. 105 EUGENIO GARZA SADA</t>
  </si>
  <si>
    <t>MANUEL LOPEZ COTILLA</t>
  </si>
  <si>
    <t>24DES0109Q</t>
  </si>
  <si>
    <t>SAN LUIS POTOSÍ</t>
  </si>
  <si>
    <t>SOLEDAD DE GRACIANO SÁNCHEZ</t>
  </si>
  <si>
    <t>MATEHUALA</t>
  </si>
  <si>
    <t>24DPR2415S</t>
  </si>
  <si>
    <t>RAFAEL CURIEL GALLEGOS</t>
  </si>
  <si>
    <t>CIUDAD VALLES</t>
  </si>
  <si>
    <t>AQUILES SERDAN</t>
  </si>
  <si>
    <t>RIOVERDE</t>
  </si>
  <si>
    <t>CÁRDENAS</t>
  </si>
  <si>
    <t>EBANO</t>
  </si>
  <si>
    <t>ZARAGOZA</t>
  </si>
  <si>
    <t>24DST0016T</t>
  </si>
  <si>
    <t>ESCUELA SECUNDARIA TECNICA NUM. 16</t>
  </si>
  <si>
    <t>24EES0072S</t>
  </si>
  <si>
    <t>FRANCISCO EPPENS HELGUERA</t>
  </si>
  <si>
    <t>24EES0069E</t>
  </si>
  <si>
    <t>PROF. Y LIC. GUILLERMO J.ALVAREZ BRISEÑO</t>
  </si>
  <si>
    <t>24EES0005U</t>
  </si>
  <si>
    <t>PROF. MOISES S. JIMENEZ</t>
  </si>
  <si>
    <t>24DPR1555L</t>
  </si>
  <si>
    <t>24EPR0156G</t>
  </si>
  <si>
    <t>PROFA. JUSTA LEDESMA</t>
  </si>
  <si>
    <t>MARTIRES DE RIO BLANCO</t>
  </si>
  <si>
    <t>CERRITOS</t>
  </si>
  <si>
    <t>24DST0084Q</t>
  </si>
  <si>
    <t>24EES0002X</t>
  </si>
  <si>
    <t>24DST0033J</t>
  </si>
  <si>
    <t>ESCUELA SECUNDARIA TECNICA NUM. 37</t>
  </si>
  <si>
    <t>TAMAZUNCHALE</t>
  </si>
  <si>
    <t>24DST0050Z</t>
  </si>
  <si>
    <t>ESCUELA SECUNDARIA TECNICA NUM. 43</t>
  </si>
  <si>
    <t>24DST0054W</t>
  </si>
  <si>
    <t>ESCUELA SECUNDARIA TECNICA NUM. 47</t>
  </si>
  <si>
    <t>24EES0071T</t>
  </si>
  <si>
    <t>JOAQUIN ANTONIO PEÑALOZA</t>
  </si>
  <si>
    <t>SANTA MARÍA DEL RÍO</t>
  </si>
  <si>
    <t>24EES0006T</t>
  </si>
  <si>
    <t>JESUS ROMERO FLORES</t>
  </si>
  <si>
    <t>24ETV0580B</t>
  </si>
  <si>
    <t>MARGARITA LOPEZ PORTILLO</t>
  </si>
  <si>
    <t>COXCATLÁN</t>
  </si>
  <si>
    <t>TANCANHUITZ</t>
  </si>
  <si>
    <t>VILLA GUERRERO</t>
  </si>
  <si>
    <t>MEXQUITIC DE CARMONA</t>
  </si>
  <si>
    <t>VILLA DE ARRIAGA</t>
  </si>
  <si>
    <t>24DST0023C</t>
  </si>
  <si>
    <t>24DST0090A</t>
  </si>
  <si>
    <t>ESCUELA SECUNDARIA TECNICA NUM. 83</t>
  </si>
  <si>
    <t>24DST0018R</t>
  </si>
  <si>
    <t>ESCUELA SECUNDARIA TECNICA NUM. 18</t>
  </si>
  <si>
    <t>24DST0026Z</t>
  </si>
  <si>
    <t>ESCUELA SECUNDARIA TECNICA NUM. 26</t>
  </si>
  <si>
    <t>AXTLA DE TERRAZAS</t>
  </si>
  <si>
    <t>24DES0005V</t>
  </si>
  <si>
    <t>PEDRO ANTONIO SANTOS RIVERA</t>
  </si>
  <si>
    <t>24DES0028F</t>
  </si>
  <si>
    <t>PROF. DUNSTANO GOMEZ CASTILLO</t>
  </si>
  <si>
    <t>24DES0017Z</t>
  </si>
  <si>
    <t>SECUNDARIA GENERAL TIERRA Y LIBERTAD</t>
  </si>
  <si>
    <t>COL. EMILIANO ZAPATA</t>
  </si>
  <si>
    <t>24DES0030U</t>
  </si>
  <si>
    <t>24DES0013D</t>
  </si>
  <si>
    <t>TAMUIN</t>
  </si>
  <si>
    <t>24DES0015B</t>
  </si>
  <si>
    <t>24DES0095D</t>
  </si>
  <si>
    <t>FLAVIO C. SIFUENTES</t>
  </si>
  <si>
    <t>24DES0010G</t>
  </si>
  <si>
    <t>24DES0101Y</t>
  </si>
  <si>
    <t>24DES0021M</t>
  </si>
  <si>
    <t>AQUISMON</t>
  </si>
  <si>
    <t>24DES0023K</t>
  </si>
  <si>
    <t>LORENZO ASTERIO CHAVARRIA</t>
  </si>
  <si>
    <t>24DES0034Q</t>
  </si>
  <si>
    <t>NICOLAS ZAPATA</t>
  </si>
  <si>
    <t>HUICHIHUAYAN</t>
  </si>
  <si>
    <t>24DST0081T</t>
  </si>
  <si>
    <t>ESCUELA SECUNDARIA TECNICA NUM. 74</t>
  </si>
  <si>
    <t>24DES0014C</t>
  </si>
  <si>
    <t>24DES0057A</t>
  </si>
  <si>
    <t>21 DE MARZO DE 1806</t>
  </si>
  <si>
    <t>28DES0003T</t>
  </si>
  <si>
    <t>JOSE DE ESCANDON</t>
  </si>
  <si>
    <t>TAMAULIPAS</t>
  </si>
  <si>
    <t>REYNOSA</t>
  </si>
  <si>
    <t>28DST0055R</t>
  </si>
  <si>
    <t>EXPROPIACION PETROLERA</t>
  </si>
  <si>
    <t>ALTAMIRA</t>
  </si>
  <si>
    <t>28DES0036K</t>
  </si>
  <si>
    <t>BENITO JUAREZ GARCIA</t>
  </si>
  <si>
    <t>28DES0001V</t>
  </si>
  <si>
    <t>LIC. Y GRAL. JUAN JOSE DE LA GARZA</t>
  </si>
  <si>
    <t>28DES0056Y</t>
  </si>
  <si>
    <t>TAMPICO</t>
  </si>
  <si>
    <t>28DES0006Q</t>
  </si>
  <si>
    <t>FRANCISCO NICODEMO</t>
  </si>
  <si>
    <t>28DES0110B</t>
  </si>
  <si>
    <t>SECUNDARIA GENERAL</t>
  </si>
  <si>
    <t>28DES0022H</t>
  </si>
  <si>
    <t>28DES0058W</t>
  </si>
  <si>
    <t>28DST0051V</t>
  </si>
  <si>
    <t>28DES0026D</t>
  </si>
  <si>
    <t>MARIO GONZALEZ AGUIRRE</t>
  </si>
  <si>
    <t>28DES0086S</t>
  </si>
  <si>
    <t>PROF. RIGOBERTO CASTILLO MIRELES</t>
  </si>
  <si>
    <t>28DES0107O</t>
  </si>
  <si>
    <t>SALVADOR ESTRADA HERNANDEZ</t>
  </si>
  <si>
    <t>28DPR1156K</t>
  </si>
  <si>
    <t>REDENCION DEL PROLETARIADO</t>
  </si>
  <si>
    <t>VICTORIA</t>
  </si>
  <si>
    <t>28DST0082O</t>
  </si>
  <si>
    <t>ARQUIMEDES CABALLERO CABALLERO</t>
  </si>
  <si>
    <t>28DES0113Z</t>
  </si>
  <si>
    <t>JOAQUIN CONTRERAS CANTU</t>
  </si>
  <si>
    <t>28DPR1150Q</t>
  </si>
  <si>
    <t>28DPR2497O</t>
  </si>
  <si>
    <t>ESCUELA PRIMARIA</t>
  </si>
  <si>
    <t>28DPR2229T</t>
  </si>
  <si>
    <t>JOSE MARIA GARZA ZAMORA</t>
  </si>
  <si>
    <t>28DPR2522X</t>
  </si>
  <si>
    <t>CARLOS MONSIVAIS ACEVES</t>
  </si>
  <si>
    <t>28DST0087J</t>
  </si>
  <si>
    <t>INDEPENDENCIA DE MEXICO</t>
  </si>
  <si>
    <t>28DPR2391V</t>
  </si>
  <si>
    <t>PROF. IGNACIO AGUILAR HERNANDEZ</t>
  </si>
  <si>
    <t>28DPR1169O</t>
  </si>
  <si>
    <t>28DPR2359M</t>
  </si>
  <si>
    <t>28DPR1427M</t>
  </si>
  <si>
    <t>28DST0091W</t>
  </si>
  <si>
    <t>ESCUELA SECUNDARIA TECNICA</t>
  </si>
  <si>
    <t>28DST0089H</t>
  </si>
  <si>
    <t>28DST0019M</t>
  </si>
  <si>
    <t>LIC. NATIVIDAD GARZA LEAL</t>
  </si>
  <si>
    <t>CIUDAD MADERO</t>
  </si>
  <si>
    <t>28DPR2424W</t>
  </si>
  <si>
    <t>PROFA. FRANCISCA GOMEZ SEGURA</t>
  </si>
  <si>
    <t>GRAL. EMILIANO ZAPATA</t>
  </si>
  <si>
    <t>PROF. ANTONIO RODRIGUEZ TORRES</t>
  </si>
  <si>
    <t>PEDRO MARIA ANAYA</t>
  </si>
  <si>
    <t>28DES0043U</t>
  </si>
  <si>
    <t>ANDRES ARAUJO ARAUJO</t>
  </si>
  <si>
    <t>28DES0111A</t>
  </si>
  <si>
    <t>HILARIO JASSO DE LA CRUZ</t>
  </si>
  <si>
    <t>28DES0071Q</t>
  </si>
  <si>
    <t>28DPR2576A</t>
  </si>
  <si>
    <t>ESTADO DE TAMAULIPAS</t>
  </si>
  <si>
    <t>28DPR2413Q</t>
  </si>
  <si>
    <t>28DPR2452S</t>
  </si>
  <si>
    <t>MOCTEZUMA</t>
  </si>
  <si>
    <t>28DST0028U</t>
  </si>
  <si>
    <t>ING. MANUEL GARZA CABALLERO</t>
  </si>
  <si>
    <t>RIO BRAVO</t>
  </si>
  <si>
    <t>28DES0105Q</t>
  </si>
  <si>
    <t>PROF. CANDIDO MORENO RUIZ</t>
  </si>
  <si>
    <t>28DST0059N</t>
  </si>
  <si>
    <t>RODOLFO TREVINO CASTILLO</t>
  </si>
  <si>
    <t>28DST0093U</t>
  </si>
  <si>
    <t>SECUNDARIA TECNICA</t>
  </si>
  <si>
    <t>28DST0071I</t>
  </si>
  <si>
    <t>SECUNDARIA TECNICA 71</t>
  </si>
  <si>
    <t>AGUASCALIENTES</t>
  </si>
  <si>
    <t>ZAMNA</t>
  </si>
  <si>
    <t>RINCÓN DE ROMOS</t>
  </si>
  <si>
    <t xml:space="preserve"> </t>
  </si>
  <si>
    <t>01DES0017P</t>
  </si>
  <si>
    <t>01DES0006J</t>
  </si>
  <si>
    <t>01DES0026X</t>
  </si>
  <si>
    <t>OTILIO MONTAÑO</t>
  </si>
  <si>
    <t>01DES0001O</t>
  </si>
  <si>
    <t>01DES0003M</t>
  </si>
  <si>
    <t>01DES0009G</t>
  </si>
  <si>
    <t>CONGRESO DE ANAHUAC</t>
  </si>
  <si>
    <t>01DES0016Q</t>
  </si>
  <si>
    <t>PROF. JOSE T. VELA SALAS</t>
  </si>
  <si>
    <t>01DES0032H</t>
  </si>
  <si>
    <t>JESUS AGUILERA PALOMINO</t>
  </si>
  <si>
    <t>JOAQUIN BARANDA</t>
  </si>
  <si>
    <t>DERECHOS DEL NIÑO</t>
  </si>
  <si>
    <t>01DPR0013Z</t>
  </si>
  <si>
    <t>01DPR0094A</t>
  </si>
  <si>
    <t>HACIENDA DE PABELLON DE HIDALGO</t>
  </si>
  <si>
    <t>01DPR0098X</t>
  </si>
  <si>
    <t>FUNDADORES MEXICANOS</t>
  </si>
  <si>
    <t>01DPR0100V</t>
  </si>
  <si>
    <t>ANDANAC-NISSAN NUM. 8</t>
  </si>
  <si>
    <t>SUSANA ORTIZ SILVA</t>
  </si>
  <si>
    <t>COLIMA</t>
  </si>
  <si>
    <t>MANZANILLO</t>
  </si>
  <si>
    <t>TECOMÁN</t>
  </si>
  <si>
    <t>MINATITLÁN</t>
  </si>
  <si>
    <t>FRANCISCO J. MUJICA</t>
  </si>
  <si>
    <t>ARMERÍA</t>
  </si>
  <si>
    <t>06DST0012H</t>
  </si>
  <si>
    <t>PRIMERO DE JUNIO</t>
  </si>
  <si>
    <t>06EES0008B</t>
  </si>
  <si>
    <t>CONSTITUCION DE 1857</t>
  </si>
  <si>
    <t>VILLA DE ÁLVAREZ</t>
  </si>
  <si>
    <t>LIBERTAD</t>
  </si>
  <si>
    <t>06DES0007D</t>
  </si>
  <si>
    <t>06DES0009B</t>
  </si>
  <si>
    <t>06DES0025T</t>
  </si>
  <si>
    <t>PABLO LATAPI SARRE</t>
  </si>
  <si>
    <t>06DES0008C</t>
  </si>
  <si>
    <t>J. JESUS REYES HEROLES</t>
  </si>
  <si>
    <t>06DES0006E</t>
  </si>
  <si>
    <t>COMALA</t>
  </si>
  <si>
    <t>COQUIMATLÁN</t>
  </si>
  <si>
    <t>06DST0006X</t>
  </si>
  <si>
    <t>06DES0005F</t>
  </si>
  <si>
    <t>MANUEL ALVAREZ</t>
  </si>
  <si>
    <t>06DST0005Y</t>
  </si>
  <si>
    <t>PABLO SILVA GARCÍA</t>
  </si>
  <si>
    <t>06DST0002A</t>
  </si>
  <si>
    <t>06DST0019A</t>
  </si>
  <si>
    <t>28 DE FEBRERO</t>
  </si>
  <si>
    <t>BENITO JUÁREZ</t>
  </si>
  <si>
    <t>06DES0004G</t>
  </si>
  <si>
    <t>ANTONIO BARBOSA HELDT</t>
  </si>
  <si>
    <t>ALFREDO V. BONFIL</t>
  </si>
  <si>
    <t>GUANAJUATO</t>
  </si>
  <si>
    <t>IRAPUATO</t>
  </si>
  <si>
    <t>11DPR3379G</t>
  </si>
  <si>
    <t>11EES0024E</t>
  </si>
  <si>
    <t>ESCUELA SECUNDARIA</t>
  </si>
  <si>
    <t>11DES0022H</t>
  </si>
  <si>
    <t>SECUNDARIA GENERAL NUM. 1</t>
  </si>
  <si>
    <t>11DST0059N</t>
  </si>
  <si>
    <t>11DES0113Z</t>
  </si>
  <si>
    <t>11DPR0837I</t>
  </si>
  <si>
    <t>11EPR0816V</t>
  </si>
  <si>
    <t>CUNA DE LA INDEPENDENCIA</t>
  </si>
  <si>
    <t>11ETV0002Z</t>
  </si>
  <si>
    <t>TELESECUNDARIA NUM. 19</t>
  </si>
  <si>
    <t>JOSE VASCONCELOS CALDERON</t>
  </si>
  <si>
    <t>11DPR1148B</t>
  </si>
  <si>
    <t>11DES0005R</t>
  </si>
  <si>
    <t>SECUNDARIA GENERAL DR. JOSE MARIA LUIS MORA</t>
  </si>
  <si>
    <t>COMONFORT</t>
  </si>
  <si>
    <t>11DES0088Q</t>
  </si>
  <si>
    <t>PROFR. SALVADOR ZUÑIGA CARDONA</t>
  </si>
  <si>
    <t>CELAYA</t>
  </si>
  <si>
    <t>11DES0118U</t>
  </si>
  <si>
    <t>SANTA CRUZ DE JUVENTINO ROSAS</t>
  </si>
  <si>
    <t>AGUSTIN YAÑEZ</t>
  </si>
  <si>
    <t>11DPR1843Z</t>
  </si>
  <si>
    <t>11DPR3237I</t>
  </si>
  <si>
    <t>11DST0056Q</t>
  </si>
  <si>
    <t>SECUNDARIA TECNICA NUM. 37</t>
  </si>
  <si>
    <t>11EPR0304V</t>
  </si>
  <si>
    <t>MORELOS</t>
  </si>
  <si>
    <t>MAHATMA GANDHI</t>
  </si>
  <si>
    <t>11EES0038H</t>
  </si>
  <si>
    <t>PETRA RIOS</t>
  </si>
  <si>
    <t>ROMITA</t>
  </si>
  <si>
    <t>11DES0021I</t>
  </si>
  <si>
    <t>11DES0091D</t>
  </si>
  <si>
    <t>QUANAX-HUATO</t>
  </si>
  <si>
    <t>SAN LUIS DE LA PAZ</t>
  </si>
  <si>
    <t>11EES0157V</t>
  </si>
  <si>
    <t>BICENTENARIO FRANCISCO JAVIER MINA</t>
  </si>
  <si>
    <t>11EPR0628B</t>
  </si>
  <si>
    <t>11DST0010V</t>
  </si>
  <si>
    <t>SECUNDARIA TECNICA NUM. 10</t>
  </si>
  <si>
    <t>URIANGATO</t>
  </si>
  <si>
    <t>11DES0010C</t>
  </si>
  <si>
    <t>11EES0040W</t>
  </si>
  <si>
    <t>DEFENSORES DE URIANGATO</t>
  </si>
  <si>
    <t>YURIRIA</t>
  </si>
  <si>
    <t>11DST0021A</t>
  </si>
  <si>
    <t>SECUNDARIA TECNICA NUM. 21</t>
  </si>
  <si>
    <t>11EES0042U</t>
  </si>
  <si>
    <t>ESCUELA SECUNDARIA OFICIAL VICTORIA</t>
  </si>
  <si>
    <t>JALISCO</t>
  </si>
  <si>
    <t>14DES0001S</t>
  </si>
  <si>
    <t>AMECA</t>
  </si>
  <si>
    <t>14DES0070O</t>
  </si>
  <si>
    <t>JOSE MA LUIS MORA</t>
  </si>
  <si>
    <t>PRISCILIANO SANCHEZ</t>
  </si>
  <si>
    <t>14DES0006N</t>
  </si>
  <si>
    <t>AUTLAN DE NAVARRO</t>
  </si>
  <si>
    <t>14EPR0988K</t>
  </si>
  <si>
    <t>FRANCISCA GARCIA MANCILLA</t>
  </si>
  <si>
    <t>14DES0105N</t>
  </si>
  <si>
    <t>JAIME LLAMAS GARCIA</t>
  </si>
  <si>
    <t>ENRIQUE GONZALEZ MARTINEZ</t>
  </si>
  <si>
    <t>14DES0014W</t>
  </si>
  <si>
    <t>EL SALTO</t>
  </si>
  <si>
    <t>14DES0109J</t>
  </si>
  <si>
    <t>14DES0119Q</t>
  </si>
  <si>
    <t>MANUEL GOMEZ MORIN</t>
  </si>
  <si>
    <t>LEANDRO VALLE</t>
  </si>
  <si>
    <t>14DES0083S</t>
  </si>
  <si>
    <t>GUADALAJARA</t>
  </si>
  <si>
    <t>14DES0010Z</t>
  </si>
  <si>
    <t>14DES0103P</t>
  </si>
  <si>
    <t>14EES0035H</t>
  </si>
  <si>
    <t>SECUNDARIA MIXTA 48 JAIME TORRES BODET</t>
  </si>
  <si>
    <t>14DES0085Q</t>
  </si>
  <si>
    <t>IDOLINA GAONA DE COSIO</t>
  </si>
  <si>
    <t>14DES0100S</t>
  </si>
  <si>
    <t>14EES0131K</t>
  </si>
  <si>
    <t>MIXTA U 8</t>
  </si>
  <si>
    <t>CONCEPCION MARTIN DEL CAMPO</t>
  </si>
  <si>
    <t>IXTLAHUACAN DE LOS MEMBRILLOS</t>
  </si>
  <si>
    <t>14DES0123C</t>
  </si>
  <si>
    <t>MARTIN RAMIREZ</t>
  </si>
  <si>
    <t>14EES0085P</t>
  </si>
  <si>
    <t>BUENAVISTA</t>
  </si>
  <si>
    <t>14DES0040U</t>
  </si>
  <si>
    <t>MAGDALENA</t>
  </si>
  <si>
    <t>14DES0136G</t>
  </si>
  <si>
    <t>MAYOR J TRINIDAD LOPEZ RIVAS</t>
  </si>
  <si>
    <t>SAN PEDRO TLAQUEPAQUE</t>
  </si>
  <si>
    <t>14DES0059S</t>
  </si>
  <si>
    <t>14DES0099T</t>
  </si>
  <si>
    <t>14DES0049L</t>
  </si>
  <si>
    <t>MARIANO OTERO</t>
  </si>
  <si>
    <t>14DES0033K</t>
  </si>
  <si>
    <t>MANUEL M DIEGUEZ</t>
  </si>
  <si>
    <t>TALA</t>
  </si>
  <si>
    <t>14DES0120F</t>
  </si>
  <si>
    <t>JOSE CORNEJO FRANCO</t>
  </si>
  <si>
    <t>14DES0126Z</t>
  </si>
  <si>
    <t>JUAN NEPOMUCENO SANROMAN</t>
  </si>
  <si>
    <t>TLAJOMULCO DE ZUÑIGA</t>
  </si>
  <si>
    <t>14DES0114V</t>
  </si>
  <si>
    <t>MANUEL DE JESUS CLOUTHIER DEL RINCON</t>
  </si>
  <si>
    <t>14DPR0281Z</t>
  </si>
  <si>
    <t>14DES0138E</t>
  </si>
  <si>
    <t>GABRIEL FLORES GARCIA</t>
  </si>
  <si>
    <t>14DES0121E</t>
  </si>
  <si>
    <t>JOSE PABLO MONCAYO GARCIA</t>
  </si>
  <si>
    <t>14DES0022E</t>
  </si>
  <si>
    <t>14DES0128Y</t>
  </si>
  <si>
    <t>JOSE GREGORIO ABALOS</t>
  </si>
  <si>
    <t>14DTV0488P</t>
  </si>
  <si>
    <t>JOSE ANTONIO TORRES</t>
  </si>
  <si>
    <t>14DES0076I</t>
  </si>
  <si>
    <t>TONALA</t>
  </si>
  <si>
    <t>14DES0096W</t>
  </si>
  <si>
    <t>14DES0132K</t>
  </si>
  <si>
    <t>14DES0047N</t>
  </si>
  <si>
    <t>TUXPAN</t>
  </si>
  <si>
    <t>14DES0017T</t>
  </si>
  <si>
    <t>ZAPOPAN</t>
  </si>
  <si>
    <t>14DPR0121L</t>
  </si>
  <si>
    <t>14DES0102Q</t>
  </si>
  <si>
    <t>14DES0024C</t>
  </si>
  <si>
    <t>JUAN JOSE ARREOLA</t>
  </si>
  <si>
    <t>14DES0009K</t>
  </si>
  <si>
    <t>JESUS REYES HEROLES</t>
  </si>
  <si>
    <t>ZAPOTLAN EL GRANDE</t>
  </si>
  <si>
    <t>14EES0052Y</t>
  </si>
  <si>
    <t>ALFREDO VELASCO CISNEROS</t>
  </si>
  <si>
    <t>14DES0035I</t>
  </si>
  <si>
    <t>ZAPOTLANEJO</t>
  </si>
  <si>
    <t>14DES0054X</t>
  </si>
  <si>
    <t>JUAN TERRIQUEZ</t>
  </si>
  <si>
    <t>MICHOACÁN DE OCAMPO</t>
  </si>
  <si>
    <t>ZITÁCUARO</t>
  </si>
  <si>
    <t>16DPR1940X</t>
  </si>
  <si>
    <t>GRAL FRANCISCO J MUJICA</t>
  </si>
  <si>
    <t>ZACAPU</t>
  </si>
  <si>
    <t>16DES0180S</t>
  </si>
  <si>
    <t>ESCUELA SECUNDARIA FEDERAL</t>
  </si>
  <si>
    <t>16DPR1112I</t>
  </si>
  <si>
    <t>PÁTZCUARO</t>
  </si>
  <si>
    <t>PARACHO</t>
  </si>
  <si>
    <t>CHERÁN</t>
  </si>
  <si>
    <t>TANGAMANDAPIO</t>
  </si>
  <si>
    <t>URUAPAN</t>
  </si>
  <si>
    <t>16DES0002P</t>
  </si>
  <si>
    <t>NICOLAS ROMERO</t>
  </si>
  <si>
    <t>16DES0004N</t>
  </si>
  <si>
    <t>GRAL LAZARO CARDENAS DEL RIO</t>
  </si>
  <si>
    <t>16DES0013V</t>
  </si>
  <si>
    <t>CONSTITUCION DE 1917</t>
  </si>
  <si>
    <t>COALCOMÁN DE VÁZQUEZ PALLARES</t>
  </si>
  <si>
    <t>16DES0014U</t>
  </si>
  <si>
    <t>LOS REYES</t>
  </si>
  <si>
    <t>16DES0015T</t>
  </si>
  <si>
    <t>16DES0017R</t>
  </si>
  <si>
    <t>16DES0018Q</t>
  </si>
  <si>
    <t>MORELIA</t>
  </si>
  <si>
    <t>16DES0021D</t>
  </si>
  <si>
    <t>JACONA</t>
  </si>
  <si>
    <t>16DES0024A</t>
  </si>
  <si>
    <t>16DES0026Z</t>
  </si>
  <si>
    <t>16DES0035G</t>
  </si>
  <si>
    <t>HUMANISTA VASCO DE QUIROGA</t>
  </si>
  <si>
    <t>SALVADOR ESCALANTE</t>
  </si>
  <si>
    <t>16DES0046M</t>
  </si>
  <si>
    <t>16DES0049J</t>
  </si>
  <si>
    <t>16DES0050Z</t>
  </si>
  <si>
    <t>APATZINGÁN</t>
  </si>
  <si>
    <t>16DES0052X</t>
  </si>
  <si>
    <t>DR. ALFONSO GARCIA ROBLES</t>
  </si>
  <si>
    <t>16DES0053W</t>
  </si>
  <si>
    <t>GILDARDO MAGAÑA</t>
  </si>
  <si>
    <t>PURÉPERO</t>
  </si>
  <si>
    <t>16DES0055U</t>
  </si>
  <si>
    <t>LIC. ALFONSO GARCIA ROBLES</t>
  </si>
  <si>
    <t>ZAMORA</t>
  </si>
  <si>
    <t>16DES0056T</t>
  </si>
  <si>
    <t>SUPREMA JUNTA NACIONAL AMERICANA</t>
  </si>
  <si>
    <t>16DES0058R</t>
  </si>
  <si>
    <t>CONTEPEC</t>
  </si>
  <si>
    <t>16DES0071L</t>
  </si>
  <si>
    <t>21 DE MAYO</t>
  </si>
  <si>
    <t>MÚGICA</t>
  </si>
  <si>
    <t>16DES0087M</t>
  </si>
  <si>
    <t>PERIBÁN</t>
  </si>
  <si>
    <t>16DES0107J</t>
  </si>
  <si>
    <t>LÁZARO CÁRDENAS</t>
  </si>
  <si>
    <t>16DES0115S</t>
  </si>
  <si>
    <t>MARAVATÍO</t>
  </si>
  <si>
    <t>16DES0124Z</t>
  </si>
  <si>
    <t>LIC. JOSE TRINIDAD GUIDO</t>
  </si>
  <si>
    <t>16DES0141Q</t>
  </si>
  <si>
    <t>16DES0147K</t>
  </si>
  <si>
    <t>16DES0173I</t>
  </si>
  <si>
    <t>PROFR. RAFAEL RAMIREZ CASTAÑEDA</t>
  </si>
  <si>
    <t>16DES0174H</t>
  </si>
  <si>
    <t>16DES0186M</t>
  </si>
  <si>
    <t>REPUBLICA ESPAÑOLA</t>
  </si>
  <si>
    <t>JIQUILPAN</t>
  </si>
  <si>
    <t>16DES0187L</t>
  </si>
  <si>
    <t>16DES0188K</t>
  </si>
  <si>
    <t>16DES0199Q</t>
  </si>
  <si>
    <t>16DES0206J</t>
  </si>
  <si>
    <t>ESCUELA SECUNDARIA GENERAL</t>
  </si>
  <si>
    <t>16DES0207I</t>
  </si>
  <si>
    <t>BIOLOGO WENCESLAO VICTORIA SOTO</t>
  </si>
  <si>
    <t>16DES0213T</t>
  </si>
  <si>
    <t>16DES0214S</t>
  </si>
  <si>
    <t>ASTRONOMO LUIS FELIPE RODRIGUEZ JORGE</t>
  </si>
  <si>
    <t>16DES0225Y</t>
  </si>
  <si>
    <t>ESCUELA SECUNDARIA GENERAL NO. 6</t>
  </si>
  <si>
    <t>FELIPE BERRIOZABAL</t>
  </si>
  <si>
    <t>18DES0004L</t>
  </si>
  <si>
    <t>NAYARIT</t>
  </si>
  <si>
    <t>ACAPONETA</t>
  </si>
  <si>
    <t>18DES0038B</t>
  </si>
  <si>
    <t>HERMANOS SERDAN</t>
  </si>
  <si>
    <t>BAHÍA DE BANDERAS</t>
  </si>
  <si>
    <t>18DES0039A</t>
  </si>
  <si>
    <t>18DES0062B</t>
  </si>
  <si>
    <t>ALI CHUMACERO</t>
  </si>
  <si>
    <t>18DST0066Q</t>
  </si>
  <si>
    <t>18DES0015R</t>
  </si>
  <si>
    <t>COMPOSTELA</t>
  </si>
  <si>
    <t>18DES0002N</t>
  </si>
  <si>
    <t>JUVENTINO ESPINOSA SANCHEZ</t>
  </si>
  <si>
    <t>TEPIC</t>
  </si>
  <si>
    <t>18DES0010W</t>
  </si>
  <si>
    <t>PRESIDENTE CARDENAS</t>
  </si>
  <si>
    <t>18DES0013T</t>
  </si>
  <si>
    <t>MAXIMINO HERNANDEZ ESCANIO</t>
  </si>
  <si>
    <t>18DES0018O</t>
  </si>
  <si>
    <t>ENRIQUE G. ELIAS</t>
  </si>
  <si>
    <t>18DES0044M</t>
  </si>
  <si>
    <t>SEVERIANO OCEGUEDA PEÑA</t>
  </si>
  <si>
    <t>18DES0055S</t>
  </si>
  <si>
    <t>LUIS CASTILLO LEDON</t>
  </si>
  <si>
    <t>18DPR0931G</t>
  </si>
  <si>
    <t>18DST0036W</t>
  </si>
  <si>
    <t>18DST0051O</t>
  </si>
  <si>
    <t>EMILIO M. GONZALEZ</t>
  </si>
  <si>
    <t>18DST0053M</t>
  </si>
  <si>
    <t>18DST0065R</t>
  </si>
  <si>
    <t>18EES0005J</t>
  </si>
  <si>
    <t>MAESTRO Y GENERAL ESTEBAN BACA CALDERON</t>
  </si>
  <si>
    <t>18EES0064Z</t>
  </si>
  <si>
    <t>18EPR0021H</t>
  </si>
  <si>
    <t>FERNANDO MONTAÑO</t>
  </si>
  <si>
    <t>18EPR0027B</t>
  </si>
  <si>
    <t>18EPR0060J</t>
  </si>
  <si>
    <t>18DES0003M</t>
  </si>
  <si>
    <t>HERIBERTO JARA</t>
  </si>
  <si>
    <t>18DES0051W</t>
  </si>
  <si>
    <t>XALISCO</t>
  </si>
  <si>
    <t>22DES0002Z</t>
  </si>
  <si>
    <t>QUERÉTARO</t>
  </si>
  <si>
    <t>SAN JUAN DEL RÍO</t>
  </si>
  <si>
    <t>22DES0014E</t>
  </si>
  <si>
    <t>22DES0031V</t>
  </si>
  <si>
    <t>22DPR0435U</t>
  </si>
  <si>
    <t>JULIAN ADAME ALATORRE</t>
  </si>
  <si>
    <t>22DES0012G</t>
  </si>
  <si>
    <t>EL MARQUÉS</t>
  </si>
  <si>
    <t>22DPR0909R</t>
  </si>
  <si>
    <t>CENTENARIO 1867 1967</t>
  </si>
  <si>
    <t>22DES0039N</t>
  </si>
  <si>
    <t>JUAN CABALLERO Y OSIO</t>
  </si>
  <si>
    <t>PEDRO ESCOBEDO</t>
  </si>
  <si>
    <t>22DPR0184F</t>
  </si>
  <si>
    <t>FUNDADORES 20 DE AGOSTO</t>
  </si>
  <si>
    <t>22DPR0403B</t>
  </si>
  <si>
    <t>CONIN</t>
  </si>
  <si>
    <t>22DPR0431Y</t>
  </si>
  <si>
    <t>24 DE SEPTIEMBRE</t>
  </si>
  <si>
    <t>22DPR0507X</t>
  </si>
  <si>
    <t>INSURGENTES QUERETANOS</t>
  </si>
  <si>
    <t>ENCARNACION CABRERA</t>
  </si>
  <si>
    <t>CADEREYTA DE MONTES</t>
  </si>
  <si>
    <t>EMETERIO GONZALEZ</t>
  </si>
  <si>
    <t>22DES0049U</t>
  </si>
  <si>
    <t>TOLIMÁN</t>
  </si>
  <si>
    <t>22DES0042A</t>
  </si>
  <si>
    <t>22DES0029G</t>
  </si>
  <si>
    <t>RENACIMIENTO</t>
  </si>
  <si>
    <t>22DJN0017S</t>
  </si>
  <si>
    <t>RAFAEL MOLINA BETANCOURT</t>
  </si>
  <si>
    <t>LAURA MENDEZ DE CUENCA</t>
  </si>
  <si>
    <t>22DST0001T</t>
  </si>
  <si>
    <t>22DST0027A</t>
  </si>
  <si>
    <t>RODOLFO VERA ZAPATA</t>
  </si>
  <si>
    <t>22DST0037H</t>
  </si>
  <si>
    <t>22DST0012Z</t>
  </si>
  <si>
    <t>22DST0007N</t>
  </si>
  <si>
    <t>COLÓN</t>
  </si>
  <si>
    <t>22DPR4536T</t>
  </si>
  <si>
    <t>22DST0005P</t>
  </si>
  <si>
    <t>22DST0039F</t>
  </si>
  <si>
    <t>22DES0016C</t>
  </si>
  <si>
    <t>22DST0019S</t>
  </si>
  <si>
    <t>RAFAEL OLVERA</t>
  </si>
  <si>
    <t>22DTV0083G</t>
  </si>
  <si>
    <t>ENCUENTRO UNIVERSIDAD SOCIEDAD</t>
  </si>
  <si>
    <t>TLALTENANGO DE SÁNCHEZ ROMÁN</t>
  </si>
  <si>
    <t>32DST0021N</t>
  </si>
  <si>
    <t>RAFAEL RAMIREZ CASTANEDA</t>
  </si>
  <si>
    <t xml:space="preserve">TOTAL </t>
  </si>
  <si>
    <t>REGIÓN</t>
  </si>
  <si>
    <t xml:space="preserve">PLANTELES </t>
  </si>
  <si>
    <t>CHEMAX</t>
  </si>
  <si>
    <t>LUIS HUMBERTO MONSREAL OXTE</t>
  </si>
  <si>
    <t>31DES2027D</t>
  </si>
  <si>
    <t>AGUSTIN VADILLO CICERO</t>
  </si>
  <si>
    <t>MERIDA</t>
  </si>
  <si>
    <t>EDUARDO URZAIZ RODRIGUEZ</t>
  </si>
  <si>
    <t>ENRIQUE GOTTDIENER SOTO</t>
  </si>
  <si>
    <t>31DES2005S</t>
  </si>
  <si>
    <t>YUCATÁN</t>
  </si>
  <si>
    <t>ESCUELA SECUNDARIA TECNICA NUM. 73</t>
  </si>
  <si>
    <t>MÉRIDA</t>
  </si>
  <si>
    <t>JOSE ESQUIVEL PREN</t>
  </si>
  <si>
    <t>31DES0013N</t>
  </si>
  <si>
    <t>ERMILO ABREU GOMEZ</t>
  </si>
  <si>
    <t>GONZALO NAVARRO BAEZ</t>
  </si>
  <si>
    <t>31EES0008A</t>
  </si>
  <si>
    <t>ESCUELA SECUNDARIA TECNICA NUM. 66</t>
  </si>
  <si>
    <t>31DST2011V</t>
  </si>
  <si>
    <t>ESCUELA SECUNDARIA TECNICA NUM. 24</t>
  </si>
  <si>
    <t>31DST0027I</t>
  </si>
  <si>
    <t>ANDRES JOSE GARCIA LAVIN</t>
  </si>
  <si>
    <t>31DES2015Z</t>
  </si>
  <si>
    <t>ESCUELA SECUNDARIA TECNICA NUM. 75</t>
  </si>
  <si>
    <t>31DST2024Z</t>
  </si>
  <si>
    <t>ESCUELA SECUNDARIA TECNICA NUM. 20</t>
  </si>
  <si>
    <t>31DST0020P</t>
  </si>
  <si>
    <t>ALFREDO BARRERA VASQUEZ</t>
  </si>
  <si>
    <t>31DES0011P</t>
  </si>
  <si>
    <t>ADOLFO CISNEROS CAMARA</t>
  </si>
  <si>
    <t>31EES0022U</t>
  </si>
  <si>
    <t>ESCUELA SECUNDARIA TECNICA NUM. 56</t>
  </si>
  <si>
    <t>31DST0056D</t>
  </si>
  <si>
    <t>ESCUELA SECUNDARIA TECNICA NUM. 2</t>
  </si>
  <si>
    <t>31DST0002Z</t>
  </si>
  <si>
    <t>31EES0023T</t>
  </si>
  <si>
    <t>NIDIA BETANCOURT DE AYALA</t>
  </si>
  <si>
    <t>31DES0015L</t>
  </si>
  <si>
    <t>31DES0003G</t>
  </si>
  <si>
    <t>GONZALO LOPEZ MANZANERO</t>
  </si>
  <si>
    <t>31EES0060X</t>
  </si>
  <si>
    <t>31EES0041I</t>
  </si>
  <si>
    <t>31EES0040J</t>
  </si>
  <si>
    <t>31EES0021V</t>
  </si>
  <si>
    <t>31EES0010P</t>
  </si>
  <si>
    <t>HUMBERTO LARA Y LARA</t>
  </si>
  <si>
    <t>31EES0009Z</t>
  </si>
  <si>
    <t>ESCUELA SECUNDARIA TECNICA NUM. 58</t>
  </si>
  <si>
    <t>31DST2002N</t>
  </si>
  <si>
    <t>ESCUELA SECUNDARIA TECNICA NUM. 57</t>
  </si>
  <si>
    <t>31DST0057C</t>
  </si>
  <si>
    <t>ESCUELA SECUNDARIA TECNICA NUM. 54</t>
  </si>
  <si>
    <t>31DST0054F</t>
  </si>
  <si>
    <t>ESCUELA SECUNDARIA TECNICA NUM. 44</t>
  </si>
  <si>
    <t>31DST0044Z</t>
  </si>
  <si>
    <t>EDMUNDO VILLALVA RODRIGUEZ</t>
  </si>
  <si>
    <t>31DES2001W</t>
  </si>
  <si>
    <t>31DST0029G</t>
  </si>
  <si>
    <t>OMAR GUADALUPE LARA NOVELO</t>
  </si>
  <si>
    <t>31DES2013A</t>
  </si>
  <si>
    <t>SERAPIO RENDON</t>
  </si>
  <si>
    <t>31EES0054M</t>
  </si>
  <si>
    <t>31EES0005D</t>
  </si>
  <si>
    <t>VERACRUZ DE IGNACIO DE LA LLAVE</t>
  </si>
  <si>
    <t>JOSÉ AZUETA</t>
  </si>
  <si>
    <t>JOSE AZUETA</t>
  </si>
  <si>
    <t>30DES0038X</t>
  </si>
  <si>
    <t>CÓRDOBA</t>
  </si>
  <si>
    <t>BOCA DEL RÍO</t>
  </si>
  <si>
    <t>ACAYUCAN</t>
  </si>
  <si>
    <t>ALFONSO ARROYO FLORES</t>
  </si>
  <si>
    <t>COACOATZINTLA</t>
  </si>
  <si>
    <t>SOLEDAD DE DOBLADO</t>
  </si>
  <si>
    <t>30ETV0224X</t>
  </si>
  <si>
    <t>SECUNDARIA TECNICA INDUSTRIAL NUM. 140</t>
  </si>
  <si>
    <t>30DST0140C</t>
  </si>
  <si>
    <t>SECUNDARIA TECNICA INDUSTRIAL NUM. 99</t>
  </si>
  <si>
    <t>30DST0099C</t>
  </si>
  <si>
    <t>SECUNDARIA TECNICA INDUSTRIAL NUM. 70</t>
  </si>
  <si>
    <t>30DST0072W</t>
  </si>
  <si>
    <t>SECUNDARIA TECNICA INDUSTRIAL NUM. 34</t>
  </si>
  <si>
    <t>30DST0034T</t>
  </si>
  <si>
    <t>30DES0143H</t>
  </si>
  <si>
    <t>LUZ MARIA LLORENTE DE POSADAS</t>
  </si>
  <si>
    <t>30DES0136Y</t>
  </si>
  <si>
    <t>ESCUELA SECUNDARIA GENERAL CARLOS ARTURO CARRILLO GASTALDI</t>
  </si>
  <si>
    <t>30DES0128P</t>
  </si>
  <si>
    <t>30DES0044H</t>
  </si>
  <si>
    <t>BOCA DEL RIO</t>
  </si>
  <si>
    <t>30DES0030E</t>
  </si>
  <si>
    <t>ENRIQUE HERRERA MORENO</t>
  </si>
  <si>
    <t>30DES0024U</t>
  </si>
  <si>
    <t>30DES0008C</t>
  </si>
  <si>
    <t>OLUTA</t>
  </si>
  <si>
    <t>30DES0090T</t>
  </si>
  <si>
    <t>TELESECUNDARIA NUM. 157</t>
  </si>
  <si>
    <t>30DTV0157Q</t>
  </si>
  <si>
    <t>LIC. BENITO JUAREZ GARCIA</t>
  </si>
  <si>
    <t>ARTICULO TERCERO CONSTITUCIONAL</t>
  </si>
  <si>
    <t>TABASCO</t>
  </si>
  <si>
    <t>CENTLA</t>
  </si>
  <si>
    <t>CUNDUACÁN</t>
  </si>
  <si>
    <t>PARAÍSO</t>
  </si>
  <si>
    <t>TACOTALPA</t>
  </si>
  <si>
    <t>SECUNDARIA TECNICA 21</t>
  </si>
  <si>
    <t>27DST0021B</t>
  </si>
  <si>
    <t>JOSE GOROSTIZA</t>
  </si>
  <si>
    <t>27DES0020K</t>
  </si>
  <si>
    <t>ROSARIO MARIA GUTIERREZ ESKILDSEN</t>
  </si>
  <si>
    <t>27DES0028C</t>
  </si>
  <si>
    <t>SECUNDARIA TECNICA 14</t>
  </si>
  <si>
    <t>27DST0014S</t>
  </si>
  <si>
    <t>SECUNDARIA TECNICA 12</t>
  </si>
  <si>
    <t>27DST0012U</t>
  </si>
  <si>
    <t>ING. FELIX F. PALAVICINI</t>
  </si>
  <si>
    <t>27DES0002V</t>
  </si>
  <si>
    <t>CARMELA FIGUEROA BURELO</t>
  </si>
  <si>
    <t>27DPR0773P</t>
  </si>
  <si>
    <t>SECUNDARIA TECNICA 31</t>
  </si>
  <si>
    <t>27DST0031I</t>
  </si>
  <si>
    <t>SECUNDARIA TECNICA 25</t>
  </si>
  <si>
    <t>27DST0025Y</t>
  </si>
  <si>
    <t>PROFR. ROSENDO TARACENA PADRON</t>
  </si>
  <si>
    <t>27DPR1176Z</t>
  </si>
  <si>
    <t>27DES0004T</t>
  </si>
  <si>
    <t>QUINTANA ROO</t>
  </si>
  <si>
    <t>COZUMEL</t>
  </si>
  <si>
    <t>TULUM</t>
  </si>
  <si>
    <t>23DST0004P</t>
  </si>
  <si>
    <t>23DPR0252L</t>
  </si>
  <si>
    <t>CARLOS MONSIVAIS</t>
  </si>
  <si>
    <t>23DES0038N</t>
  </si>
  <si>
    <t>23DES0022M</t>
  </si>
  <si>
    <t>23DST0024C</t>
  </si>
  <si>
    <t>23DES0005W</t>
  </si>
  <si>
    <t>JOSE ESPAÑA CRUZ</t>
  </si>
  <si>
    <t>23DES0027H</t>
  </si>
  <si>
    <t>23DES0013E</t>
  </si>
  <si>
    <t>CECILIO CHI</t>
  </si>
  <si>
    <t>23DST0007M</t>
  </si>
  <si>
    <t>23DST0033K</t>
  </si>
  <si>
    <t>RENE EFRAIN FAJARDO VAZQUEZ</t>
  </si>
  <si>
    <t>23DST0037G</t>
  </si>
  <si>
    <t>JOSE ANTONIO TZUC ESPARZA</t>
  </si>
  <si>
    <t>23DES0036P</t>
  </si>
  <si>
    <t>23DES0023L</t>
  </si>
  <si>
    <t>QUINCE DE MAYO</t>
  </si>
  <si>
    <t>23DES0020O</t>
  </si>
  <si>
    <t>JOSE GONZALEZ ZAPATA</t>
  </si>
  <si>
    <t>23DST0029Y</t>
  </si>
  <si>
    <t>23DST0017T</t>
  </si>
  <si>
    <t>23DST0021F</t>
  </si>
  <si>
    <t>CIUDADES HERMANAS OAXACA-CANCUN</t>
  </si>
  <si>
    <t>23DST0019R</t>
  </si>
  <si>
    <t>23DST0018S</t>
  </si>
  <si>
    <t>23DST0025B</t>
  </si>
  <si>
    <t>23DST0022E</t>
  </si>
  <si>
    <t>23DST0011Z</t>
  </si>
  <si>
    <t>23DST0020G</t>
  </si>
  <si>
    <t>JAVIER ROJO GOMEZ</t>
  </si>
  <si>
    <t>23DES0029F</t>
  </si>
  <si>
    <t>23DES0026I</t>
  </si>
  <si>
    <t>23DES0014D</t>
  </si>
  <si>
    <t>23DES0009S</t>
  </si>
  <si>
    <t>23DST0031M</t>
  </si>
  <si>
    <t>23DST0028Z</t>
  </si>
  <si>
    <t>EDMUNDO VILLALBA RODRIGUEZ</t>
  </si>
  <si>
    <t>23DES0030V</t>
  </si>
  <si>
    <t>23DES0025J</t>
  </si>
  <si>
    <t>23DST0023D</t>
  </si>
  <si>
    <t>23DST0035I</t>
  </si>
  <si>
    <t>23DES0037O</t>
  </si>
  <si>
    <t>23DST0032L</t>
  </si>
  <si>
    <t>23DES0034R</t>
  </si>
  <si>
    <t>23DES0032T</t>
  </si>
  <si>
    <t>23DES0033S</t>
  </si>
  <si>
    <t>LOS CORALES</t>
  </si>
  <si>
    <t>23DES0018Z</t>
  </si>
  <si>
    <t>OAXACA</t>
  </si>
  <si>
    <t>SAN JUAN BAUTISTA TUXTEPEC</t>
  </si>
  <si>
    <t>HEROICA CIUDAD DE HUAJUAPAN DE LEÓN</t>
  </si>
  <si>
    <t>HEROICA CIUDAD DE TLAXIACO</t>
  </si>
  <si>
    <t>SANTA MARÍA HUATULCO</t>
  </si>
  <si>
    <t>SALINA CRUZ</t>
  </si>
  <si>
    <t>SANTA MARÍA ATZOMPA</t>
  </si>
  <si>
    <t>LISANDRO CALDERON</t>
  </si>
  <si>
    <t>CIUDAD IXTEPEC</t>
  </si>
  <si>
    <t>HUAUTLA DE JIMÉNEZ</t>
  </si>
  <si>
    <t>SAN PEDRO MIXTEPEC</t>
  </si>
  <si>
    <t>HEROICA CIUDAD DE EJUTLA DE CRESPO</t>
  </si>
  <si>
    <t>SAN AGUSTÍN LOXICHA</t>
  </si>
  <si>
    <t>SANTO DOMINGO TEHUANTEPEC</t>
  </si>
  <si>
    <t>SAN MIGUEL SOYALTEPEC</t>
  </si>
  <si>
    <t>ESCUELA SECUNDARIA TECNICA NUM. 217</t>
  </si>
  <si>
    <t>20DST0234K</t>
  </si>
  <si>
    <t>SAN SEBASTIÁN TUTLA</t>
  </si>
  <si>
    <t>ESCUELA SECUNDARIA TECNICA NUM. 174</t>
  </si>
  <si>
    <t>20DST0191C</t>
  </si>
  <si>
    <t>ESCUELA SECUNDARIA TECNICA NUM. 170</t>
  </si>
  <si>
    <t>20DST0185S</t>
  </si>
  <si>
    <t>MATÍAS ROMERO AVENDAÑO</t>
  </si>
  <si>
    <t>20DST0095Z</t>
  </si>
  <si>
    <t>20DST0094A</t>
  </si>
  <si>
    <t>20DST0087R</t>
  </si>
  <si>
    <t>ESCUELA SECUNDARIA TECNICA NUM. 5</t>
  </si>
  <si>
    <t>20DST0084U</t>
  </si>
  <si>
    <t>UNIÓN HIDALGO</t>
  </si>
  <si>
    <t>ESCUELA SECUNDARIA TECNICA NUM. 33</t>
  </si>
  <si>
    <t>20DST0027C</t>
  </si>
  <si>
    <t>20DST0017W</t>
  </si>
  <si>
    <t>TLALIXTAC DE CABRERA</t>
  </si>
  <si>
    <t>ROBERTO COLORADO</t>
  </si>
  <si>
    <t>20DPR0772X</t>
  </si>
  <si>
    <t>PRESIDENTE JUAREZ</t>
  </si>
  <si>
    <t>TRABAJADORES DEL CAMPO</t>
  </si>
  <si>
    <t>20DPR0159I</t>
  </si>
  <si>
    <t>MACEDONIO ALCALA</t>
  </si>
  <si>
    <t>20DES0161Q</t>
  </si>
  <si>
    <t>20DES0042C</t>
  </si>
  <si>
    <t>20DES0029I</t>
  </si>
  <si>
    <t>GABRIEL RAMOS MILLAN</t>
  </si>
  <si>
    <t>20DES0007X</t>
  </si>
  <si>
    <t>20DES0002B</t>
  </si>
  <si>
    <t>20DES0123N</t>
  </si>
  <si>
    <t>ESCUELA SECUNDARIA TECNICA NUM. 186</t>
  </si>
  <si>
    <t>20DST0203R</t>
  </si>
  <si>
    <t>ESCUELA SECUNDARIA TECNICA NUM. 129</t>
  </si>
  <si>
    <t>20DST0025E</t>
  </si>
  <si>
    <t>20DES0082D</t>
  </si>
  <si>
    <t>20DES0017D</t>
  </si>
  <si>
    <t>20DES0008W</t>
  </si>
  <si>
    <t>20DES0003A</t>
  </si>
  <si>
    <t>ACAPULCO DE JUÁREZ</t>
  </si>
  <si>
    <t>GUERRERO</t>
  </si>
  <si>
    <t>JUAN N ALVAREZ</t>
  </si>
  <si>
    <t>12DES0037I</t>
  </si>
  <si>
    <t>METLATÓNOC</t>
  </si>
  <si>
    <t>SAN MARCOS</t>
  </si>
  <si>
    <t>TLAPA DE COMONFORT</t>
  </si>
  <si>
    <t>ILIATENCO</t>
  </si>
  <si>
    <t>XOCHISTLAHUACA</t>
  </si>
  <si>
    <t>ZIHUATANEJO DE AZUETA</t>
  </si>
  <si>
    <t>REPUBLICA DE FRANCIA</t>
  </si>
  <si>
    <t>HUAMUXTITLÁN</t>
  </si>
  <si>
    <t>CARITINO MALDONADO PEREZ</t>
  </si>
  <si>
    <t>BICENTENARIO DE LA INDEPENDENCIA 2010</t>
  </si>
  <si>
    <t>12DES0242S</t>
  </si>
  <si>
    <t>12DST0093T</t>
  </si>
  <si>
    <t>LUIS GUEVARA RAMIREZ</t>
  </si>
  <si>
    <t>12DES0220G</t>
  </si>
  <si>
    <t>RAUL POUS ORTIZ</t>
  </si>
  <si>
    <t>12DST0102K</t>
  </si>
  <si>
    <t>ESCUELA SECUNDARIA TECNICA NUM. 221</t>
  </si>
  <si>
    <t>12DST0235A</t>
  </si>
  <si>
    <t>12DST0004J</t>
  </si>
  <si>
    <t>JOSE AGUSTIN RAMIREZ</t>
  </si>
  <si>
    <t>12DES0146P</t>
  </si>
  <si>
    <t>12DST0078A</t>
  </si>
  <si>
    <t>12DES0017V</t>
  </si>
  <si>
    <t>12DES0235I</t>
  </si>
  <si>
    <t>PLAN DE AYUTLA</t>
  </si>
  <si>
    <t>12DST0173E</t>
  </si>
  <si>
    <t>12DST0280N</t>
  </si>
  <si>
    <t>12DST0253Q</t>
  </si>
  <si>
    <t>12DST0052T</t>
  </si>
  <si>
    <t>ESCUELA SECUNDARIA TECNICA NUM. 92</t>
  </si>
  <si>
    <t>12DST0112R</t>
  </si>
  <si>
    <t>12DST0079Z</t>
  </si>
  <si>
    <t>ESCUELA SECUNDARIA TECNICA NUM. 200</t>
  </si>
  <si>
    <t>12DST0219J</t>
  </si>
  <si>
    <t>DEFENSORES DE LA REPUBLICA</t>
  </si>
  <si>
    <t>12DES0029Z</t>
  </si>
  <si>
    <t>12DST0124W</t>
  </si>
  <si>
    <t>CAROLINA CORONADO DE RAMIREZ</t>
  </si>
  <si>
    <t>12DES0214W</t>
  </si>
  <si>
    <t>12DES0217T</t>
  </si>
  <si>
    <t>12DES0172N</t>
  </si>
  <si>
    <t>12DST0077B</t>
  </si>
  <si>
    <t>TÉCPAN DE GALEANA</t>
  </si>
  <si>
    <t>12DES0011A</t>
  </si>
  <si>
    <t>12DST0172F</t>
  </si>
  <si>
    <t>12DES0015X</t>
  </si>
  <si>
    <t>ALFONSO RAMIREZ ALTAMIRANO</t>
  </si>
  <si>
    <t>12DES0064F</t>
  </si>
  <si>
    <t>ACAPULCO</t>
  </si>
  <si>
    <t>12DES0034L</t>
  </si>
  <si>
    <t>12DES0010B</t>
  </si>
  <si>
    <t>12DES0227Z</t>
  </si>
  <si>
    <t>12DST0086J</t>
  </si>
  <si>
    <t>TUXTLA GUTIERREZ</t>
  </si>
  <si>
    <t>TUXTLA GUTIÉRREZ</t>
  </si>
  <si>
    <t>CHIAPAS</t>
  </si>
  <si>
    <t>COMITÁN DE DOMÍNGUEZ</t>
  </si>
  <si>
    <t>TAPACHULA</t>
  </si>
  <si>
    <t>CHIAPA DE CORZO</t>
  </si>
  <si>
    <t>SAN CRISTÓBAL DE LAS CASAS</t>
  </si>
  <si>
    <t>MAZATÁN</t>
  </si>
  <si>
    <t>HUEHUETÁN</t>
  </si>
  <si>
    <t>JOSE FELIPE FLORES</t>
  </si>
  <si>
    <t>JOAQUIN MIGUEL GUTIERREZ</t>
  </si>
  <si>
    <t>ANGEL ALBINO CORZO</t>
  </si>
  <si>
    <t>JOSE EMILIO GRAJALES</t>
  </si>
  <si>
    <t>JAIME SABINES GUTIERREZ</t>
  </si>
  <si>
    <t>ROSARIO CASTELLANOS FIGUEROA</t>
  </si>
  <si>
    <t>FERNANDO CASTAÑON GAMBOA</t>
  </si>
  <si>
    <t>07EPR0367U</t>
  </si>
  <si>
    <t>07DPR3460V</t>
  </si>
  <si>
    <t>07DPR1094B</t>
  </si>
  <si>
    <t>07DJN0666C</t>
  </si>
  <si>
    <t>07DPR0770E</t>
  </si>
  <si>
    <t>07DPR1617R</t>
  </si>
  <si>
    <t>07ETV0073G</t>
  </si>
  <si>
    <t>07DPR1504O</t>
  </si>
  <si>
    <t>07DPR0657L</t>
  </si>
  <si>
    <t>07ETV1244Q</t>
  </si>
  <si>
    <t>07ETV0896J</t>
  </si>
  <si>
    <t>07DPB2120P</t>
  </si>
  <si>
    <t>07DPR0797L</t>
  </si>
  <si>
    <t>07EPR0166X</t>
  </si>
  <si>
    <t>07DPR4826R</t>
  </si>
  <si>
    <t>DR. BELISARIO DOMINGUEZ PALENCIA</t>
  </si>
  <si>
    <t>07DPR1285S</t>
  </si>
  <si>
    <t>07DPR3911H</t>
  </si>
  <si>
    <t>07DPR3773W</t>
  </si>
  <si>
    <t>07DPR0783I</t>
  </si>
  <si>
    <t>07DPR1297X</t>
  </si>
  <si>
    <t>07DPR0729O</t>
  </si>
  <si>
    <t>07EPR0068W</t>
  </si>
  <si>
    <t>07DJN0054D</t>
  </si>
  <si>
    <t>07ETV0459J</t>
  </si>
  <si>
    <t>07DPR0559K</t>
  </si>
  <si>
    <t>07EPR0549C</t>
  </si>
  <si>
    <t>07DPR0994M</t>
  </si>
  <si>
    <t>07DPR4552S</t>
  </si>
  <si>
    <t>07EPR0167W</t>
  </si>
  <si>
    <t>07DPR4775A</t>
  </si>
  <si>
    <t>07DPB2695A</t>
  </si>
  <si>
    <t>07ETV0359K</t>
  </si>
  <si>
    <t>07EPR0209E</t>
  </si>
  <si>
    <t>07DPR4608D</t>
  </si>
  <si>
    <t>07DPR4142P</t>
  </si>
  <si>
    <t>07EPR0199O</t>
  </si>
  <si>
    <t>CENTRO DE EDUCACION BASICA DEL ESTADO DE CHIAPAS DR. BELISARIO DOMINGUEZ PALENCIA</t>
  </si>
  <si>
    <t>07EES0119F</t>
  </si>
  <si>
    <t>07EPR0088J</t>
  </si>
  <si>
    <t>07DPR1817P</t>
  </si>
  <si>
    <t>07DPR2161Q</t>
  </si>
  <si>
    <t>07DPR1087S</t>
  </si>
  <si>
    <t>07DPB2660L</t>
  </si>
  <si>
    <t>07DPR0656M</t>
  </si>
  <si>
    <t>TELESECUNDARIA 121 ROMEO RINCON CASTILLEJOS</t>
  </si>
  <si>
    <t>07ETV0362Y</t>
  </si>
  <si>
    <t>07DPR1400T</t>
  </si>
  <si>
    <t>ESCUELA SECUNDARIA TECNICA NUM. 134</t>
  </si>
  <si>
    <t>07DST0143Z</t>
  </si>
  <si>
    <t>07EPR0331F</t>
  </si>
  <si>
    <t>TELESECUNDARIA 021 24 DE FEBRERO</t>
  </si>
  <si>
    <t>07ETV0361Z</t>
  </si>
  <si>
    <t>07DPR3494L</t>
  </si>
  <si>
    <t>07DPR4127X</t>
  </si>
  <si>
    <t>07DPR2256D</t>
  </si>
  <si>
    <t>07EPR0482L</t>
  </si>
  <si>
    <t>07DES0013N</t>
  </si>
  <si>
    <t>07EPR0369S</t>
  </si>
  <si>
    <t>ESCUELA SECUNDARIA DEL SOCONUSCO</t>
  </si>
  <si>
    <t>07EES0028O</t>
  </si>
  <si>
    <t>07DES3674P</t>
  </si>
  <si>
    <t>07DPR3499G</t>
  </si>
  <si>
    <t>07EPR0579X</t>
  </si>
  <si>
    <t>07DPR1083W</t>
  </si>
  <si>
    <t>07DPR0159O</t>
  </si>
  <si>
    <t>07DES0017J</t>
  </si>
  <si>
    <t>07DPR4599M</t>
  </si>
  <si>
    <t>07DPR0519J</t>
  </si>
  <si>
    <t>TELESECUNDARIA 439 JAIME TORRES BODET</t>
  </si>
  <si>
    <t>07ETV0468R</t>
  </si>
  <si>
    <t>07EPR0153T</t>
  </si>
  <si>
    <t>07DPR0171J</t>
  </si>
  <si>
    <t>07DPR1302S</t>
  </si>
  <si>
    <t>07DPR3184H</t>
  </si>
  <si>
    <t>07EPR0165Y</t>
  </si>
  <si>
    <t>07DPR0939T</t>
  </si>
  <si>
    <t>07DPR4857K</t>
  </si>
  <si>
    <t>07EES0176X</t>
  </si>
  <si>
    <t>07DPR1241V</t>
  </si>
  <si>
    <t>DR.BELISARIO DOMINGUEZ PALENCIA</t>
  </si>
  <si>
    <t>07DPR0710Q</t>
  </si>
  <si>
    <t>CENTRO DE EDUCACION BASICA DEL ESTADO DE CHIAPAS  NUM. 2 TEODOMIRO PALACIOS</t>
  </si>
  <si>
    <t>07EPR0459K</t>
  </si>
  <si>
    <t>07DPR0061D</t>
  </si>
  <si>
    <t>DAVID GOMEZ</t>
  </si>
  <si>
    <t>07DPR3635U</t>
  </si>
  <si>
    <t>07DPR4132I</t>
  </si>
  <si>
    <t>ESCUELA SECUNDARIA TECNICA 65 CESAR CORTES HERNANDEZ</t>
  </si>
  <si>
    <t>07DST0069H</t>
  </si>
  <si>
    <t>07DES0045F</t>
  </si>
  <si>
    <t>DR. RAFAEL PASCACIO GAMBOA</t>
  </si>
  <si>
    <t>07DPR0660Z</t>
  </si>
  <si>
    <t>07DPR4133H</t>
  </si>
  <si>
    <t>07EPR0151V</t>
  </si>
  <si>
    <t>MIGUEL UTRILLA TRUJILLO</t>
  </si>
  <si>
    <t>07DES0056L</t>
  </si>
  <si>
    <t>07DPR2268I</t>
  </si>
  <si>
    <t>PROFR. VICTOR M. ARANDA LEON</t>
  </si>
  <si>
    <t>07EPR0527R</t>
  </si>
  <si>
    <t>PRESIDENTE LAZARO CARDENAS DEL RIO</t>
  </si>
  <si>
    <t>07DPR2108V</t>
  </si>
  <si>
    <t>07EPR0181P</t>
  </si>
  <si>
    <t>07DES0020X</t>
  </si>
  <si>
    <t>07DST0003Z</t>
  </si>
  <si>
    <t>07EPR0429Q</t>
  </si>
  <si>
    <t>07DPR1164G</t>
  </si>
  <si>
    <t>07DPR3598G</t>
  </si>
  <si>
    <t>ADOLFO RAMOS AGUILAR</t>
  </si>
  <si>
    <t>07EPR0150W</t>
  </si>
  <si>
    <t>SECUNDARIA DEL ESTADO NUM. 2</t>
  </si>
  <si>
    <t>07EES0023T</t>
  </si>
  <si>
    <t>ESCUELA SECUNDARIA TECNICA 5</t>
  </si>
  <si>
    <t>07DST0005X</t>
  </si>
  <si>
    <t>ESCUELA SECUNDARIA TECNICA 80</t>
  </si>
  <si>
    <t>07DST0082B</t>
  </si>
  <si>
    <t>SECUNDARIA DEL ESTADO COMITAN</t>
  </si>
  <si>
    <t>07EES0013M</t>
  </si>
  <si>
    <t>ESCUELA SECUNDARIA TECNICA NUM. 64</t>
  </si>
  <si>
    <t>07DST0068I</t>
  </si>
  <si>
    <t>ESCUELA SECUNDARIA DEL ESTADO NUM. 2</t>
  </si>
  <si>
    <t>07EES0187C</t>
  </si>
  <si>
    <t>07DPR0653P</t>
  </si>
  <si>
    <t>ESCUELA SECUNDARIA TECNICA NUM. 128</t>
  </si>
  <si>
    <t>07DST0131U</t>
  </si>
  <si>
    <t>07DPR0664V</t>
  </si>
  <si>
    <t>07DES0001I</t>
  </si>
  <si>
    <t>07DPR0800I</t>
  </si>
  <si>
    <t>MATIAS DE CORDOVA Y ORDOÑEZ</t>
  </si>
  <si>
    <t>07DES0012O</t>
  </si>
  <si>
    <t>07DES0030D</t>
  </si>
  <si>
    <t>07DES0014M</t>
  </si>
  <si>
    <t>ESCUELA SECUNDARIA TECNICA 2</t>
  </si>
  <si>
    <t>07DST0002Z</t>
  </si>
  <si>
    <t>07DST0001A</t>
  </si>
  <si>
    <t>CAMILO PINTADO RINCON</t>
  </si>
  <si>
    <t>07DPR0655N</t>
  </si>
  <si>
    <t>07DPR3055N</t>
  </si>
  <si>
    <t>07DPR0682K</t>
  </si>
  <si>
    <t>07EPR0069V</t>
  </si>
  <si>
    <t>07DPR3763P</t>
  </si>
  <si>
    <t>07DJN2260Z</t>
  </si>
  <si>
    <t>07ETV0442J</t>
  </si>
  <si>
    <t>07ETV0591R</t>
  </si>
  <si>
    <t>07DPB0880J</t>
  </si>
  <si>
    <t>07ETV0549B</t>
  </si>
  <si>
    <t>07EJN0220K</t>
  </si>
  <si>
    <t>07DPB2531R</t>
  </si>
  <si>
    <t>07DPR0473E</t>
  </si>
  <si>
    <t>07DPB2039O</t>
  </si>
  <si>
    <t>07DPR2102A</t>
  </si>
  <si>
    <t>07DPB1947H</t>
  </si>
  <si>
    <t>07EJN0101X</t>
  </si>
  <si>
    <t>07DPB1214X</t>
  </si>
  <si>
    <t>07DPB2690F</t>
  </si>
  <si>
    <t>07DPR0692R</t>
  </si>
  <si>
    <t>07DPB2145Y</t>
  </si>
  <si>
    <t>07DPB3050R</t>
  </si>
  <si>
    <t>07DPR0092X</t>
  </si>
  <si>
    <t>07ETV0243K</t>
  </si>
  <si>
    <t>ZINACANTAN</t>
  </si>
  <si>
    <t>07DPR0757K</t>
  </si>
  <si>
    <t>07ETV1266B</t>
  </si>
  <si>
    <t>07DPB2703T</t>
  </si>
  <si>
    <t>07ETV0650Q</t>
  </si>
  <si>
    <t>07DPR0086M</t>
  </si>
  <si>
    <t>07EJN0532M</t>
  </si>
  <si>
    <t>07DPR0137C</t>
  </si>
  <si>
    <t>07ETV0800G</t>
  </si>
  <si>
    <t>07ETV0166W</t>
  </si>
  <si>
    <t>07EPR0658J</t>
  </si>
  <si>
    <t>07EES0194M</t>
  </si>
  <si>
    <t>07EJN0009Q</t>
  </si>
  <si>
    <t>07DPR1469Z</t>
  </si>
  <si>
    <t>07EPR0106I</t>
  </si>
  <si>
    <t>07DPB0336A</t>
  </si>
  <si>
    <t>07EJN0020M</t>
  </si>
  <si>
    <t>07DES0061X</t>
  </si>
  <si>
    <t>07DPR0194U</t>
  </si>
  <si>
    <t>07DST0098C</t>
  </si>
  <si>
    <t>07DPR0057R</t>
  </si>
  <si>
    <t>07DST0102Z</t>
  </si>
  <si>
    <t>07DPB2949M</t>
  </si>
  <si>
    <t>07DPR2393G</t>
  </si>
  <si>
    <t>07DPB1205P</t>
  </si>
  <si>
    <t>07EPR0016Q</t>
  </si>
  <si>
    <t>07DST0123L</t>
  </si>
  <si>
    <t>07DPR2989O</t>
  </si>
  <si>
    <t>07DPR0760Y</t>
  </si>
  <si>
    <t>07DPB2980W</t>
  </si>
  <si>
    <t>07DPR0149H</t>
  </si>
  <si>
    <t>07EJN0042Y</t>
  </si>
  <si>
    <t>07DPR4099R</t>
  </si>
  <si>
    <t>SUCHIAPA</t>
  </si>
  <si>
    <t>07EES0027P</t>
  </si>
  <si>
    <t>07DST0054F</t>
  </si>
  <si>
    <t>07EPR0619H</t>
  </si>
  <si>
    <t>07ETV1235I</t>
  </si>
  <si>
    <t>Pueblo Nuevo Solistahuacan</t>
  </si>
  <si>
    <t>07EPR0401K</t>
  </si>
  <si>
    <t>07DPR3596I</t>
  </si>
  <si>
    <t>07DPR0885F</t>
  </si>
  <si>
    <t>07DPR0094V</t>
  </si>
  <si>
    <t>07EPR0410S</t>
  </si>
  <si>
    <t>07EPR0660Y</t>
  </si>
  <si>
    <t>PIJIJIAPAN</t>
  </si>
  <si>
    <t>07EES0021V</t>
  </si>
  <si>
    <t>07EPR0391U</t>
  </si>
  <si>
    <t>BERRIOZABAL</t>
  </si>
  <si>
    <t>07EPR0361Z</t>
  </si>
  <si>
    <t>JUAN SABINES GUTIERREZ</t>
  </si>
  <si>
    <t>07EES0190Q</t>
  </si>
  <si>
    <t>07EPR0007I</t>
  </si>
  <si>
    <t>ESCUELA SECUNDARIA SANTIAGO SERRANO</t>
  </si>
  <si>
    <t>07EES0184F</t>
  </si>
  <si>
    <t>07DST0132T</t>
  </si>
  <si>
    <t>07DPR3012P</t>
  </si>
  <si>
    <t>07DPR0801H</t>
  </si>
  <si>
    <t>07EPR0129T</t>
  </si>
  <si>
    <t>ESCUELA SECUNDARIA TECNICA NUM. 103</t>
  </si>
  <si>
    <t>07DST0108T</t>
  </si>
  <si>
    <t>07EPR0279Z</t>
  </si>
  <si>
    <t>07EPR0205I</t>
  </si>
  <si>
    <t>07ETV1034L</t>
  </si>
  <si>
    <t>07EJN0717S</t>
  </si>
  <si>
    <t>07EPR0350U</t>
  </si>
  <si>
    <t>07DJN1375U</t>
  </si>
  <si>
    <t>07DJN0436K</t>
  </si>
  <si>
    <t>07ETV0686E</t>
  </si>
  <si>
    <t>LARRAINZAR</t>
  </si>
  <si>
    <t>07DPB1167C</t>
  </si>
  <si>
    <t>07ETV0294R</t>
  </si>
  <si>
    <t>07DPR0113T</t>
  </si>
  <si>
    <t>07ETV0711N</t>
  </si>
  <si>
    <t>07DPB2051J</t>
  </si>
  <si>
    <t>07ETV0025X</t>
  </si>
  <si>
    <t>07EES0167P</t>
  </si>
  <si>
    <t>07ETV0163Z</t>
  </si>
  <si>
    <t>SAN JUAN CANCUC</t>
  </si>
  <si>
    <t>07DPB0887C</t>
  </si>
  <si>
    <t>07ETV0229R</t>
  </si>
  <si>
    <t>07EJN0148R</t>
  </si>
  <si>
    <t>07DPR4850R</t>
  </si>
  <si>
    <t>07DPR0644H</t>
  </si>
  <si>
    <t>07DPR0121B</t>
  </si>
  <si>
    <t>07ETV0891O</t>
  </si>
  <si>
    <t>07ETV0161A</t>
  </si>
  <si>
    <t>07DJN1250M</t>
  </si>
  <si>
    <t>07DPB2366I</t>
  </si>
  <si>
    <t>07DPB2741W</t>
  </si>
  <si>
    <t>07ETV1175K</t>
  </si>
  <si>
    <t>07EJN0082Z</t>
  </si>
  <si>
    <t>07DPB2719U</t>
  </si>
  <si>
    <t>07DJN0142Y</t>
  </si>
  <si>
    <t>07ETV0741H</t>
  </si>
  <si>
    <t>07ETV0262Z</t>
  </si>
  <si>
    <t>07DES0063V</t>
  </si>
  <si>
    <t>07DCC1528S</t>
  </si>
  <si>
    <t>07ETV0428Q</t>
  </si>
  <si>
    <t>07EPR0612O</t>
  </si>
  <si>
    <t>07ETV0371F</t>
  </si>
  <si>
    <t>07ETV0196Q</t>
  </si>
  <si>
    <t>07ETV0237Z</t>
  </si>
  <si>
    <t>07DPB1865Y</t>
  </si>
  <si>
    <t>07EJN0538G</t>
  </si>
  <si>
    <t>07DPR3455J</t>
  </si>
  <si>
    <t>07EJN0245T</t>
  </si>
  <si>
    <t>07EJN0183X</t>
  </si>
  <si>
    <t>07DPB1249M</t>
  </si>
  <si>
    <t>07DPB1946I</t>
  </si>
  <si>
    <t>07DPB0402J</t>
  </si>
  <si>
    <t>07ETV0629N</t>
  </si>
  <si>
    <t>07EJN0029D</t>
  </si>
  <si>
    <t>07ETV1112Z</t>
  </si>
  <si>
    <t>07DPB1868V</t>
  </si>
  <si>
    <t>07ETV0349D</t>
  </si>
  <si>
    <t>07EJN0674K</t>
  </si>
  <si>
    <t>07ETV0692P</t>
  </si>
  <si>
    <t>07DPB2828A</t>
  </si>
  <si>
    <t>07DPB2331T</t>
  </si>
  <si>
    <t>07ETV0282M</t>
  </si>
  <si>
    <t>07ETV0374C</t>
  </si>
  <si>
    <t>07DPR0401L</t>
  </si>
  <si>
    <t>07DPB0928M</t>
  </si>
  <si>
    <t>07DPB2529C</t>
  </si>
  <si>
    <t>07DPB1961A</t>
  </si>
  <si>
    <t>07DJN0509M</t>
  </si>
  <si>
    <t>07ETV0183M</t>
  </si>
  <si>
    <t>07EPR0298O</t>
  </si>
  <si>
    <t>07ETV0279Z</t>
  </si>
  <si>
    <t>07ETV0135C</t>
  </si>
  <si>
    <t>07DPB1490A</t>
  </si>
  <si>
    <t>07DPB0334C</t>
  </si>
  <si>
    <t>07DPR4116R</t>
  </si>
  <si>
    <t>07DPR0846D</t>
  </si>
  <si>
    <t>07ETV1057W</t>
  </si>
  <si>
    <t>07DPR1754U</t>
  </si>
  <si>
    <t>07EJN0236L</t>
  </si>
  <si>
    <t>07ETV0283L</t>
  </si>
  <si>
    <t>07DPB1357U</t>
  </si>
  <si>
    <t>07ETV0514M</t>
  </si>
  <si>
    <t>07EES0165R</t>
  </si>
  <si>
    <t>07ETV0332D</t>
  </si>
  <si>
    <t>07DPB0059O</t>
  </si>
  <si>
    <t>07ETV0091W</t>
  </si>
  <si>
    <t>07ETV0853L</t>
  </si>
  <si>
    <t>07EPR0222Z</t>
  </si>
  <si>
    <t>07DPB1941N</t>
  </si>
  <si>
    <t>07ETV0423V</t>
  </si>
  <si>
    <t>07DPB2150J</t>
  </si>
  <si>
    <t>07DPB3184G</t>
  </si>
  <si>
    <t>07DPR0471G</t>
  </si>
  <si>
    <t>07ETV0169T</t>
  </si>
  <si>
    <t>07ETV0214P</t>
  </si>
  <si>
    <t>07DPB0188I</t>
  </si>
  <si>
    <t>07DPB1700P</t>
  </si>
  <si>
    <t>07DPB2679J</t>
  </si>
  <si>
    <t>07ETV0698J</t>
  </si>
  <si>
    <t>07EPR0498M</t>
  </si>
  <si>
    <t>07ETV0703E</t>
  </si>
  <si>
    <t>07ETV0582J</t>
  </si>
  <si>
    <t>07EPR0571E</t>
  </si>
  <si>
    <t>07EPR0162A</t>
  </si>
  <si>
    <t>07DPR0762W</t>
  </si>
  <si>
    <t>07DST0092I</t>
  </si>
  <si>
    <t>07ETV0636X</t>
  </si>
  <si>
    <t>07EPR0096S</t>
  </si>
  <si>
    <t>07EES0055L</t>
  </si>
  <si>
    <t>TELESECUNDARIA 001 JUAN SABINES GUTIERREZ</t>
  </si>
  <si>
    <t>07ETV0001N</t>
  </si>
  <si>
    <t>07DPR1292B</t>
  </si>
  <si>
    <t>07DPB0494Q</t>
  </si>
  <si>
    <t>07DPR0174G</t>
  </si>
  <si>
    <t>07DPR0961V</t>
  </si>
  <si>
    <t>07DPB0284L</t>
  </si>
  <si>
    <t>07DPR2997X</t>
  </si>
  <si>
    <t>07DPR0344K</t>
  </si>
  <si>
    <t>07EES0163T</t>
  </si>
  <si>
    <t>ESCUELA SECUNDARIA TECNICA 57</t>
  </si>
  <si>
    <t>07DST0057C</t>
  </si>
  <si>
    <t>07DPB1966W</t>
  </si>
  <si>
    <t>ESCUELA SECUNDARIA TECNICA 77</t>
  </si>
  <si>
    <t>07DST0079O</t>
  </si>
  <si>
    <t>CAMPECHE</t>
  </si>
  <si>
    <t>HOPELCHEN</t>
  </si>
  <si>
    <t>LUIS ALVAREZ BUELA</t>
  </si>
  <si>
    <t>04DES0004I</t>
  </si>
  <si>
    <t>HECELCHAKAN</t>
  </si>
  <si>
    <t>CABALAN MACARI</t>
  </si>
  <si>
    <t>04DES0001L</t>
  </si>
  <si>
    <t>ESCUELA SECUNDARIA TECNICA NUM 28</t>
  </si>
  <si>
    <t>04DST0028K</t>
  </si>
  <si>
    <t>ESCUELA SECUNDARIA TECNICA NUM 27</t>
  </si>
  <si>
    <t>04DST0027L</t>
  </si>
  <si>
    <t>ESCUELA SECUNDARIA TECNICA NUM 23</t>
  </si>
  <si>
    <t>04DST0023P</t>
  </si>
  <si>
    <t>ESCUELA SECUNDARIA TECNICA NUM 1</t>
  </si>
  <si>
    <t>04DST0001D</t>
  </si>
  <si>
    <t>04DES0015O</t>
  </si>
  <si>
    <t>04DES0008E</t>
  </si>
  <si>
    <t>04DES0007F</t>
  </si>
  <si>
    <t>INSTITUTO CAMPECHANO</t>
  </si>
  <si>
    <t>04DES0003J</t>
  </si>
  <si>
    <t>ULISES SANSORES</t>
  </si>
  <si>
    <t>04DPR0336E</t>
  </si>
  <si>
    <t>ESCÁRCEGA</t>
  </si>
  <si>
    <t>CHAMPOTÓN</t>
  </si>
  <si>
    <t>04DES0013Q</t>
  </si>
  <si>
    <t>PABLO TORRES BURGOS</t>
  </si>
  <si>
    <t>ESCUELA SECUNDARIA TECNICA NUM 11</t>
  </si>
  <si>
    <t>04DST0011K</t>
  </si>
  <si>
    <t>ESCUELA SECUNDARIA TECNICA NUM 40</t>
  </si>
  <si>
    <t>04DST0040F</t>
  </si>
  <si>
    <t>ESCUELA SECUNDARIA TECNICA NUM 25</t>
  </si>
  <si>
    <t>04DST0025N</t>
  </si>
  <si>
    <t>ESCUELA SECUNDARIA GENERAL NUM 14</t>
  </si>
  <si>
    <t>04DES0014P</t>
  </si>
  <si>
    <t>ESCUELA SECUNDARIA GENERAL NUM 5</t>
  </si>
  <si>
    <t>04DES0005H</t>
  </si>
  <si>
    <t>ESCUELA SECUNDARIA TECNICA NUM 17</t>
  </si>
  <si>
    <t>04DST0017E</t>
  </si>
  <si>
    <t>ESCUELA SECUNDARIA TECNICA NUM 21</t>
  </si>
  <si>
    <t>04DST0021R</t>
  </si>
  <si>
    <t>REGIÓN 1</t>
  </si>
  <si>
    <t>REGIÓN 2</t>
  </si>
  <si>
    <t>REGIÓN 3</t>
  </si>
  <si>
    <t>REGIÓN 4</t>
  </si>
  <si>
    <t>REGIÓN 5</t>
  </si>
  <si>
    <t>CHIAUTEMPAN</t>
  </si>
  <si>
    <t>TLAXCALA</t>
  </si>
  <si>
    <t>TEPETITLA DE LARDIZÁBAL</t>
  </si>
  <si>
    <t>CONTLA DE JUAN CUAMATZI</t>
  </si>
  <si>
    <t>HUAMANTLA</t>
  </si>
  <si>
    <t>29DPR0220N</t>
  </si>
  <si>
    <t>TOTOLAC</t>
  </si>
  <si>
    <t>XICOHTENCATL</t>
  </si>
  <si>
    <t>29DPR0383Y</t>
  </si>
  <si>
    <t>ZACATELCO</t>
  </si>
  <si>
    <t>SAN PABLO DEL MONTE</t>
  </si>
  <si>
    <t>29DPR0175R</t>
  </si>
  <si>
    <t>TEOLOCHOLCO</t>
  </si>
  <si>
    <t>SANTA CRUZ TLAXCALA</t>
  </si>
  <si>
    <t>ATLTZAYANCA</t>
  </si>
  <si>
    <t>PANOTLA</t>
  </si>
  <si>
    <t>ANTONINO GONZALEZ ABASCAL</t>
  </si>
  <si>
    <t>29DPR0135Q</t>
  </si>
  <si>
    <t>29DPR0130V</t>
  </si>
  <si>
    <t>CALPULALPAN</t>
  </si>
  <si>
    <t>CENTRO ESCOLAR CHIAUTEMPAN</t>
  </si>
  <si>
    <t>29DPR0091J</t>
  </si>
  <si>
    <t>XICOHTZINCO</t>
  </si>
  <si>
    <t>29DPR0359Y</t>
  </si>
  <si>
    <t>IXTENCO</t>
  </si>
  <si>
    <t>LA MAGDALENA TLALTELULCO</t>
  </si>
  <si>
    <t>AXAYACATL</t>
  </si>
  <si>
    <t xml:space="preserve">REVOLUCION </t>
  </si>
  <si>
    <t>29DPR0134R</t>
  </si>
  <si>
    <t>TENANCINGO</t>
  </si>
  <si>
    <t>APIZACO</t>
  </si>
  <si>
    <t>29DES0022G</t>
  </si>
  <si>
    <t>XALOZTOC</t>
  </si>
  <si>
    <t>29DES0041V</t>
  </si>
  <si>
    <t>29DES0031O</t>
  </si>
  <si>
    <t>29DES0028A</t>
  </si>
  <si>
    <t>29DES0025D</t>
  </si>
  <si>
    <t>JUAN CUAMATZI</t>
  </si>
  <si>
    <t>29DES0024E</t>
  </si>
  <si>
    <t>ARCELIA GHENNO VAZQUEZ</t>
  </si>
  <si>
    <t>29DES0020I</t>
  </si>
  <si>
    <t>29DES0019T</t>
  </si>
  <si>
    <t>29DES0017V</t>
  </si>
  <si>
    <t>ADRIAN VAZQUEZ SANCHEZ</t>
  </si>
  <si>
    <t>29DES0015X</t>
  </si>
  <si>
    <t>RAUL ISIDRO BURGOS</t>
  </si>
  <si>
    <t>29DES0014Y</t>
  </si>
  <si>
    <t>29DES0013Z</t>
  </si>
  <si>
    <t>MIGUEL N. LIRA</t>
  </si>
  <si>
    <t>29DES0012Z</t>
  </si>
  <si>
    <t>CRISANTO CUELLAR ABAROA</t>
  </si>
  <si>
    <t>29DES0009M</t>
  </si>
  <si>
    <t>29DES0007O</t>
  </si>
  <si>
    <t>29DES0005Q</t>
  </si>
  <si>
    <t>RAFAEL MINOR FRANCO</t>
  </si>
  <si>
    <t>29DES0004R</t>
  </si>
  <si>
    <t>29DES0002T</t>
  </si>
  <si>
    <t>SANTA APOLONIA TEACALCO</t>
  </si>
  <si>
    <t>29DES0008N</t>
  </si>
  <si>
    <t>CUETZALAN DEL PROGRESO</t>
  </si>
  <si>
    <t>ALEJANDRINA R DE ENRIQUEZ</t>
  </si>
  <si>
    <t>21DES0014F</t>
  </si>
  <si>
    <t>HUAUCHINANGO</t>
  </si>
  <si>
    <t>METEPEC</t>
  </si>
  <si>
    <t>LICENCIADO BENITO JUAREZ</t>
  </si>
  <si>
    <t xml:space="preserve">CHIGNAHUAPAN                                                                    </t>
  </si>
  <si>
    <t>EUFROSINA CAMACHO VIUDA DE AVILA</t>
  </si>
  <si>
    <t>21EES0023M</t>
  </si>
  <si>
    <t>C.E. PRESIDENTE GUADALUPE VICTORIA</t>
  </si>
  <si>
    <t>21EPR0500D</t>
  </si>
  <si>
    <t>IXCAQUIXTLA</t>
  </si>
  <si>
    <t>ANTONIO NAVA CASTILLO</t>
  </si>
  <si>
    <t>21DES0013G</t>
  </si>
  <si>
    <t>JORGE MURAD</t>
  </si>
  <si>
    <t>21DES0105X</t>
  </si>
  <si>
    <t>21DES0049V</t>
  </si>
  <si>
    <t>21DES0134S</t>
  </si>
  <si>
    <t>FAUSTINO SALAZAR GARCIA</t>
  </si>
  <si>
    <t>21EES0331S</t>
  </si>
  <si>
    <t>21DES0021P</t>
  </si>
  <si>
    <t>GOBERNADOR MERINO FERNANDEZ</t>
  </si>
  <si>
    <t>21DES0027J</t>
  </si>
  <si>
    <t>21DPB0610J</t>
  </si>
  <si>
    <t>21DPB0596G</t>
  </si>
  <si>
    <t>21DES0067K</t>
  </si>
  <si>
    <t>ESCUELA SECUNDARIA NUM. 1 "PRESIDENTE CARDENAS"</t>
  </si>
  <si>
    <t>21DES0016D</t>
  </si>
  <si>
    <t>JORGE MURAD MACLUF</t>
  </si>
  <si>
    <t>21DES0088X</t>
  </si>
  <si>
    <t>TEHUACÁN</t>
  </si>
  <si>
    <t>21DPR0424P</t>
  </si>
  <si>
    <t>ALTEPEXI</t>
  </si>
  <si>
    <t>21DPB0406Z</t>
  </si>
  <si>
    <t>21DES0127I</t>
  </si>
  <si>
    <t>ING. ANTONIO GARCIA CUBAS</t>
  </si>
  <si>
    <t>21DES0112G</t>
  </si>
  <si>
    <t>DONATO BRAVO IZQUIERDO</t>
  </si>
  <si>
    <t>21DES0033U</t>
  </si>
  <si>
    <t>ESCUELA SECUNDARIA ING. JORGE L. TAMAYO</t>
  </si>
  <si>
    <t>21DES0022O</t>
  </si>
  <si>
    <t>21DPR1529Q</t>
  </si>
  <si>
    <t>GENERAL JUAN C BONILLA</t>
  </si>
  <si>
    <t>21DPR1274F</t>
  </si>
  <si>
    <t>21DPR0927H</t>
  </si>
  <si>
    <t>21DPR0276X</t>
  </si>
  <si>
    <t>21DPR0265R</t>
  </si>
  <si>
    <t>AMERICA LATINA</t>
  </si>
  <si>
    <t>21DPR0025S</t>
  </si>
  <si>
    <t>JUAN RODRIGUEZ PUEBLA</t>
  </si>
  <si>
    <t>ARTICULO TERCERO</t>
  </si>
  <si>
    <t>21DES0113F</t>
  </si>
  <si>
    <t>JESUS MERINO NIETO</t>
  </si>
  <si>
    <t>21DES0083B</t>
  </si>
  <si>
    <t>21DES0039O</t>
  </si>
  <si>
    <t>GENERAL MANUEL AVILA CAMACHO</t>
  </si>
  <si>
    <t>21DES0008V</t>
  </si>
  <si>
    <t>OCOYUCAN</t>
  </si>
  <si>
    <t>21DPR1212T</t>
  </si>
  <si>
    <t>MIGUEL AVILA CAMACHO</t>
  </si>
  <si>
    <t>21EPR0216H</t>
  </si>
  <si>
    <t>XIUTETELCO</t>
  </si>
  <si>
    <t>JOSE GALVEZ ARRIETA</t>
  </si>
  <si>
    <t>21DES0100B</t>
  </si>
  <si>
    <t>TLATLAUQUITEPEC</t>
  </si>
  <si>
    <t>MAZATEPEC</t>
  </si>
  <si>
    <t>21DES0007W</t>
  </si>
  <si>
    <t>TEZIUTLÁN</t>
  </si>
  <si>
    <t>IXTLAHUACA</t>
  </si>
  <si>
    <t>MANUEL AVILA CASTILLO</t>
  </si>
  <si>
    <t>21DPR0554I</t>
  </si>
  <si>
    <t>ANTONIO AUDIRAC</t>
  </si>
  <si>
    <t>21DES0001B</t>
  </si>
  <si>
    <t>TETELES DE AVILA CASTILLO</t>
  </si>
  <si>
    <t>RODOLFO RODRIGUEZ LEON</t>
  </si>
  <si>
    <t>21DES0079P</t>
  </si>
  <si>
    <t>21DES0090L</t>
  </si>
  <si>
    <t>21DES0012H</t>
  </si>
  <si>
    <t>CUERNAVACA</t>
  </si>
  <si>
    <t>17DPR0425B</t>
  </si>
  <si>
    <t>CUAUTLA</t>
  </si>
  <si>
    <t>TEMIXCO</t>
  </si>
  <si>
    <t>PUENTE DE IXTLA</t>
  </si>
  <si>
    <t>JOJUTLA</t>
  </si>
  <si>
    <t>HUITZILAC</t>
  </si>
  <si>
    <t>AMACUZAC</t>
  </si>
  <si>
    <t>MIACATLÁN</t>
  </si>
  <si>
    <t>XOCHITEPEC</t>
  </si>
  <si>
    <t>TLAQUILTENANGO</t>
  </si>
  <si>
    <t>TEPOZTLÁN</t>
  </si>
  <si>
    <t>JIUTEPEC</t>
  </si>
  <si>
    <t>ESCUELA SECUNDARIA TECNICA NUM. 3</t>
  </si>
  <si>
    <t>17DST0046D</t>
  </si>
  <si>
    <t>YAUTEPEC</t>
  </si>
  <si>
    <t>ESCUELA SECUNDARIA TECNICA 25</t>
  </si>
  <si>
    <t>17DST0032A</t>
  </si>
  <si>
    <t>ESCUELA SECUNDARIA TECNICA NUM. 21</t>
  </si>
  <si>
    <t>17DST0028O</t>
  </si>
  <si>
    <t>TETELA DEL VOLCÁN</t>
  </si>
  <si>
    <t>17DST0020W</t>
  </si>
  <si>
    <t>17DST0014L</t>
  </si>
  <si>
    <t>TEXMATLANI</t>
  </si>
  <si>
    <t>17DST0009Z</t>
  </si>
  <si>
    <t>J. MIGUEL CEBALLOS DURAN</t>
  </si>
  <si>
    <t>17DPR0691Z</t>
  </si>
  <si>
    <t>JUAN N. ALVAREZ</t>
  </si>
  <si>
    <t>PROFR. OTILIO MONTAÑO</t>
  </si>
  <si>
    <t>17DPR0445P</t>
  </si>
  <si>
    <t>RESURGIMIENTO</t>
  </si>
  <si>
    <t>17DJN0438P</t>
  </si>
  <si>
    <t>MEXICO 2010</t>
  </si>
  <si>
    <t>17DES0059P</t>
  </si>
  <si>
    <t>17DES0049I</t>
  </si>
  <si>
    <t>BONIFACIO GARCIA</t>
  </si>
  <si>
    <t>17DES0047K</t>
  </si>
  <si>
    <t>17DES0042P</t>
  </si>
  <si>
    <t>17DES0041Q</t>
  </si>
  <si>
    <t>17DES0036E</t>
  </si>
  <si>
    <t>17DES0034G</t>
  </si>
  <si>
    <t>17DES0033H</t>
  </si>
  <si>
    <t>17DES0031J</t>
  </si>
  <si>
    <t>GRAL MARIANO ESCOBEDO</t>
  </si>
  <si>
    <t>17DES0030K</t>
  </si>
  <si>
    <t>17DES0028W</t>
  </si>
  <si>
    <t>17DES0016R</t>
  </si>
  <si>
    <t>17DES0009H</t>
  </si>
  <si>
    <t>17DES0006K</t>
  </si>
  <si>
    <t>JESUS CONDE RODRIGUEZ</t>
  </si>
  <si>
    <t>17DES0005L</t>
  </si>
  <si>
    <t>17DES0008I</t>
  </si>
  <si>
    <t>17DPR0702O</t>
  </si>
  <si>
    <t>ZIMAPÁN</t>
  </si>
  <si>
    <t>13DES0059T</t>
  </si>
  <si>
    <t>JOSEFA BUSTAMANTE</t>
  </si>
  <si>
    <t>13DES0006O</t>
  </si>
  <si>
    <t>ZAPOTLÁN DE JUÁREZ</t>
  </si>
  <si>
    <t>FRANCISCO NOBLE</t>
  </si>
  <si>
    <t>13DPR0868Z</t>
  </si>
  <si>
    <t>ZACUALTIPÁN DE ÁNGELES</t>
  </si>
  <si>
    <t>13DPR0842S</t>
  </si>
  <si>
    <t>TEOFILO RIVERA</t>
  </si>
  <si>
    <t>13DES0008M</t>
  </si>
  <si>
    <t>TIZAYUCA</t>
  </si>
  <si>
    <t>REYNALDO GOMEZ ALDANA</t>
  </si>
  <si>
    <t>13DPR1806U</t>
  </si>
  <si>
    <t>13DPR0422I</t>
  </si>
  <si>
    <t>13DES0118S</t>
  </si>
  <si>
    <t>RAUL GUERRERO GUERRERO</t>
  </si>
  <si>
    <t>13DES0084S</t>
  </si>
  <si>
    <t>13DES0015W</t>
  </si>
  <si>
    <t>TEPEJI DEL RÍO DE OCAMPO</t>
  </si>
  <si>
    <t>TEODOMIRO MANZANO CAMPERO</t>
  </si>
  <si>
    <t>13DES0097W</t>
  </si>
  <si>
    <t>TEPEAPULCO</t>
  </si>
  <si>
    <t>13DPR0553A</t>
  </si>
  <si>
    <t>HUICHAPAN</t>
  </si>
  <si>
    <t>13DPR2221Z</t>
  </si>
  <si>
    <t>HUEJUTLA DE REYES</t>
  </si>
  <si>
    <t>CARLOS FAYAD OROZCO</t>
  </si>
  <si>
    <t>13DES0109K</t>
  </si>
  <si>
    <t>13DES0071O</t>
  </si>
  <si>
    <t>ESCUELA SECUNDARIA GENERAL 2</t>
  </si>
  <si>
    <t>13DES0041U</t>
  </si>
  <si>
    <t>HEROE ANTONIO REYES</t>
  </si>
  <si>
    <t>13DES0009L</t>
  </si>
  <si>
    <t>HUASCA DE OCAMPO</t>
  </si>
  <si>
    <t>13DES0028Z</t>
  </si>
  <si>
    <t>APAN</t>
  </si>
  <si>
    <t>13DES0076J</t>
  </si>
  <si>
    <t>AJACUBA</t>
  </si>
  <si>
    <t>13DES0079G</t>
  </si>
  <si>
    <t>XONACATLÁN</t>
  </si>
  <si>
    <t>15DPR0402T</t>
  </si>
  <si>
    <t>OFIC NO 0234 "5 DE FEBRERO"</t>
  </si>
  <si>
    <t>15EES0269V</t>
  </si>
  <si>
    <t>OFIC NO 0091 "GUSTAVO A. VICENCIO"</t>
  </si>
  <si>
    <t>15EES0170L</t>
  </si>
  <si>
    <t>OFIC NO 0057 "HEROES DEL 14 DE SEPT. DE 1857"</t>
  </si>
  <si>
    <t>15EES0223Z</t>
  </si>
  <si>
    <t>VALLE DE BRAVO</t>
  </si>
  <si>
    <t>JUAN A. MATEOS</t>
  </si>
  <si>
    <t>15DES0006M</t>
  </si>
  <si>
    <t>OTZOLOTEPEC</t>
  </si>
  <si>
    <t>15DST0151Q</t>
  </si>
  <si>
    <t>OFIC NO 0202 "GENERAL JESUS GONZALEZ ORTEGA"</t>
  </si>
  <si>
    <t>15EES0279B</t>
  </si>
  <si>
    <t>OFIC NO 0031 "LIBERTAD"</t>
  </si>
  <si>
    <t>15EES0169W</t>
  </si>
  <si>
    <t>OCOYOACAC</t>
  </si>
  <si>
    <t>LUIS CAMARENA GONZALEZ</t>
  </si>
  <si>
    <t>15DST0090T</t>
  </si>
  <si>
    <t>OFIC NO 0207 "GUADALUPE VICTORIA"</t>
  </si>
  <si>
    <t>15EES0055U</t>
  </si>
  <si>
    <t>OFIC NO 0306 "ACOLMIZTLI NEZAHUALCOYOTL"</t>
  </si>
  <si>
    <t>15EES0032J</t>
  </si>
  <si>
    <t>HUIXQUILUCAN</t>
  </si>
  <si>
    <t>15DST0154N</t>
  </si>
  <si>
    <t>NAUCALPAN DE JUÁREZ</t>
  </si>
  <si>
    <t>EL ORO</t>
  </si>
  <si>
    <t>OFIC NO 0088 "ING. SALVADOR SANCHEZ COLIN"</t>
  </si>
  <si>
    <t>15EES0161D</t>
  </si>
  <si>
    <t>CHICOLOAPAN</t>
  </si>
  <si>
    <t>OFIC NO 0397 "LIC. JESUS REYES HEROLES"</t>
  </si>
  <si>
    <t>15EES0668S</t>
  </si>
  <si>
    <t>CAPULHUAC</t>
  </si>
  <si>
    <t>OFIC NO 0082 "PROFR. JOSE SOLANO"</t>
  </si>
  <si>
    <t>15EES0143O</t>
  </si>
  <si>
    <t>ATLACOMULCO</t>
  </si>
  <si>
    <t>15DPR2030G</t>
  </si>
  <si>
    <t>OFIC NO 0407 "FELIPE PESCADOR"</t>
  </si>
  <si>
    <t>15EES0632D</t>
  </si>
  <si>
    <t>OFIC NO 0329 "PABLO GALEANA"</t>
  </si>
  <si>
    <t>15EES0562Z</t>
  </si>
  <si>
    <t>OFIC NO 0160 "MARTIRES DE CANANEA"</t>
  </si>
  <si>
    <t>15EES0424X</t>
  </si>
  <si>
    <t>OFIC NO 0093 "JOSE MARTI"</t>
  </si>
  <si>
    <t>15EES0177E</t>
  </si>
  <si>
    <t>VILLA VICTORIA</t>
  </si>
  <si>
    <t>JOSE RAMON ALBARRAN PLIEGO</t>
  </si>
  <si>
    <t>15DST0083J</t>
  </si>
  <si>
    <t>OFIC NO 0360 "GUADALUPE VICTORIA"</t>
  </si>
  <si>
    <t>15EES0638Y</t>
  </si>
  <si>
    <t>OFIC NO 0089 "MAESTRO PEDRO LEON"</t>
  </si>
  <si>
    <t>15EES0162C</t>
  </si>
  <si>
    <t>OFIC NO 0173 "HERMENEGILDO GALEANA"</t>
  </si>
  <si>
    <t>15EES0043P</t>
  </si>
  <si>
    <t>SAN JOSÉ DEL RINCÓN</t>
  </si>
  <si>
    <t>OFIC NO 0244 "LIC. ADOLFO LOPEZ MATEOS"</t>
  </si>
  <si>
    <t>15EES0283O</t>
  </si>
  <si>
    <t>SAN FELIPE DEL PROGRESO</t>
  </si>
  <si>
    <t>ESCUELA SECUNDARIA TECNICA NUM. 124 JUAN JACOBO ROUSSEAU</t>
  </si>
  <si>
    <t>15DST0133A</t>
  </si>
  <si>
    <t>OFIC NO 0159 "LEONA VICARIO"</t>
  </si>
  <si>
    <t>15EES0425W</t>
  </si>
  <si>
    <t>OFIC NO 0409 "LIC. ISIDRO FABELA"</t>
  </si>
  <si>
    <t>15EES0037E</t>
  </si>
  <si>
    <t>TECÁMAC</t>
  </si>
  <si>
    <t>HUEHUEHTLAHTOLLI</t>
  </si>
  <si>
    <t>15DES0319N</t>
  </si>
  <si>
    <t>BASE AEREA</t>
  </si>
  <si>
    <t>15DES0040T</t>
  </si>
  <si>
    <t>15DST0234Z</t>
  </si>
  <si>
    <t>GRAL. FELIPE ANGELES RAMIREZ</t>
  </si>
  <si>
    <t>15DST0157K</t>
  </si>
  <si>
    <t>15DST0208A</t>
  </si>
  <si>
    <t>UNIFICACION CAMPESINA</t>
  </si>
  <si>
    <t>15DPR0615V</t>
  </si>
  <si>
    <t>ZINACANTEPEC</t>
  </si>
  <si>
    <t>15DES0100R</t>
  </si>
  <si>
    <t>15DPR0416W</t>
  </si>
  <si>
    <t>OFIC NO 0433 "MANUEL BERNAL MEJIA"</t>
  </si>
  <si>
    <t>15EES0673D</t>
  </si>
  <si>
    <t>OFIC NO 0312 "PASTOR VELAZQUEZ HERNANDEZ"</t>
  </si>
  <si>
    <t>15EES0491V</t>
  </si>
  <si>
    <t>OFIC NO 0320 "JUAN PABLOS"</t>
  </si>
  <si>
    <t>15EES0490W</t>
  </si>
  <si>
    <t>OFIC NO 0246 "15 DE SEPTIEMBRE"</t>
  </si>
  <si>
    <t>15EES0286L</t>
  </si>
  <si>
    <t>OFIC NO 0123 "GRAL. IGNACIO ZARAGOZA"</t>
  </si>
  <si>
    <t>15EES0216Q</t>
  </si>
  <si>
    <t>15EES0150Y</t>
  </si>
  <si>
    <t>NICOLÁS ROMERO</t>
  </si>
  <si>
    <t>15DPR0807K</t>
  </si>
  <si>
    <t>MATILDE MONTOYA LAFRAGUA</t>
  </si>
  <si>
    <t>15DST0231B</t>
  </si>
  <si>
    <t>15DPR1664K</t>
  </si>
  <si>
    <t>OFIC NO 0206 "PROFR. DANIEL DELGADILLO"</t>
  </si>
  <si>
    <t>15EES0536A</t>
  </si>
  <si>
    <t>TULTITLÁN</t>
  </si>
  <si>
    <t>15DST0025T</t>
  </si>
  <si>
    <t>15DST0177Y</t>
  </si>
  <si>
    <t>OFIC NO 0115 "GRAL. MARIANO ESCOBEDO"</t>
  </si>
  <si>
    <t>15EES0245L</t>
  </si>
  <si>
    <t>CUAUTITLÁN IZCALLI</t>
  </si>
  <si>
    <t>15DPR0663E</t>
  </si>
  <si>
    <t>15DST0036Z</t>
  </si>
  <si>
    <t>OFIC NO 0546 "PROFR. GREGORIO TORRES QUINTERO"</t>
  </si>
  <si>
    <t>15EES0850R</t>
  </si>
  <si>
    <t>OFIC NO 0275 "TEPOCHCALLI"</t>
  </si>
  <si>
    <t>15EES0115S</t>
  </si>
  <si>
    <t>OFIC NO 0116 "LIC. BENITO JUAREZ"</t>
  </si>
  <si>
    <t>15EES0111W</t>
  </si>
  <si>
    <t>15DES0048L</t>
  </si>
  <si>
    <t>OFIC NO 0164 "PLAN DE SAN LUIS"</t>
  </si>
  <si>
    <t>15EES0886F</t>
  </si>
  <si>
    <t>OFIC NO 0492 "PASTOR VELAZQUEZ"</t>
  </si>
  <si>
    <t>15EES0769Q</t>
  </si>
  <si>
    <t>15EES0113U</t>
  </si>
  <si>
    <t>VALLE DE CHALCO SOLIDARIDAD</t>
  </si>
  <si>
    <t>15DPR2615I</t>
  </si>
  <si>
    <t>15DPR0444S</t>
  </si>
  <si>
    <t>15DES0119P</t>
  </si>
  <si>
    <t>15DST0118I</t>
  </si>
  <si>
    <t>OFIC NO 0522 "QUETZALCOATL"</t>
  </si>
  <si>
    <t>15EES0824T</t>
  </si>
  <si>
    <t>OFIC NO 0517 "LIC. ADOLFO LOPEZ MATEOS"</t>
  </si>
  <si>
    <t>15EES0823U</t>
  </si>
  <si>
    <t>OFIC NO 0396 "JOSEFA ORTIZ DE DOMINGUEZ"</t>
  </si>
  <si>
    <t>15EES0566V</t>
  </si>
  <si>
    <t>OFIC NO 0345 "BELISARIO DOMINGUEZ"</t>
  </si>
  <si>
    <t>15EES0521Z</t>
  </si>
  <si>
    <t>CHIMALHUACÁN</t>
  </si>
  <si>
    <t>15DPR1959W</t>
  </si>
  <si>
    <t>OFIC NO 0520 "JOSE VASCONCELOS"</t>
  </si>
  <si>
    <t>15EES0827Q</t>
  </si>
  <si>
    <t>OFIC NO 0519 "LIC. ISIDRO FABELA"</t>
  </si>
  <si>
    <t>15EES0826R</t>
  </si>
  <si>
    <t>OFIC NO 0515 "JOSEFA ORTIZ DE DOMINGUEZ"</t>
  </si>
  <si>
    <t>15EES0795O</t>
  </si>
  <si>
    <t>OFIC NO 0537 "ITZCOATL"</t>
  </si>
  <si>
    <t>15EES0780M</t>
  </si>
  <si>
    <t>OFIC NO 0456 "JOSE MA. MORELOS Y PAVON"</t>
  </si>
  <si>
    <t>15EES0720Y</t>
  </si>
  <si>
    <t>OFIC NO 0400 "RICARDO FLORES MAGON"</t>
  </si>
  <si>
    <t>15EES0617L</t>
  </si>
  <si>
    <t>OFIC NO 0016 "JUAN JOSE DE LOS REYES EL PIPILA"</t>
  </si>
  <si>
    <t>15EES0104M</t>
  </si>
  <si>
    <t>IXTAPALUCA</t>
  </si>
  <si>
    <t>PROFR. JUAN DE DIOS RODRIGUEZ HEREDIA</t>
  </si>
  <si>
    <t>15DPR3030N</t>
  </si>
  <si>
    <t>15DES0311V</t>
  </si>
  <si>
    <t>OFIC NO 0569 "JOSE MARTI"</t>
  </si>
  <si>
    <t>15EES0884H</t>
  </si>
  <si>
    <t>OFIC NO 0510 "GUSTAVO ROSENDO BAZ PRADA"</t>
  </si>
  <si>
    <t>15EES0750S</t>
  </si>
  <si>
    <t>TLALNEPANTLA DE BAZ</t>
  </si>
  <si>
    <t>15DES0019Q</t>
  </si>
  <si>
    <t>ESCUELA SECUNDARIA TECNICA NUM. 41 GRAL. LAZARO CARDENAS</t>
  </si>
  <si>
    <t>15DST0047E</t>
  </si>
  <si>
    <t>ESCUELA SECUNDARIA TECNICA NUM. 24 ING. VICTOR BRAVO AHUJA</t>
  </si>
  <si>
    <t>15DST0024U</t>
  </si>
  <si>
    <t>15DST0006E</t>
  </si>
  <si>
    <t>ATIZAPÁN DE ZARAGOZA</t>
  </si>
  <si>
    <t>15DPR2830Z</t>
  </si>
  <si>
    <t>ESCUELA SECUNDARIA TECNICA NUM. 150</t>
  </si>
  <si>
    <t>15DST0160Y</t>
  </si>
  <si>
    <t>15DST0055N</t>
  </si>
  <si>
    <t>ESCUELA SECUNDARIA TECNICA NUM. 103 SIMON RAMIREZ RODRIGUEZ</t>
  </si>
  <si>
    <t>15DST0114M</t>
  </si>
  <si>
    <t>OFIC NO 0548 "JOSEFA ORTIZ DE DOMINGUEZ"</t>
  </si>
  <si>
    <t>15EES0844G</t>
  </si>
  <si>
    <t>OFIC NO 0547 "DR. GUSTAVO BAZ PRADA"</t>
  </si>
  <si>
    <t>15EES0843H</t>
  </si>
  <si>
    <t>TOLUCA DE LERDO</t>
  </si>
  <si>
    <t>CARLOS MA. SALCEDO</t>
  </si>
  <si>
    <t>15EPR0671M</t>
  </si>
  <si>
    <t>TOLUCA</t>
  </si>
  <si>
    <t>15DES0302N</t>
  </si>
  <si>
    <t>15DPR0326D</t>
  </si>
  <si>
    <t>15DPR3018S</t>
  </si>
  <si>
    <t>15DES0012X</t>
  </si>
  <si>
    <t>15DES0028Y</t>
  </si>
  <si>
    <t>15DST0002I</t>
  </si>
  <si>
    <t>OFIC NO 0591 "IGNACIO MANUEL ALTAMIRANO"</t>
  </si>
  <si>
    <t>15EES0891R</t>
  </si>
  <si>
    <t>OFIC NO 0264 "ANTONIO DE MENDOZA"</t>
  </si>
  <si>
    <t>15EES0546H</t>
  </si>
  <si>
    <t>OFIC NO 0323 "JOSE VASCONCELOS"</t>
  </si>
  <si>
    <t>15EES0486J</t>
  </si>
  <si>
    <t>OFIC NO 0138 "GRALISIMO. DN. J. MA. MORELOS Y PAVON"</t>
  </si>
  <si>
    <t>15EES0410U</t>
  </si>
  <si>
    <t>OFIC NO 0008 "MANUEL C. BERNAL"</t>
  </si>
  <si>
    <t>15EES0387J</t>
  </si>
  <si>
    <t>OFIC NO 0007 "ESTADO DE MEXICO"</t>
  </si>
  <si>
    <t>15EES0385L</t>
  </si>
  <si>
    <t>OFIC NO 0010 "ANGEL MA. GARIBAY KINTANA"</t>
  </si>
  <si>
    <t>15EES0218O</t>
  </si>
  <si>
    <t>OFIC NO 0028 "NIÑOS HEROES"</t>
  </si>
  <si>
    <t>15EES0166Z</t>
  </si>
  <si>
    <t>OFIC NO 0005 "ANEXA A LA E.N.S.E.M.</t>
  </si>
  <si>
    <t>15EES0138C</t>
  </si>
  <si>
    <t>OFIC NO 0004 "DR. JORGE JIMENEZ CANTU"</t>
  </si>
  <si>
    <t>15EES0137D</t>
  </si>
  <si>
    <t>OFIC NO 0175 "HNOS. FLORES MAGON"</t>
  </si>
  <si>
    <t>15EES0044O</t>
  </si>
  <si>
    <t>OFIC NO 0012 "HEROES DE LA INDEPENDENCIA"</t>
  </si>
  <si>
    <t>15EES0040S</t>
  </si>
  <si>
    <t>OFIC NO 0003 "LIC. BENITO JUAREZ"</t>
  </si>
  <si>
    <t>15EES0029W</t>
  </si>
  <si>
    <t>OFIC NO 0002 "LIC. ADOLFO LOPEZ MATEOS"</t>
  </si>
  <si>
    <t>15EES0028X</t>
  </si>
  <si>
    <t>ECATEPEC DE MORELOS</t>
  </si>
  <si>
    <t>ESCUELA SECUNDARIA TECNICA NUM. 127 ADOLFO LOPEZ MATEOS</t>
  </si>
  <si>
    <t>15DST0135Z</t>
  </si>
  <si>
    <t>15DPR1350K</t>
  </si>
  <si>
    <t>JOSE MA. VELASCO</t>
  </si>
  <si>
    <t>15DES0057T</t>
  </si>
  <si>
    <t>SENTIMIENTOS DE LA NACION MEXICANA</t>
  </si>
  <si>
    <t>15DES0288K</t>
  </si>
  <si>
    <t>15DES0279C</t>
  </si>
  <si>
    <t>15DST0058K</t>
  </si>
  <si>
    <t>OTILIO E MONTAÑO</t>
  </si>
  <si>
    <t>15DPR0577I</t>
  </si>
  <si>
    <t>JACINTO UC DE LOS SANTOS CANEK</t>
  </si>
  <si>
    <t>15DES0047M</t>
  </si>
  <si>
    <t>15DST0064V</t>
  </si>
  <si>
    <t>CDMX</t>
  </si>
  <si>
    <t>DR. NABOR CARRILLO FLORES</t>
  </si>
  <si>
    <t>09DES0088B</t>
  </si>
  <si>
    <t>ESCUELA SECUNDARIA TECNICA 66</t>
  </si>
  <si>
    <t>09DST0066I</t>
  </si>
  <si>
    <t>MILPA ALTA</t>
  </si>
  <si>
    <t>TEUTLI</t>
  </si>
  <si>
    <t>09DES4009Z</t>
  </si>
  <si>
    <t>LA MAGDALENA CONTRERAS</t>
  </si>
  <si>
    <t>09DPR2237N</t>
  </si>
  <si>
    <t>DR. SALVADOR ALLENDE G.</t>
  </si>
  <si>
    <t>09DPR2771P</t>
  </si>
  <si>
    <t xml:space="preserve"> ARQUIMEDES CABALLERO CABALLERO </t>
  </si>
  <si>
    <t>09DES0312J</t>
  </si>
  <si>
    <t>09DES0302C</t>
  </si>
  <si>
    <t>REPUBLICA DEL PERU</t>
  </si>
  <si>
    <t>09DES0091P</t>
  </si>
  <si>
    <t>ESCUELA SECUNDARIA TECNICA 45</t>
  </si>
  <si>
    <t>09DST0045W</t>
  </si>
  <si>
    <t>ESCUELA SECUNDARIA TECNICA 72</t>
  </si>
  <si>
    <t>09DST0072T</t>
  </si>
  <si>
    <t>IZTAPALAPA</t>
  </si>
  <si>
    <t>09DPR1316T</t>
  </si>
  <si>
    <t>RAFAELA SUAREZ SOLORZANO</t>
  </si>
  <si>
    <t>09DPR3031B</t>
  </si>
  <si>
    <t>ANTONIO SEMIONOVICH MAKARENKO</t>
  </si>
  <si>
    <t>09DES0255I</t>
  </si>
  <si>
    <t>JOSE NATIVIDAD MACIAS</t>
  </si>
  <si>
    <t>09DES0253K</t>
  </si>
  <si>
    <t>ESTADO DE VERACRUZ</t>
  </si>
  <si>
    <t>09DES0226N</t>
  </si>
  <si>
    <t>HERMILO NOVELO TORRES</t>
  </si>
  <si>
    <t>09DES0204B</t>
  </si>
  <si>
    <t>09DES0163S</t>
  </si>
  <si>
    <t>ESCUELA SECUNDARIA TECNICA 53</t>
  </si>
  <si>
    <t>09DST0053E</t>
  </si>
  <si>
    <t>ESCUELA SECUNDARIA TECNICA 113</t>
  </si>
  <si>
    <t>09DST0113C</t>
  </si>
  <si>
    <t>ENRIQUE O. ARAGON</t>
  </si>
  <si>
    <t>09DES0022T</t>
  </si>
  <si>
    <t>ESCUELA SECUNDARIA TECNICA 114</t>
  </si>
  <si>
    <t>09DST0114B</t>
  </si>
  <si>
    <t>IZTACALCO</t>
  </si>
  <si>
    <t>09DPR1221F</t>
  </si>
  <si>
    <t>RABINDRANATH TAGORE</t>
  </si>
  <si>
    <t>09DES0283E</t>
  </si>
  <si>
    <t>PROFR. FAUSTO ARROYO PEREZ</t>
  </si>
  <si>
    <t>09DPR3189A</t>
  </si>
  <si>
    <t>PROFR. RAMON ANDRADE CARMONA</t>
  </si>
  <si>
    <t>09DPR3270B</t>
  </si>
  <si>
    <t>09DES0141G</t>
  </si>
  <si>
    <t>ANGEL MA. GARIBAY K.</t>
  </si>
  <si>
    <t>09DES0138T</t>
  </si>
  <si>
    <t>ESCUELA SECUNDARIA TECNICA 9</t>
  </si>
  <si>
    <t>09DST0009R</t>
  </si>
  <si>
    <t>REPUBLICA DE FILIPINAS</t>
  </si>
  <si>
    <t>09DES0087C</t>
  </si>
  <si>
    <t>09DES0085E</t>
  </si>
  <si>
    <t>REPUBLICA DE COLOMBIA</t>
  </si>
  <si>
    <t>09DES0081I</t>
  </si>
  <si>
    <t>REPUBLICA DE NICARAGUA</t>
  </si>
  <si>
    <t>09DES0074Z</t>
  </si>
  <si>
    <t>ESCUELA SECUNDARIA TECNICA 61</t>
  </si>
  <si>
    <t>09DST0061N</t>
  </si>
  <si>
    <t>ESCUELA SECUNDARIA TECNICA 82</t>
  </si>
  <si>
    <t>09DST0082Z</t>
  </si>
  <si>
    <t>ESCUELA SECUNDARIA TECNICA 90</t>
  </si>
  <si>
    <t>09DST0090I</t>
  </si>
  <si>
    <t>CUAJIMALPA DE MORELOS</t>
  </si>
  <si>
    <t>RAMON MANTEROLA</t>
  </si>
  <si>
    <t>09DPR0866P</t>
  </si>
  <si>
    <t>KALPILLI</t>
  </si>
  <si>
    <t>09DPR1819L</t>
  </si>
  <si>
    <t>ANTONIO CARRILLO FLORES</t>
  </si>
  <si>
    <t>09DES0289Z</t>
  </si>
  <si>
    <t>ESCUELA SECUNDARIA TECNICA 48</t>
  </si>
  <si>
    <t>09DST0048T</t>
  </si>
  <si>
    <t>COYOACÁN</t>
  </si>
  <si>
    <t>MAX SHEIN</t>
  </si>
  <si>
    <t>09DES0280H</t>
  </si>
  <si>
    <t>09DPR3109Z</t>
  </si>
  <si>
    <t>DELEGACION COYOACAN</t>
  </si>
  <si>
    <t>09DES0256H</t>
  </si>
  <si>
    <t xml:space="preserve"> EDMUNDO O' GORMAN</t>
  </si>
  <si>
    <t>09DES0228L</t>
  </si>
  <si>
    <t>09DES0178U</t>
  </si>
  <si>
    <t>JOSE ENRIQUE RODO</t>
  </si>
  <si>
    <t>09DES0139S</t>
  </si>
  <si>
    <t>GUADALUPE CENICEROS DE ZAVALETA</t>
  </si>
  <si>
    <t>09DES0130A</t>
  </si>
  <si>
    <t>VICTOR HUGO</t>
  </si>
  <si>
    <t>09DES0095L</t>
  </si>
  <si>
    <t>ESCUELA SECUNDARIA TECNICA 49</t>
  </si>
  <si>
    <t>09DST0049S</t>
  </si>
  <si>
    <t>LIC. ISIDRO FABELA ALFARO</t>
  </si>
  <si>
    <t>09DES0073Z</t>
  </si>
  <si>
    <t>ESCUELA SECUNDARIA TECNICA 64</t>
  </si>
  <si>
    <t>09DST0064K</t>
  </si>
  <si>
    <t>ESCUELA SECUNDARIA TECNICA 67</t>
  </si>
  <si>
    <t>09DST0067H</t>
  </si>
  <si>
    <t>09DES0035X</t>
  </si>
  <si>
    <t>AZCAPOTZALCO</t>
  </si>
  <si>
    <t>09DST0018Z</t>
  </si>
  <si>
    <t>MARGARITA DE GORTARI CARVAJAL DE SALINAS</t>
  </si>
  <si>
    <t>09DES0242E</t>
  </si>
  <si>
    <t>ESTADO DE ISRAEL</t>
  </si>
  <si>
    <t>09DES0207Z</t>
  </si>
  <si>
    <t>09DES0143E</t>
  </si>
  <si>
    <t>IVAN PETROVICH PAVLOV</t>
  </si>
  <si>
    <t>09DES0115I</t>
  </si>
  <si>
    <t>ESCUELA SECUNDARIA TECNICA 15</t>
  </si>
  <si>
    <t>09DST0015B</t>
  </si>
  <si>
    <t>ESCUELA SECUNDARIA TECNICA 78</t>
  </si>
  <si>
    <t>09DST0078N</t>
  </si>
  <si>
    <t>CENOBIA GARCIA NAVA</t>
  </si>
  <si>
    <t>09DPR1903J</t>
  </si>
  <si>
    <t>09DPR3002G</t>
  </si>
  <si>
    <t>09DES0261T</t>
  </si>
  <si>
    <t>ALEJANDRO VON HUMBOLDT</t>
  </si>
  <si>
    <t>09DES0111M</t>
  </si>
  <si>
    <t>ESCUELA SECUNDARIA TECNICA 21</t>
  </si>
  <si>
    <t>09DST0021M</t>
  </si>
  <si>
    <t>09DST0057A</t>
  </si>
  <si>
    <t>ESCUELA SECUNDARIA TECNICA 60</t>
  </si>
  <si>
    <t>09DST0060O</t>
  </si>
  <si>
    <t>CENDI</t>
  </si>
  <si>
    <t>ESTADO</t>
  </si>
  <si>
    <t>PE-01</t>
  </si>
  <si>
    <t>PE-02</t>
  </si>
  <si>
    <t>PI-01</t>
  </si>
  <si>
    <t>PI-02</t>
  </si>
  <si>
    <t>SC-01</t>
  </si>
  <si>
    <t>SC-02</t>
  </si>
  <si>
    <t xml:space="preserve">TIPO DE BEBEDERO </t>
  </si>
  <si>
    <t>PI-03</t>
  </si>
  <si>
    <t>ESTADO DE MÉXICO</t>
  </si>
  <si>
    <t>SC-03</t>
  </si>
  <si>
    <t>PE-03</t>
  </si>
  <si>
    <t>301-400
(4 Salidas)</t>
  </si>
  <si>
    <t>401-600
(6 Salidas)</t>
  </si>
  <si>
    <t>1-300
(3 Salidas)</t>
  </si>
  <si>
    <t>N/A</t>
  </si>
  <si>
    <t>MATRÍCULA</t>
  </si>
  <si>
    <t>Nombre del Plantel</t>
  </si>
  <si>
    <t>MUNICIPIO</t>
  </si>
  <si>
    <r>
      <rPr>
        <sz val="8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
Relación de planteles de preescolar con más de 400 alumnos. En el particular caso del estado de Durango, en el entendido de que una boquilla da servicio a 100 alumnos, habrían de considerarse 19 boquillas o la sustitución del plantel.</t>
    </r>
  </si>
  <si>
    <t>CHIGNAHUAPAN</t>
  </si>
  <si>
    <r>
      <rPr>
        <sz val="8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
Relación de planteles de secundaria con más de 400 alumnos, a los que les correspondería un mueble SC-03 (con 8 salidas). Este mueble da servicio a una población de hasta 800 alumnos.
Existen 71 planteles, los cuales se encuentran en color amarillo, que son aquellos que exceden los 800 alumnos.</t>
    </r>
  </si>
  <si>
    <r>
      <rPr>
        <sz val="8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
Relación de planteles de primaria con más de 400 alumnos, a los que les correspondería un mueble PI-03 (con 8 salidas). Este mueble da servicio a una población de hasta 800 alumnos.
Existen 7 planteles, los cuales se encuentran en color amarillo, éstos son aquellos que exceden los 800 alumnos</t>
    </r>
  </si>
  <si>
    <t>501-800
(8 Salidas)</t>
  </si>
  <si>
    <t>301-600
(6 Salidas)</t>
  </si>
  <si>
    <t>601-800
(8 Salidas)</t>
  </si>
  <si>
    <t>PI-04</t>
  </si>
  <si>
    <t>SC-04</t>
  </si>
  <si>
    <t>Plantel Educativo</t>
  </si>
  <si>
    <t>Miguel Hidalgo</t>
  </si>
  <si>
    <t>Lázaro Cárdenas</t>
  </si>
  <si>
    <t>Venustiano Carranza</t>
  </si>
  <si>
    <t>Vicente Guerrero</t>
  </si>
  <si>
    <t>Chiapas</t>
  </si>
  <si>
    <t>Preescolar</t>
  </si>
  <si>
    <t>Primaria</t>
  </si>
  <si>
    <t>Secundaria</t>
  </si>
  <si>
    <t>C.C.T.</t>
  </si>
  <si>
    <t>Núm.</t>
  </si>
  <si>
    <t>Amado Nervo</t>
  </si>
  <si>
    <t>Ignacio Manuel Altamirano</t>
  </si>
  <si>
    <t>Leona Vicario</t>
  </si>
  <si>
    <t>Francisco I. Madero</t>
  </si>
  <si>
    <t>Gabriela Mistral</t>
  </si>
  <si>
    <t>La Esperanza</t>
  </si>
  <si>
    <t>Nicolás Bravo</t>
  </si>
  <si>
    <t>Cuauhtemoc</t>
  </si>
  <si>
    <t>07EJN0062L</t>
  </si>
  <si>
    <t>07EJN0332O</t>
  </si>
  <si>
    <t>07ETV0038A</t>
  </si>
  <si>
    <t>07EES0166Q</t>
  </si>
  <si>
    <t>07EES0201F</t>
  </si>
  <si>
    <t>07EES0144E</t>
  </si>
  <si>
    <t>07ETV1007O</t>
  </si>
  <si>
    <t>07ETV0458K</t>
  </si>
  <si>
    <t>07DPR2144Z</t>
  </si>
  <si>
    <t>07DPR3461U</t>
  </si>
  <si>
    <t>07DPR0352T</t>
  </si>
  <si>
    <t>07DPR1684P</t>
  </si>
  <si>
    <t>07EPR0392T</t>
  </si>
  <si>
    <t>07EPR0231G</t>
  </si>
  <si>
    <t>07DPR2124M</t>
  </si>
  <si>
    <t>07EJN0059Y</t>
  </si>
  <si>
    <t>07DJN0549N</t>
  </si>
  <si>
    <t>07DJN1708S</t>
  </si>
  <si>
    <t>07DES0039V</t>
  </si>
  <si>
    <t>07EES0058I</t>
  </si>
  <si>
    <t>07DST0058B</t>
  </si>
  <si>
    <t>07ETV0140O</t>
  </si>
  <si>
    <t>07ETV0818F</t>
  </si>
  <si>
    <t>07ETV0598K</t>
  </si>
  <si>
    <t>07ETV0225V</t>
  </si>
  <si>
    <t>07DPR1261I</t>
  </si>
  <si>
    <t>07DPB1567Z</t>
  </si>
  <si>
    <t>07EJN0047T</t>
  </si>
  <si>
    <t>07DJN0138L</t>
  </si>
  <si>
    <t>07EJN0293C</t>
  </si>
  <si>
    <t>07EJN0005U</t>
  </si>
  <si>
    <t>07DPR1065G</t>
  </si>
  <si>
    <t>07DPR0901G</t>
  </si>
  <si>
    <t>07DPR0812N</t>
  </si>
  <si>
    <t>07DPR1467A</t>
  </si>
  <si>
    <t>07DPR4123A</t>
  </si>
  <si>
    <t>07DPR4822V</t>
  </si>
  <si>
    <t>07DPR4834Z</t>
  </si>
  <si>
    <t>07DPR3996E</t>
  </si>
  <si>
    <t>Corregidora De Queretaro</t>
  </si>
  <si>
    <t>Benemerito De Las Americas</t>
  </si>
  <si>
    <t>5 De Mayo</t>
  </si>
  <si>
    <t>Juan Escutia</t>
  </si>
  <si>
    <t>Ignacio Allende</t>
  </si>
  <si>
    <t>Jean Piaget</t>
  </si>
  <si>
    <t>Ramon Lopez Velarde</t>
  </si>
  <si>
    <t>Josefa Ortiz De Dominguez</t>
  </si>
  <si>
    <t>Jose Maria Morelos Y Pavon</t>
  </si>
  <si>
    <t>Miguel Hidalgo Y Costilla</t>
  </si>
  <si>
    <t>David Alfaro Siqueiros</t>
  </si>
  <si>
    <t>Simon Bolivar</t>
  </si>
  <si>
    <t>Revolucion Mexicana</t>
  </si>
  <si>
    <t>Cuitlahuac</t>
  </si>
  <si>
    <t>Hermenegildo Galeana</t>
  </si>
  <si>
    <t>Alvaro Obregon</t>
  </si>
  <si>
    <t>Margarita Maza De Juarez</t>
  </si>
  <si>
    <t>Lic. Adolfo Lopez Mateos</t>
  </si>
  <si>
    <t>Guadalupe Victoria</t>
  </si>
  <si>
    <t>Francisco Gonzalez Bocanegra</t>
  </si>
  <si>
    <t>5 De Febrero</t>
  </si>
  <si>
    <t>General Ignacio Zaragoza</t>
  </si>
  <si>
    <t>20 De Noviembre</t>
  </si>
  <si>
    <t>Nicolas Bravo</t>
  </si>
  <si>
    <t>Club De Leones</t>
  </si>
  <si>
    <t>Escuadron 201</t>
  </si>
  <si>
    <t>12 De Octubre</t>
  </si>
  <si>
    <t>Justo Sierra Mendez</t>
  </si>
  <si>
    <t>Tierra Y Libertad</t>
  </si>
  <si>
    <t>Cristobal Colon</t>
  </si>
  <si>
    <t>Adolfo Ruiz Cortines</t>
  </si>
  <si>
    <t>Narciso Mendoza</t>
  </si>
  <si>
    <t>Fernando Montes De Oca</t>
  </si>
  <si>
    <t>Veinte De Noviembre</t>
  </si>
  <si>
    <t>24 De Febrero</t>
  </si>
  <si>
    <t>13 De Septiembre</t>
  </si>
  <si>
    <t>Plan De Ayala</t>
  </si>
  <si>
    <t>Enrique C. Rebsamen</t>
  </si>
  <si>
    <t>Constitucion</t>
  </si>
  <si>
    <t>Felipe Carrillo Puerto</t>
  </si>
  <si>
    <t>San Rafael</t>
  </si>
  <si>
    <t>Los Sabinos</t>
  </si>
  <si>
    <t>Buenos Aires</t>
  </si>
  <si>
    <t>Agustin Melgar</t>
  </si>
  <si>
    <t>Fray Bartolome De Las Casas</t>
  </si>
  <si>
    <t>Jesus Garcia Corona</t>
  </si>
  <si>
    <t>Niños Heroes</t>
  </si>
  <si>
    <t>Benito Juarez</t>
  </si>
  <si>
    <t>Constitucion De 1857</t>
  </si>
  <si>
    <t>Valentin Gomez Farias</t>
  </si>
  <si>
    <t>Juan Aldama</t>
  </si>
  <si>
    <t>Moises Saenz Garza</t>
  </si>
  <si>
    <t>Adolfo Lopez Mateos</t>
  </si>
  <si>
    <t>Manuel Avila Camacho</t>
  </si>
  <si>
    <t>Mexico</t>
  </si>
  <si>
    <t>Salvador Diaz Miron</t>
  </si>
  <si>
    <t>Aquiles Serdan</t>
  </si>
  <si>
    <t>Jose Lopez Portillo</t>
  </si>
  <si>
    <t>Liberacion</t>
  </si>
  <si>
    <t>Rosaura Zapata Cano</t>
  </si>
  <si>
    <t>Jose Maria Morelos</t>
  </si>
  <si>
    <t>Daniel Delgadillo</t>
  </si>
  <si>
    <t>Sebastian Lerdo De Tejada</t>
  </si>
  <si>
    <t>Doroteo Arango</t>
  </si>
  <si>
    <t>Xicotencatl</t>
  </si>
  <si>
    <t>Emma Olguin Hermida</t>
  </si>
  <si>
    <t>Buenavista</t>
  </si>
  <si>
    <t>Ixtapa</t>
  </si>
  <si>
    <t>La Joya</t>
  </si>
  <si>
    <t>El Porvenir</t>
  </si>
  <si>
    <t>La Libertad</t>
  </si>
  <si>
    <t>San Cayetano</t>
  </si>
  <si>
    <t>Felipe Berriozabal</t>
  </si>
  <si>
    <t>Itzcoatl</t>
  </si>
  <si>
    <t>Francisco Sarabia</t>
  </si>
  <si>
    <t>Xochitl</t>
  </si>
  <si>
    <t>Emiliano Zapata Salazar</t>
  </si>
  <si>
    <t>Mi Patria Es Primero</t>
  </si>
  <si>
    <t>Las Rosas</t>
  </si>
  <si>
    <t>El Progreso</t>
  </si>
  <si>
    <t>21 De Agosto</t>
  </si>
  <si>
    <t>Lazaro Cardenas Del Rio</t>
  </si>
  <si>
    <t>Don Benito Juarez</t>
  </si>
  <si>
    <t>Jose Vasconcelos Calderon</t>
  </si>
  <si>
    <t>Presidente Juarez</t>
  </si>
  <si>
    <t>Cultura Maya</t>
  </si>
  <si>
    <t>Benito Juarez Garcia</t>
  </si>
  <si>
    <t>Dr. Belisario Dominguez Palencia</t>
  </si>
  <si>
    <t>Enrique Marcelin Marin</t>
  </si>
  <si>
    <t>Telesecundaria 598 Fray Bartolome De Las Casas</t>
  </si>
  <si>
    <t>Escuela Secundaria Tecnica 88</t>
  </si>
  <si>
    <t>Telesecundaria 557 Adolfo Lopez Mateos</t>
  </si>
  <si>
    <t>Telesecundaria 678 Emiliano Zapata Salazar</t>
  </si>
  <si>
    <t>Rafael Ramirez Castañeda</t>
  </si>
  <si>
    <t>Fray Victor Maria Flores</t>
  </si>
  <si>
    <t>Rosario Castellanos Figueroa</t>
  </si>
  <si>
    <t>Francisco Indalecio Madero</t>
  </si>
  <si>
    <t>Revolucion Social</t>
  </si>
  <si>
    <t>Telesecundaria 053 Ricardo Flores Magon</t>
  </si>
  <si>
    <t>Belisario Dominguez Palencia</t>
  </si>
  <si>
    <t>Luis Espinosa</t>
  </si>
  <si>
    <t>Secundaria Articulo 115</t>
  </si>
  <si>
    <t>Telesecundaria 291 Benemerito De Las Americas</t>
  </si>
  <si>
    <t>Telesecundaria 338 Alfonso Garcia Robles</t>
  </si>
  <si>
    <t>Manuel Velasco Suarez</t>
  </si>
  <si>
    <t>Telesecundaria 270 Batalla De Puebla</t>
  </si>
  <si>
    <t>Telesecundaria 1034 Belisario Dominguez Palencia</t>
  </si>
  <si>
    <t>Bernal Diaz Del Castillo</t>
  </si>
  <si>
    <t>Telesecundaria 205 Jose Emilio Grajales Moguel</t>
  </si>
  <si>
    <t>Telesecundaria 266 Juan Sabines Gutierrez</t>
  </si>
  <si>
    <t>Luis Velasco Castro</t>
  </si>
  <si>
    <t>Gabriel Marina</t>
  </si>
  <si>
    <t>Abraham Gonzalez</t>
  </si>
  <si>
    <t>Estado De Colima</t>
  </si>
  <si>
    <t>Telesecundaria 269 Benito Juarez Garcia</t>
  </si>
  <si>
    <t>Telesecundaria 318 Juana De Asbaje</t>
  </si>
  <si>
    <t>1 De Marzo</t>
  </si>
  <si>
    <t>Escuela Secundaria Tecnica 58</t>
  </si>
  <si>
    <t>Telesecundaria 1101 Ignacio Manuel Altamirano</t>
  </si>
  <si>
    <t>Edgar Robledo Santiago</t>
  </si>
  <si>
    <t>Salvador Urbina</t>
  </si>
  <si>
    <t>Articulo Tercero Constitucional</t>
  </si>
  <si>
    <t>Manuel Aguilar Juarez</t>
  </si>
  <si>
    <t>Rafael De Paz</t>
  </si>
  <si>
    <t>Alejandro Carrillo</t>
  </si>
  <si>
    <t>Telesecundaria 058 Lazaro Cardenas Del Rio</t>
  </si>
  <si>
    <t>Profr. Raul Isidro Burgos</t>
  </si>
  <si>
    <t>Telesecundaria 385 Jaime Sabines Gutierrez</t>
  </si>
  <si>
    <t>Telesecundaria 353 Sor Juana Ines De La Cruz</t>
  </si>
  <si>
    <t>Telesecundaria 211 Pablo Neruda</t>
  </si>
  <si>
    <t>Anexa Miguel Hidalgo</t>
  </si>
  <si>
    <t>Bandera De Mexico</t>
  </si>
  <si>
    <t>Telesecundaria 733 Amado Nervo</t>
  </si>
  <si>
    <t>Roman Giron Selvas</t>
  </si>
  <si>
    <t>Telesecundaria 1164 Jose Maria Pino Suarez</t>
  </si>
  <si>
    <t>Cesar Cruz Soto</t>
  </si>
  <si>
    <t>Telesecundaria 869 Gabino Barreda</t>
  </si>
  <si>
    <t>Telesecundaria 022 Manuel Velasco Suarez</t>
  </si>
  <si>
    <t>Lic. Luis Echeverria Alvarez</t>
  </si>
  <si>
    <t>Angel Albino Corzo</t>
  </si>
  <si>
    <t>Telesecundaria 686 Articulo Tercero</t>
  </si>
  <si>
    <t>Fernando Castañon Gamboa</t>
  </si>
  <si>
    <t>Telesecundaria 661 Niños Heroes De Chapultepec</t>
  </si>
  <si>
    <t>Agustin De Iturbide</t>
  </si>
  <si>
    <t>Armando Duvalier Cruz Reyes</t>
  </si>
  <si>
    <t>Telesecundaria 996 Paulo Freire</t>
  </si>
  <si>
    <t>Enrique Rodriguez Cano</t>
  </si>
  <si>
    <t>Escuela Secundaria Tecnica Num. 129</t>
  </si>
  <si>
    <t>General Lazaro Cardenas Del Rio</t>
  </si>
  <si>
    <t>Escuela Secundaria Santiago Serrano</t>
  </si>
  <si>
    <t>Filiberto Santiago Flores</t>
  </si>
  <si>
    <t>Telesecundaria 1007 Emiliano Zapata Salazar</t>
  </si>
  <si>
    <t>13 De Enero</t>
  </si>
  <si>
    <t>La Independencia</t>
  </si>
  <si>
    <t>Telesecundaria 1212 Carlos Pellicer Camara</t>
  </si>
  <si>
    <t>Telesecundaria 262</t>
  </si>
  <si>
    <t>Escuela Primaria General Benemerito De Las Americas</t>
  </si>
  <si>
    <t>Escuela Secundaria Tecnica 54</t>
  </si>
  <si>
    <t>Poeta Santiago Serrano</t>
  </si>
  <si>
    <t>Mario Castellanos Molina</t>
  </si>
  <si>
    <t>Profr. Jacinto E. Tellez</t>
  </si>
  <si>
    <t>Escuela Secundaria Tecnica Agropecuaria Num. 120</t>
  </si>
  <si>
    <t>Escuela Secundaria Tecnica 98</t>
  </si>
  <si>
    <t>Caudillo Emiliano Zapata Salazar</t>
  </si>
  <si>
    <t>Escuela Secundaria Tecnica 94</t>
  </si>
  <si>
    <t>Daniel Tamayo Luna</t>
  </si>
  <si>
    <t>Augusto Federico Froebel</t>
  </si>
  <si>
    <t>Jose Emilio Grajales</t>
  </si>
  <si>
    <t>Jaime Sabines Gutierrez</t>
  </si>
  <si>
    <t>Telesecundaria 044 Joaquin Baranda</t>
  </si>
  <si>
    <t>Telesecundaria 780 14 De Septiembre</t>
  </si>
  <si>
    <t>Telesecundaria 599 Miguel Hidalgo Y Costilla</t>
  </si>
  <si>
    <t>Telesecundaria 1243 Nicolas Bravo</t>
  </si>
  <si>
    <t>Telesecundaria 104 Benito Juarez Garcia</t>
  </si>
  <si>
    <t>Fray Matias De Cordova Y Ordoñez</t>
  </si>
  <si>
    <t>Emilio Rabasa Estebanell</t>
  </si>
  <si>
    <t>Ignacio Jose De Allende Y Unzaga</t>
  </si>
  <si>
    <t>Telesecundaria 524 Moctezuma Ilhuicamina</t>
  </si>
  <si>
    <t>Delfina Rincon</t>
  </si>
  <si>
    <t>Telesecundaria 566 Emiliano Zapata Salazar</t>
  </si>
  <si>
    <t>Telesecundaria 445 Octavio Paz Lozano</t>
  </si>
  <si>
    <t>Lic. Manuel Larrainzar</t>
  </si>
  <si>
    <t>Lic. Daniel Robles Sasso</t>
  </si>
  <si>
    <t>Ananias Escobar</t>
  </si>
  <si>
    <t>Camilo Pintado Rincon</t>
  </si>
  <si>
    <t>Jose Felipe Flores</t>
  </si>
  <si>
    <t>Matias De Cordova Y Ordoñez</t>
  </si>
  <si>
    <t>Escuela Secundaria Tecnica Num. 128</t>
  </si>
  <si>
    <t>Escuela Secundaria Del Estado Num. 2</t>
  </si>
  <si>
    <t>Escuela Secundaria Tecnica Num. 64</t>
  </si>
  <si>
    <t>Secundaria Del Estado Comitan</t>
  </si>
  <si>
    <t>Escuela Secundaria Tecnica 80</t>
  </si>
  <si>
    <t>Secundaria Del Estado Num. 2</t>
  </si>
  <si>
    <t>Adolfo Ramos Aguilar</t>
  </si>
  <si>
    <t>Escuela Secundaria Tecnica 3</t>
  </si>
  <si>
    <t>Presidente Lazaro Cardenas Del Rio</t>
  </si>
  <si>
    <t>Dr. Rafael Pascacio Gamboa</t>
  </si>
  <si>
    <t>David Gomez</t>
  </si>
  <si>
    <t>Centro De Educacion Basica Del Estado De Chiapas  Num. 2 Teodomiro Palacios</t>
  </si>
  <si>
    <t>Dr.Belisario Dominguez Palencia</t>
  </si>
  <si>
    <t>Diego De Mazariegos</t>
  </si>
  <si>
    <t>Lic. Gabriel Ramos Millan</t>
  </si>
  <si>
    <t>Educacion Popular</t>
  </si>
  <si>
    <t>Mariano N. Ruiz Suasnavar</t>
  </si>
  <si>
    <t>Telesecundaria 439 Jaime Torres Bodet</t>
  </si>
  <si>
    <t>Tomas Isasi Num. 1</t>
  </si>
  <si>
    <t>Manuel Jesus Martin Braga</t>
  </si>
  <si>
    <t>Crescencio Rosas</t>
  </si>
  <si>
    <t>Lic. Jose Castillo Tielemans</t>
  </si>
  <si>
    <t>Jose Maria Lafragua</t>
  </si>
  <si>
    <t>Escuela Secundaria Del Soconusco</t>
  </si>
  <si>
    <t>Profra. Cleofas Martinez Vargas</t>
  </si>
  <si>
    <t>Telesecundaria 021 24 De Febrero</t>
  </si>
  <si>
    <t>Lic. Salomon Gonzalez Blanco</t>
  </si>
  <si>
    <t>Escuela Secundaria Tecnica Num. 134</t>
  </si>
  <si>
    <t>Telesecundaria 121 Romeo Rincon Castillejos</t>
  </si>
  <si>
    <t>Profr. Eliseo Palacios</t>
  </si>
  <si>
    <t>Jose Pantaleon Dominguez</t>
  </si>
  <si>
    <t>Miguel Alvarez Del Toro</t>
  </si>
  <si>
    <t>Rosario Aragon Coss</t>
  </si>
  <si>
    <t>Profr. Ruben Miguel Rincon Coutiño</t>
  </si>
  <si>
    <t>Telesecundaria 801 Agustin Yañez</t>
  </si>
  <si>
    <t>Telesecundaria 1221 Belisario Dominguez Palencia</t>
  </si>
  <si>
    <t>Elpidio Lopez Escobar</t>
  </si>
  <si>
    <t>Telesecundaria 241 Juan Sabines Gutierrez</t>
  </si>
  <si>
    <t>Samuel Leon Brindis</t>
  </si>
  <si>
    <t>General Joaquin Miguel Gutierrez</t>
  </si>
  <si>
    <t>Lic. Jose Valenzuela Rodriguez</t>
  </si>
  <si>
    <t>San Juan Cancuc</t>
  </si>
  <si>
    <t>Zinacantan</t>
  </si>
  <si>
    <t>Larrainzar</t>
  </si>
  <si>
    <t>Palenque</t>
  </si>
  <si>
    <t>Arriaga</t>
  </si>
  <si>
    <t>Tenejapa</t>
  </si>
  <si>
    <t>Tuxtla Gutierrez</t>
  </si>
  <si>
    <t>Teopisca</t>
  </si>
  <si>
    <t>Tuxtla Gutiérrez</t>
  </si>
  <si>
    <t>San Cristóbal De Las Casas</t>
  </si>
  <si>
    <t>Tapachula</t>
  </si>
  <si>
    <t>Escuintla</t>
  </si>
  <si>
    <t>Chilon</t>
  </si>
  <si>
    <t>Tila</t>
  </si>
  <si>
    <t>El Bosque</t>
  </si>
  <si>
    <t>Las Margaritas</t>
  </si>
  <si>
    <t>Villa Corzo</t>
  </si>
  <si>
    <t>Chiapa De Corzo</t>
  </si>
  <si>
    <t>Frontera Comalapa</t>
  </si>
  <si>
    <t>Socoltenango</t>
  </si>
  <si>
    <t>Chamula</t>
  </si>
  <si>
    <t>La Trinitaria</t>
  </si>
  <si>
    <t>Bella Vista</t>
  </si>
  <si>
    <t>Mazapa De Madero</t>
  </si>
  <si>
    <t>Siltepec</t>
  </si>
  <si>
    <t>Chicomuselo</t>
  </si>
  <si>
    <t>Villaflores</t>
  </si>
  <si>
    <t>Marques De Comillas</t>
  </si>
  <si>
    <t>Sabanilla</t>
  </si>
  <si>
    <t>Tuxtla Chico</t>
  </si>
  <si>
    <t>Francisco Leon</t>
  </si>
  <si>
    <t>Villa Comaltitlan</t>
  </si>
  <si>
    <t>Tuxtla  Chico</t>
  </si>
  <si>
    <t>Acapetahua</t>
  </si>
  <si>
    <t>Salto De Agua</t>
  </si>
  <si>
    <t>Ocozocozutla De Espinosa</t>
  </si>
  <si>
    <t>Amatan</t>
  </si>
  <si>
    <t>Mazatán</t>
  </si>
  <si>
    <t>Ocosingo</t>
  </si>
  <si>
    <t>Motozintla</t>
  </si>
  <si>
    <t>Chenalho</t>
  </si>
  <si>
    <t>Jiquipilas</t>
  </si>
  <si>
    <t>Cacahoatan</t>
  </si>
  <si>
    <t>La Grandeza</t>
  </si>
  <si>
    <t>Union Juarez</t>
  </si>
  <si>
    <t>Huixtla</t>
  </si>
  <si>
    <t>Yajalon</t>
  </si>
  <si>
    <t>Tonala</t>
  </si>
  <si>
    <t>Mapastepec</t>
  </si>
  <si>
    <t>Juarez</t>
  </si>
  <si>
    <t>San Fernando</t>
  </si>
  <si>
    <t>Suchiapa</t>
  </si>
  <si>
    <t>Jitotol</t>
  </si>
  <si>
    <t>Maravilla Tenejapa</t>
  </si>
  <si>
    <t>Solosuchiapa</t>
  </si>
  <si>
    <t>Tzimol</t>
  </si>
  <si>
    <t>Huehuetán</t>
  </si>
  <si>
    <t>Tuzantan</t>
  </si>
  <si>
    <t>Totolapa</t>
  </si>
  <si>
    <t>Tapilula</t>
  </si>
  <si>
    <t>Paste</t>
  </si>
  <si>
    <t>Tz'Aquiviljok</t>
  </si>
  <si>
    <t>San Francisco Pujiltic</t>
  </si>
  <si>
    <t>Betania</t>
  </si>
  <si>
    <t>San Cristobal De Las Casas</t>
  </si>
  <si>
    <t>Alan-Sac'Jun</t>
  </si>
  <si>
    <t>El Limar</t>
  </si>
  <si>
    <t>Navenchauc</t>
  </si>
  <si>
    <t>Chulum Juarez</t>
  </si>
  <si>
    <t>El Palmar (San Gabriel)</t>
  </si>
  <si>
    <t>El Framboyan</t>
  </si>
  <si>
    <t>Tzinil</t>
  </si>
  <si>
    <t>Juan Del Grijalva</t>
  </si>
  <si>
    <t>Julián Grajales</t>
  </si>
  <si>
    <t>Arvenza Uno</t>
  </si>
  <si>
    <t>Tentic</t>
  </si>
  <si>
    <t>Pavencul</t>
  </si>
  <si>
    <t>Apas</t>
  </si>
  <si>
    <t>Chulum Cardenas</t>
  </si>
  <si>
    <t>Zamora Pico De Oro</t>
  </si>
  <si>
    <t>Union Hidalgo (El Chorro)</t>
  </si>
  <si>
    <t>2Da. Seccion De Medio Monte</t>
  </si>
  <si>
    <t>La Linea</t>
  </si>
  <si>
    <t>Cacateel</t>
  </si>
  <si>
    <t>El Porvenir De Velasco Suarez</t>
  </si>
  <si>
    <t>San Miguel La Sardina</t>
  </si>
  <si>
    <t>Puerto Madero (San Benito)</t>
  </si>
  <si>
    <t>Moyos</t>
  </si>
  <si>
    <t>Manuel Lazos</t>
  </si>
  <si>
    <t>Congregación Reforma</t>
  </si>
  <si>
    <t>La Selva Natividad</t>
  </si>
  <si>
    <t>Las Pimientas</t>
  </si>
  <si>
    <t>Male</t>
  </si>
  <si>
    <t>El Sacrificio</t>
  </si>
  <si>
    <t>Dolores</t>
  </si>
  <si>
    <t>Corazon De Maria</t>
  </si>
  <si>
    <t>Nuevo Limar</t>
  </si>
  <si>
    <t>San Antonio Tres Picos</t>
  </si>
  <si>
    <t>Nazareth</t>
  </si>
  <si>
    <t>Motozintla De Mendoza</t>
  </si>
  <si>
    <t>La Floresta</t>
  </si>
  <si>
    <t>Cruzton</t>
  </si>
  <si>
    <t>Chaban</t>
  </si>
  <si>
    <t>Las Moras</t>
  </si>
  <si>
    <t>Muctahuitz</t>
  </si>
  <si>
    <t>Ahuacatlan</t>
  </si>
  <si>
    <t>Llano Grande</t>
  </si>
  <si>
    <t>Cordova Matasanos</t>
  </si>
  <si>
    <t>San Pedro Yutniotic</t>
  </si>
  <si>
    <t>Multajo</t>
  </si>
  <si>
    <t>Loma Bonita</t>
  </si>
  <si>
    <t>Chijil</t>
  </si>
  <si>
    <t>El Calvario</t>
  </si>
  <si>
    <t>El Porvenir Agrarista</t>
  </si>
  <si>
    <t>Carlos A. Vidal</t>
  </si>
  <si>
    <t>Latzvilton Ii</t>
  </si>
  <si>
    <t>Reforma</t>
  </si>
  <si>
    <t>San Jose Yashitinin</t>
  </si>
  <si>
    <t>Jech Chentic</t>
  </si>
  <si>
    <t>Chanjalé Y Salchiji</t>
  </si>
  <si>
    <t>Nuevo Paraiso</t>
  </si>
  <si>
    <t>Benemerito De Las Americas Primera Seccion</t>
  </si>
  <si>
    <t>Soyatitan</t>
  </si>
  <si>
    <t>Calido</t>
  </si>
  <si>
    <t>La Granadilla</t>
  </si>
  <si>
    <t>Zaragoza La Montaña</t>
  </si>
  <si>
    <t>Nuevo Milenio Valdivia</t>
  </si>
  <si>
    <t>Sacun Cubwitz</t>
  </si>
  <si>
    <t>Joltzemen</t>
  </si>
  <si>
    <t>Nachig</t>
  </si>
  <si>
    <t>Potrerillo</t>
  </si>
  <si>
    <t>Ubilio Garcia</t>
  </si>
  <si>
    <t>Julian Grajales</t>
  </si>
  <si>
    <t>Efrain A. Gutierrez</t>
  </si>
  <si>
    <t>El Encanto</t>
  </si>
  <si>
    <t>San Jeronimo Tulija</t>
  </si>
  <si>
    <t>San Jacinto</t>
  </si>
  <si>
    <t>Bochojbo Alto</t>
  </si>
  <si>
    <t>San Felipe Tizapa</t>
  </si>
  <si>
    <t>Canton Rancho Nuevo</t>
  </si>
  <si>
    <t>Yalchitom</t>
  </si>
  <si>
    <t>Chiotic</t>
  </si>
  <si>
    <t>Ochusjob</t>
  </si>
  <si>
    <t>San Jose</t>
  </si>
  <si>
    <t>Milpoleta</t>
  </si>
  <si>
    <t>Cruz Quemada</t>
  </si>
  <si>
    <t>Huehuetan Estacion Ffcc</t>
  </si>
  <si>
    <t>Santo Domingo (La Cascada)</t>
  </si>
  <si>
    <t>Jardin Del Nuevo Eden</t>
  </si>
  <si>
    <t>San Juan Tulija (San Juan)</t>
  </si>
  <si>
    <t>San Martin Chamizal</t>
  </si>
  <si>
    <t>Jardines Del Grijalva</t>
  </si>
  <si>
    <t>Pilalchen</t>
  </si>
  <si>
    <t>Ribera De Monte Rico (Nacamucuyi)</t>
  </si>
  <si>
    <t>Nueva Tenochtitlan</t>
  </si>
  <si>
    <t>El Arenal</t>
  </si>
  <si>
    <t>Pashton Acapulco</t>
  </si>
  <si>
    <t>Mazatan</t>
  </si>
  <si>
    <t>El Vergel Platano</t>
  </si>
  <si>
    <t>07ETV0470F</t>
  </si>
  <si>
    <t>07EES0142G</t>
  </si>
  <si>
    <t>07EPR0173G</t>
  </si>
  <si>
    <t>07DPR4518L</t>
  </si>
  <si>
    <t>07DPR2043B</t>
  </si>
  <si>
    <t>07EES0189A</t>
  </si>
  <si>
    <t>07DPR0526T</t>
  </si>
  <si>
    <t>07ETV0121Z</t>
  </si>
  <si>
    <t>07DPR1278I</t>
  </si>
  <si>
    <t>07EPR0355P</t>
  </si>
  <si>
    <t>07DPR2909M</t>
  </si>
  <si>
    <t>07DPR1515U</t>
  </si>
  <si>
    <t>07EJN0022K</t>
  </si>
  <si>
    <t>07DJN0368D</t>
  </si>
  <si>
    <t>07EJN0017Z</t>
  </si>
  <si>
    <t>07EJN0033Q</t>
  </si>
  <si>
    <t>07EJN0307P</t>
  </si>
  <si>
    <t>07DJN1676Q</t>
  </si>
  <si>
    <t>07DPR0318M</t>
  </si>
  <si>
    <t>07DPR0481N</t>
  </si>
  <si>
    <t>07DPR3469M</t>
  </si>
  <si>
    <t>07EPR0280P</t>
  </si>
  <si>
    <t>07ETV0247G</t>
  </si>
  <si>
    <t>07ETV0174E</t>
  </si>
  <si>
    <t>07ETV0469Q</t>
  </si>
  <si>
    <t>07DPR2910B</t>
  </si>
  <si>
    <t>07DPR1900O</t>
  </si>
  <si>
    <t>07DPR4183P</t>
  </si>
  <si>
    <t>07DPR3915D</t>
  </si>
  <si>
    <t>07DPR2281C</t>
  </si>
  <si>
    <t>07DPR0568S</t>
  </si>
  <si>
    <t>07DPB0433C</t>
  </si>
  <si>
    <t>07DPR4128W</t>
  </si>
  <si>
    <t>07DPR2333S</t>
  </si>
  <si>
    <t>07DPR1507L</t>
  </si>
  <si>
    <t>07EPR0277B</t>
  </si>
  <si>
    <t>07DPR3586B</t>
  </si>
  <si>
    <t>07DPR3741D</t>
  </si>
  <si>
    <t>07DPB2620K</t>
  </si>
  <si>
    <t>07EPR0322Y</t>
  </si>
  <si>
    <t>07DPR2982V</t>
  </si>
  <si>
    <t>07DST0052H</t>
  </si>
  <si>
    <t>07DES0054N</t>
  </si>
  <si>
    <t>07DST0059A</t>
  </si>
  <si>
    <t>07DES0053O</t>
  </si>
  <si>
    <t>07EES0202E</t>
  </si>
  <si>
    <t>07ETV0531C</t>
  </si>
  <si>
    <t>07ETV0496N</t>
  </si>
  <si>
    <t>Tipo de Bebedero</t>
  </si>
  <si>
    <t>PROGRAMA NACIONAL DE BEBEDEROS ESCOLARES 
CONVOCATORIA PÚBLICA NACIONAL CPN-INIFED-SB-001-2017
REGIÓN 5 – PARTIDA 2 – CHIAPAS</t>
  </si>
  <si>
    <t>Calle Central Norte, C.P. 30670</t>
  </si>
  <si>
    <t>El Pacayal</t>
  </si>
  <si>
    <t>Berriozábal</t>
  </si>
  <si>
    <t>Calle Principal,  C.P. 29350</t>
  </si>
  <si>
    <t>Calle Calle Central Oriente Num. 41 Tapachula, C.P. 30700</t>
  </si>
  <si>
    <t>Calle Calle Central Norte, Núm. Ext. 324 C.P. 29130</t>
  </si>
  <si>
    <t>Calle Venustiano Carranza, C.P. 29160</t>
  </si>
  <si>
    <t>Calle 5 De Mayo, Núm. Ext. 54 C.P. 29960</t>
  </si>
  <si>
    <t>Calle Tercera Oriente Y Primera Sur, C.P. 30450</t>
  </si>
  <si>
    <t>Calle Tz'Aquiviljok, C.P. 29480</t>
  </si>
  <si>
    <t>Calle San Francisco Pujiltic, C.P. 30170</t>
  </si>
  <si>
    <t>Calle Larrainzar, C.P. 29860</t>
  </si>
  <si>
    <t>Calle Calle Union Y Economia, Entre Calle  Unidad Habitacional Solidaridad 2000,  C.P. 30700</t>
  </si>
  <si>
    <t>Calle Betania, Calle Betania,  C.P. 29410</t>
  </si>
  <si>
    <t>Calle Jimenez, Núm. Ext. 3 Entre Calle  Septima Poniente Sur (Eje Vial) Y Calle Abasolo,  C.P. 30000</t>
  </si>
  <si>
    <t>Calle Calle Julian Villagran, C.P. 29200</t>
  </si>
  <si>
    <t>Calle 11 Sur Y Sexta Privada Oriente, C.P. 30700</t>
  </si>
  <si>
    <t>Calle Alan-Sac'Jun, C.P. 29940</t>
  </si>
  <si>
    <t>Calle El Limar, C.P. 29910</t>
  </si>
  <si>
    <t>Calle Navenchauc, C.P. 29350</t>
  </si>
  <si>
    <t>Calle El Bosque, C.P. 29840</t>
  </si>
  <si>
    <t>Calle Chulum Juarez, C.P. 29910</t>
  </si>
  <si>
    <t>Municipio Las Margaritas, Localidad Plan De Ayala, C.P. 30180</t>
  </si>
  <si>
    <t>Calle Primera Avenida Sur Poniente (Revolucion Mexicana), C.P. 30520</t>
  </si>
  <si>
    <t>Municipio Chiapa De Corzo, Localidad El Palmar (San Gabriel), C.P. 29160</t>
  </si>
  <si>
    <t>Calle Calle Santa Maria, Núm. Ext. 255 Entre Calle  Calle San Pablo Y Calle Calle San Antonio, Calle Posterior Calle Santa Teresa, C.P. 29030</t>
  </si>
  <si>
    <t>Calle El Framboyan, C.P. 30140</t>
  </si>
  <si>
    <t>Calle Calle Italia, Núm. Ext. 3 Entre Calle  Filiberto Flores Y Calle Rosario Castellanos,  C.P. 29200</t>
  </si>
  <si>
    <t>Calle Buenavista, C.P. 30700</t>
  </si>
  <si>
    <t>Calle Avenida Y Calle Central, C.P. 30700</t>
  </si>
  <si>
    <t>Calle Tzinil, C.P. 30390</t>
  </si>
  <si>
    <t>Calle Angel Albino Corzo, Entre Calle  Benito Juarez Y Calle Emiliano Zapata,  C.P. 29160</t>
  </si>
  <si>
    <t>Municipio Chiapa De Corzo, Localidad Julián Grajales, C.P. 29160</t>
  </si>
  <si>
    <t>Calle Arvenza Uno, C.P. 29320</t>
  </si>
  <si>
    <t>Calle El Progreso, C.P. 30130</t>
  </si>
  <si>
    <t>Calle Mazapa De Madero, C.P. 30920</t>
  </si>
  <si>
    <t>Calle Francisco Indalecio Madero, Núm. Ext. 6 C.P. 30980</t>
  </si>
  <si>
    <t>Calle Octavio Paz, C.P. 30700</t>
  </si>
  <si>
    <t>Municipio Chamula, Localidad Tentic, C.P. 29320</t>
  </si>
  <si>
    <t>Calle Pavencul, C.P. 30700</t>
  </si>
  <si>
    <t>Municipio Zinacantan, Localidad Apas, C.P. 29350</t>
  </si>
  <si>
    <t xml:space="preserve">Calle Calzada Rancho Nuevo, </t>
  </si>
  <si>
    <t>Calle Benito Juarez Garcia, C.P. 30470</t>
  </si>
  <si>
    <t>Calle Chulum Cardenas, C.P. 29910</t>
  </si>
  <si>
    <t>Calle Marques De Comillas, C.P. 29950</t>
  </si>
  <si>
    <t>Calle Constitucion, Núm. Ext. 1 Entre Calle  Primera Oriente Norte Y Calle Belisario Dominguez,  C.P. 29910</t>
  </si>
  <si>
    <t>Calle Primera Sur Oriente, Entre Calle  Octava Oriente Sur,  C.P. 30000</t>
  </si>
  <si>
    <t>Calle Union Hidalgo (El Chorro), C.P. 29800</t>
  </si>
  <si>
    <t>Calle 2Da. Seccion De Medio Monte, C.P. 30870</t>
  </si>
  <si>
    <t>Calle Central Norte (Doctor Belisario Dominguez), Núm. Ext. 135 Entre Calle  Ojo De Agua Y Calle Central Norte (Doctor Belisario Domingue,  C.P. 30000</t>
  </si>
  <si>
    <t>Calle La Linea, C.P. 30450</t>
  </si>
  <si>
    <t>Calle Cacateel, C.P. 29940</t>
  </si>
  <si>
    <t>Calle Justo Sierra, C.P. 30970</t>
  </si>
  <si>
    <t>Calle Avenida Constituyentes, Entre Calle  La Victoria,  C.P. 29000</t>
  </si>
  <si>
    <t>Calle San Miguel La Sardina, C.P. 29560</t>
  </si>
  <si>
    <t>Calle Puerto Madero (San Benito), C.P. 30700</t>
  </si>
  <si>
    <t>Calle Calle 51 Poniente Norte, C.P. 30700</t>
  </si>
  <si>
    <t>Calle Moyos, C.P. 29800</t>
  </si>
  <si>
    <t>Calle Manuel Lazos, C.P. 30870</t>
  </si>
  <si>
    <t>Calle Central, Núm. Ext. 2 Entre Calle  Tercera Poniente Y Calle Cuarta Poniente,  C.P. 30520</t>
  </si>
  <si>
    <t>Calle Congregacion Reforma Tapachula, C.P. 30700</t>
  </si>
  <si>
    <t>Calle Primera Calle Oriente Y Cuarta Avenida Sur, C.P. 30580</t>
  </si>
  <si>
    <t>Calle Calle Nueva Primaveraexplanada Del Carmen, C.P. 29200</t>
  </si>
  <si>
    <t>Calle El Progreso, C.P. 29900</t>
  </si>
  <si>
    <t>Calle La Selva Natividad, C.P. 29200</t>
  </si>
  <si>
    <t>Municipio Ocozocozutla De Espinosa, Localidad Las Pimientas, C.P. 29140</t>
  </si>
  <si>
    <t>Calle Male, C.P. 30970</t>
  </si>
  <si>
    <t>Calle Avenida Tercera Norte Poniente, Núm. Ext. 300 Entre Calle  Calle Segunda Poniente Y Calle Calle Primera Poniente, Calle Posterior Avenida Cuarta Norte Poniente, C.P. 29057</t>
  </si>
  <si>
    <t>Municipio Tuxtla Chico, Localidad El Sacrificio, C.P. 30870</t>
  </si>
  <si>
    <t>Calle Dolores, C.P. 29410</t>
  </si>
  <si>
    <t>Calle Corazon De Maria, C.P. 29200</t>
  </si>
  <si>
    <t>Calle Vigésima Segunda Poniente Sur, Núm. Ext. 250 Entre Calle  Tercera Sur Poniente Y Calle Quinta Sur Poniente,  C.P. 29060</t>
  </si>
  <si>
    <t>Calle Calle Parmenides, San Jose Yeguiste, C.P. 29000</t>
  </si>
  <si>
    <t>Calle Nuevo Limar, C.P. 29910</t>
  </si>
  <si>
    <t>Calle Avenida Lazaro Cardenas Y Calle Primero De Marzo, C.P. 29160</t>
  </si>
  <si>
    <t>Calle San Antonio Tres Picos (Tres Picos Montaña), C.P. 29700</t>
  </si>
  <si>
    <t>Calle Buenos Aires, C.P. 30650</t>
  </si>
  <si>
    <t>Municipio Ocosingo, Localidad Nazareth, C.P. 29950</t>
  </si>
  <si>
    <t>Calle Tercera Norte (Ricardo Gomez), Entre Calle  Segunda Poniente Y Calle Cuarta Poniente,  C.P. 30900</t>
  </si>
  <si>
    <t>Calle Calle Naranjo Colonia Paseo Del Bosque, C.P. 29000</t>
  </si>
  <si>
    <t>Calle Cruzton Union, C.P. 29870</t>
  </si>
  <si>
    <t>Calle Chaban, C.P. 29940</t>
  </si>
  <si>
    <t>Calle Primera Norte Y 20 Oriente, C.P. 30430</t>
  </si>
  <si>
    <t>Municipio El Bosque, Localidad San Cayetano, C.P. 29840</t>
  </si>
  <si>
    <t>Calle Calle Colima Num. 459 Colonia Las Granjas, C.P. 29000</t>
  </si>
  <si>
    <t>Calle Las Moras, C.P. 30980</t>
  </si>
  <si>
    <t>Calle Septima Norte Oriente Num. 411, C.P. 30430</t>
  </si>
  <si>
    <t>Municipio Larrainzar, Localidad Muctahuitz, C.P. 29860</t>
  </si>
  <si>
    <t>Calle Ahuacatlan, C.P. 30890</t>
  </si>
  <si>
    <t>Calle Barrio El Rosario Colonia Plan De Ayala, C.P. 29000</t>
  </si>
  <si>
    <t>Calle Llano Grande, C.P. 30960</t>
  </si>
  <si>
    <t>Calle Cordova Matasanos, C.P. 30880</t>
  </si>
  <si>
    <t>Calle Calle De La Raza Num. 21 Barrio San Felipe Ecatepec, C.P. 29200</t>
  </si>
  <si>
    <t>Calle Cerezo, Calle Norte,  C.P. 29200</t>
  </si>
  <si>
    <t>Calle Cuarta Poniente Sur, C.P. 29910</t>
  </si>
  <si>
    <t>Municipio Yajalon, Localidad Amado Nervo, C.P. 29930</t>
  </si>
  <si>
    <t>Calle Boulevard Azucenas Num. 116 Fraccionamiento Los Laureles, C.P. 29020</t>
  </si>
  <si>
    <t>Calle Central, Calle Guadalupe,  C.P. 29700</t>
  </si>
  <si>
    <t>Calle Avenida Zaragoza, C.P. 30500</t>
  </si>
  <si>
    <t>Calle San Pedro Yutniotic, C.P. 30180</t>
  </si>
  <si>
    <t>Calle Avenida Purepechas, C.P. 29000</t>
  </si>
  <si>
    <t>Calle Calle Ignacio Allende Num. 266 Barrio Las Hormigas, C.P. 29200</t>
  </si>
  <si>
    <t>Calle Central, C.P. 29200</t>
  </si>
  <si>
    <t>Calle La Esperanza, C.P. 29700</t>
  </si>
  <si>
    <t>Calle Boulevard Principe Akishino Y Calle Lazaro Cardenas, Entre Calle  Fraccionamiento El Carmen,  C.P. 30700</t>
  </si>
  <si>
    <t>Calle San Rafael, C.P. 29750</t>
  </si>
  <si>
    <t>Calle Nazareno, Núm. Ext. 38 Calle Chalchihuitan,  C.P. 29200</t>
  </si>
  <si>
    <t>Calle Multajo, C.P. 29340</t>
  </si>
  <si>
    <t>Calle Ejido 20 De Noviembre, C.P. 30700</t>
  </si>
  <si>
    <t>Calle Union Juarez, C.P. 30160</t>
  </si>
  <si>
    <t>Calle Miguel Hidalgo, Entre Calle  Santa Maria Y Calle Pencil,  C.P. 29077</t>
  </si>
  <si>
    <t>Calle Loma Bonita, C.P. 30140</t>
  </si>
  <si>
    <t>Calle La Independencia, C.P. 30170</t>
  </si>
  <si>
    <t>Municipio San Juan Cancuc, Localidad Chijil, C.P. 29953</t>
  </si>
  <si>
    <t>Calle Calle Huixtla, Entre Calle  Avenida Ocozocoautla Y Calle Avenida Chiapa De Corzo,  C.P. 29000</t>
  </si>
  <si>
    <t>Calle El Calvario, C.P. 29700</t>
  </si>
  <si>
    <t>Calle Segunda Avenida Norte Y Septima Poniente, C.P. 30700</t>
  </si>
  <si>
    <t>Municipio La Trinitaria, Localidad El Porvenir Agrarista, C.P. 30160</t>
  </si>
  <si>
    <t>Calle Cuarta Oriente Sur, Núm. Ext. 634 Entre Calle  Quinta Sur Y Calle Sexta Sur,  C.P. 29052</t>
  </si>
  <si>
    <t>Calle Carlos A. Vidal, C.P. 29340</t>
  </si>
  <si>
    <t>Calle Benito Juarez, Entre Calle  Angel Albino Corzo,  C.P. 29160</t>
  </si>
  <si>
    <t>Calle Calle Geranio Fraccionamiento El Valle, Entre Calle  Gardenias Y Calle Candox,  C.P. 29000</t>
  </si>
  <si>
    <t>Municipio Larrainzar, Localidad Latzvilton Ii, C.P. 29860</t>
  </si>
  <si>
    <t>Calle Tercera Oriente Norte Prolongacion, C.P. 30700</t>
  </si>
  <si>
    <t>Calle Jose Pantaleon Dominguez, C.P. 30560</t>
  </si>
  <si>
    <t>Calle Independencia, Entre Calle  Independencia,  C.P. 29510</t>
  </si>
  <si>
    <t>Calle Vigesima Oriente, Entre Calle  Primera Sur Y Calle Quinta Sur,  C.P. 30560</t>
  </si>
  <si>
    <t>Calle Novena Norte Y Quinta Poniente, Entre Calle  El Pedregal,  C.P. 29000</t>
  </si>
  <si>
    <t>Calle La Reforma, C.P. 30950</t>
  </si>
  <si>
    <t>Calle Quinta Sur Y Segunda Poniente, Entre Calle  Primera Poniente Y Calle Segunda Poniente,  C.P. 29121</t>
  </si>
  <si>
    <t>Calle San Jose Yashitinin, C.P. 29200</t>
  </si>
  <si>
    <t>Calle Avenida Lazaro Cardenas Y Calle Primero De Marzo, C.P. 29030</t>
  </si>
  <si>
    <t>Calle 15 Sur, Entre Calle  12 Oriente Y Calle 10 Oriente,  C.P. 30890</t>
  </si>
  <si>
    <t>Calle Carretera Libre Frente A La Agencia Municipal Del Pri De Jechchen, C.P. 29350</t>
  </si>
  <si>
    <t>Calle Camino Viejo A Raymundo Enriquez, Entre Calle  Sin Referencia Y Calle Democracia,  C.P. 30700</t>
  </si>
  <si>
    <t>Calle Sexta Norte Oriente, Entre Calle  Novena Oriente Norte Y Calle Septima Oriente Norte,  C.P. 29150</t>
  </si>
  <si>
    <t>Calle De Las Americas, Entre Calle  Doctor Rafael Pacheco Luna Y Calle Venustiano Carranza,  C.P. 29200</t>
  </si>
  <si>
    <t>Entre Calle  Carretera Al Cuartel Militar Y C.P. 30000</t>
  </si>
  <si>
    <t>Calle Italia, Entre Calle  Italia Y Calle Rosario Castellanos,  C.P. 29200</t>
  </si>
  <si>
    <t>Calle Chanjale Salchiji, C.P. 30700</t>
  </si>
  <si>
    <t>Calle Décima Sur, Entre Calle  Segunda Oriente Y Calle Cuarta Oriente,  C.P. 30620</t>
  </si>
  <si>
    <t>Calle Manzana 17 Y Circuito Reforma, Infonavit Bonanza, C.P. 30700</t>
  </si>
  <si>
    <t>Calle Segunda Poniente Norte, Entre Calle  Primera Norte Poniente Y Calle Central Poniente,  C.P. 30170</t>
  </si>
  <si>
    <t>Municipio Comitán De Domínguez, Localidad La Floresta, C.P. 30000</t>
  </si>
  <si>
    <t>Entre Calle  Primera Sur Y Calle Central,  C.P. 30520</t>
  </si>
  <si>
    <t>Calle Primera Sur Poniente, Entre Calle  Sexta Poniente Sur,  C.P. 29750</t>
  </si>
  <si>
    <t>Calle Central Poniente, Entre Calle  Segunda Poniente Norte Y Calle Primera Poniente Norte,  C.P. 29950</t>
  </si>
  <si>
    <t>Calle Colonia Los Pajaros, C.P. 29000</t>
  </si>
  <si>
    <t>Calle Lazaro Cardenas, Entre Calle  Oaxaca Y Calle Puebla,  C.P. 29950</t>
  </si>
  <si>
    <t>Entre Calle  Sexta Norte,  C.P. 30170</t>
  </si>
  <si>
    <t>Calle Alvaro Obregon, C.P. 30000</t>
  </si>
  <si>
    <t>Calle Doctor Rio De La Loza, Entre Calle  Tlaxcala Y Calle Felipe Carrillo Puerto,  C.P. 29200</t>
  </si>
  <si>
    <t>Calle Decima Cuarta Sur Oriente, Entre Calle  Sin Referencia,  C.P. 30000</t>
  </si>
  <si>
    <t>Municipio Jitotol, Localidad Calido, C.P. 29760</t>
  </si>
  <si>
    <t>Calle Los Olivos, Calle Tres Cruces,  C.P. 30000</t>
  </si>
  <si>
    <t>Municipio Zinacantan, Localidad La Granadilla, C.P. 29350</t>
  </si>
  <si>
    <t>Municipio Comitán De Domínguez, Localidad Zaragoza La Montaña, C.P. 30000</t>
  </si>
  <si>
    <t>Calle Las Maravillas, Entre Calle  Sin Referencia,  C.P. 30180</t>
  </si>
  <si>
    <t>Municipio El Bosque, Localidad Alvaro Obregon, C.P. 29840</t>
  </si>
  <si>
    <t>Municipio Chenalho, Localidad La Libertad, C.P. 29870</t>
  </si>
  <si>
    <t>Entre Calle  Cuarta Oriente,  C.P. 30520</t>
  </si>
  <si>
    <t>Calle Nuevo Amanecer, Entre Calle  Juan Pablo Ii Y C.P. 29200</t>
  </si>
  <si>
    <t>Calle Lazaro Cardenas, Entre Calle  Sin Referencia,  C.P. 29700</t>
  </si>
  <si>
    <t>Calle Calle Esmeralda, C.P. 29960</t>
  </si>
  <si>
    <t>Calle Chamulapita, C.P. 30670</t>
  </si>
  <si>
    <t>Calle Carretera Federal, C.P. 29580</t>
  </si>
  <si>
    <t>Calle Zapote, Entre Calle  C. El Amate Y Calle C. El Castaño,  C.P. 30560</t>
  </si>
  <si>
    <t>Municipio Chilon, Localidad Sacun Cubwitz, C.P. 29940</t>
  </si>
  <si>
    <t>Calle Primera Poniente Sur, C.P. 29930</t>
  </si>
  <si>
    <t>Municipio Chamula, Localidad Joltzemen, C.P. 29320</t>
  </si>
  <si>
    <t>Municipio La Independencia, Localidad Francisco Sarabia, C.P. 30170</t>
  </si>
  <si>
    <t>Calle Emiliano Zapata, C.P. 30560</t>
  </si>
  <si>
    <t>Calle Quinta Sur,  C.P. 30470</t>
  </si>
  <si>
    <t>Entre Calle  Ignacio Allende Y Calle Miguel Hidalgo,  C.P. 29350</t>
  </si>
  <si>
    <t>Calle Calle Libertad, C.P. 29000</t>
  </si>
  <si>
    <t>Calle Los Tulipanes, Entre Calle  Jacarandas Y Calle Dalias,  C.P. 30000</t>
  </si>
  <si>
    <t>Municipio Amatenango De La Frontera, Localidad Potrerillo, C.P. 30930</t>
  </si>
  <si>
    <t>Municipio Ocosingo, Localidad Ubilio Garcia, C.P. 29950</t>
  </si>
  <si>
    <t>Municipio Jiquipilas, Localidad Julian Grajales, C.P. 30430</t>
  </si>
  <si>
    <t>Calle Tercera Norte Poniente, Entre Calle  Cuarta Poniente Norte Y Calle Tercera Poniente Norte,  C.P. 29930</t>
  </si>
  <si>
    <t>Calle San Blas, Entre Calle  Reforma Y Calle Independencia,  C.P. 30640</t>
  </si>
  <si>
    <t>Municipio Las Margaritas, Localidad El Encanto, C.P. 30180</t>
  </si>
  <si>
    <t>Municipio Chilon, Localidad San Jeronimo Tulija, C.P. 29940</t>
  </si>
  <si>
    <t>Calle Esta Hubicada A 150 Metros Del Cobach Del Ejido San Jacinto, C.P. 29950</t>
  </si>
  <si>
    <t>Calle Calle Cahcmoc Numero 14 A Un Lado De La Agencia Municipal Del Pri, C.P. 29350</t>
  </si>
  <si>
    <t>Calle Lázaro Cárdenas, Calle José María Morelos,  C.P. 30600</t>
  </si>
  <si>
    <t>Calle Vicente Guerrero, Entre Calle  20 De Noviembre Y Calle Chiapas,  C.P. 30640</t>
  </si>
  <si>
    <t>Calle A Orilla De Carretera, C.P. 29320</t>
  </si>
  <si>
    <t>Municipio Chamula, Localidad Chiotic, C.P. 29320</t>
  </si>
  <si>
    <t>Municipio Tzimol, Localidad Ochusjob, C.P. 30110</t>
  </si>
  <si>
    <t>Calle Quinta Poniente Norte, Entre Calle  Octava Norte Poniente Y Calle Septima Norte Poniente,  C.P. 30350</t>
  </si>
  <si>
    <t>Municipio Chamula, Localidad Milpoleta, C.P. 29320</t>
  </si>
  <si>
    <t>Calle Primera Poniente Sur, Núm. Ext. 1000 Entre Calle  Tercera Sur Poniente Y Calle Primera Sur Poniente,  C.P. 30120</t>
  </si>
  <si>
    <t>Municipio Chamula, Localidad Cruz Quemada, C.P. 29320</t>
  </si>
  <si>
    <t>Entre Calle  Sin Referencia Y Calle Corozal,  C.P. 30670</t>
  </si>
  <si>
    <t>Calle Emiliano Rabasa, Entre Calle  San Nicolas Y Calle Emiliano Zapata,  C.P. 29910</t>
  </si>
  <si>
    <t>Calle Santo Domingo (La Cascada), C.P. 30980</t>
  </si>
  <si>
    <t>Calle Canan, C.P. 29410</t>
  </si>
  <si>
    <t>Calle Séptima Norte, Núm. Ext. 80 Entre Calle  Décima Novena Oriente Y Calle Vigésima Primera Oriente,  C.P. 30890</t>
  </si>
  <si>
    <t>Municipio La Trinitaria, Localidad Jose Maria Morelos, C.P. 30160</t>
  </si>
  <si>
    <t>Calle Cuarta Poniente Y Sexta Norte, Núm. Ext. 717 Entre Calle  Barrio Niño De Atocha,  C.P. 29000</t>
  </si>
  <si>
    <t>Municipio Palenque, Localidad San Juan Tulija (San Juan), C.P. 29968</t>
  </si>
  <si>
    <t>Calle La Localidad No Cuenta Con Plano. La Escuela Se Encuentra Afuera, C.P. 29800</t>
  </si>
  <si>
    <t>Calle Avenida San Juan, Entre Calle  Calle Hidalgo Y C.P. 29960</t>
  </si>
  <si>
    <t>Calle Fresas, Entre Calle  Flor De Coral Y Calle Fresas,  C.P. 29160</t>
  </si>
  <si>
    <t>Calle Ricardo Flores Magon, Colonia Infonavit Grijalva, C.P. 29000</t>
  </si>
  <si>
    <t>Municipio Chamula, Localidad Pilalchen, C.P. 29320</t>
  </si>
  <si>
    <t>Calle Avenida Seis Y Calle Dos, C.P. 29049</t>
  </si>
  <si>
    <t>Municipio Chiapa De Corzo, Localidad Ribera De Monte Rico (Nacamucuyi), C.P. 29160</t>
  </si>
  <si>
    <t>Municipio Tuzantan, Localidad Nueva Tenochtitlan, C.P. 30680</t>
  </si>
  <si>
    <t>Municipio Acapetahua, Localidad El Arenal, C.P. 30580</t>
  </si>
  <si>
    <t>Calle Calzada Ignacio Zaragoza Num. 1501, Entre Calle  El Rastro,  C.P. 29000</t>
  </si>
  <si>
    <t>Calle Periferico Sur, C.P. 29200</t>
  </si>
  <si>
    <t>Calle Salomon Gonzalez Blanco, Entre Calle  Puerto Madero Y Calle Salomon Gonzalez Blanco,  C.P. 29200</t>
  </si>
  <si>
    <t>Calle Calle Primavera, C.P. 30700</t>
  </si>
  <si>
    <t>Calle Avenida Central San Jose Teran, C.P. 29000</t>
  </si>
  <si>
    <t>Calle Avenida Domingo Ruiz Num. 18, Barrio Benito Juarez, C.P. 29160</t>
  </si>
  <si>
    <t>Calle Plaza Central Num. 1 Colonia Francisco Indalecio Madero, C.P. 29000</t>
  </si>
  <si>
    <t>Calle Calzada Mexico San Felipe Ecatepec, C.P. 29200</t>
  </si>
  <si>
    <t>Calle Novena Norte Oriente, Núm. Ext. 250 Entre Calle  Primera Oriente Norte Y Calle Segunda Oriente Norte,  C.P. 29000</t>
  </si>
  <si>
    <t>Calle La Angostura, Entre Calle  Tacana Y Calle Joyyo Mayu,  C.P. 29045</t>
  </si>
  <si>
    <t>Calle Calzada Guerrero Kilometro 1.3 Colonia Plan De Ayala, C.P. 29000</t>
  </si>
  <si>
    <t>Calle Septima Avenida Poniente Sur, Núm. Ext. 207 C.P. 30000</t>
  </si>
  <si>
    <t>Calle Calle Rio Blanco, C.P. 29200</t>
  </si>
  <si>
    <t>Calle Insurgentes Y Julio M. Corzo, C.P. 29200</t>
  </si>
  <si>
    <t>Calle Calle Diego Rivera, C.P. 29200</t>
  </si>
  <si>
    <t>Calle Calzada Gobernador Velasco Suarez, Núm. Ext. 2 C.P. 29200</t>
  </si>
  <si>
    <t>Calle Avenida Rosa Del Norte Y Rosa Del Oriente, Entre Calle  Infonavit El Rosario,  C.P. 29000</t>
  </si>
  <si>
    <t>Calle Once Avenida Norte, Entre Calle  Veinticinco Calle Oriente,  C.P. 30700</t>
  </si>
  <si>
    <t>Calle Andador Cedro, C.P. 29200</t>
  </si>
  <si>
    <t>Calle Tercera Calle Y Octava Avenida Oriente Sur, C.P. 30000</t>
  </si>
  <si>
    <t>Calle Hidalgo Y Alvaro Obregon, C.P. 29200</t>
  </si>
  <si>
    <t>Calle Calle Puebla Num. 45 Colonia Las Granjas, C.P. 29000</t>
  </si>
  <si>
    <t>Calle Tercera Poniente Sur, Núm. Ext. 1253 Entre Calle  Barrio San Francisco,  C.P. 29000</t>
  </si>
  <si>
    <t>Calle Doce Poniente Norte Num. 530, C.P. 29000</t>
  </si>
  <si>
    <t>Calle Calzada Juarez, Núm. Ext. 16 C.P. 30670</t>
  </si>
  <si>
    <t>Calle Carretera Nueva Alemania Kilometro 2, C.P. 30700</t>
  </si>
  <si>
    <t>Calle Centro Educativo Balun Canan, Calzada Del Panteon, C.P. 30000</t>
  </si>
  <si>
    <t>Calle Avenida La Almolonga, Núm. Ext. 31 C.P. 29200</t>
  </si>
  <si>
    <t>Calle Julián Villagrán, Entre Calle  Jaime Sabines Y Calle Miguel Bravo,  C.P. 29200</t>
  </si>
  <si>
    <t>Calle Poeta Javier Molina, Entre Calle  De Los Poetas Norte-Poniente Y Calle Poeta Rodulfo Figueroa,  C.P. 29000</t>
  </si>
  <si>
    <t>Calle Calle Ahuehuete Num. 1 Colonia Patria Nueva, C.P. 29000</t>
  </si>
  <si>
    <t>Calle Calle Central Oriente, Núm. Ext. 41 C.P. 30700</t>
  </si>
  <si>
    <t>Calle Avenida 17 De Octubre, C.P. 29000</t>
  </si>
  <si>
    <t>Calle Calle Central Sur, Núm. Ext. 2210 Entre Calle  Colonia Potrero Mirador,  C.P. 29000</t>
  </si>
  <si>
    <t>Calle Colombia, Entre Calle  Honduras Y Calle Colombia,  C.P. 29200</t>
  </si>
  <si>
    <t>Calle Segunda Sur Poniente, Núm. Ext. 154 Calle Segunda Sur Poniente,  C.P. 30000</t>
  </si>
  <si>
    <t>Calle Décima Sur, Entre Calle  Vigésima Cuarta Poniente Y Calle Octava Sur,  C.P. 30700</t>
  </si>
  <si>
    <t>Calle Calle 1 Calle 2 Colonia Los Capulines, C.P. 29000</t>
  </si>
  <si>
    <t>Calle Avenida Insurgentes, Núm. Ext. 63 C.P. 29200</t>
  </si>
  <si>
    <t>Calle Calle Miguel Hidalgo Num. 1-A, Fraccionamiento La Cebadilla, C.P. 30700</t>
  </si>
  <si>
    <t>Calle San Juan, Entre Calle  Los Topografos Y Calle Los Odontologos,  C.P. 29200</t>
  </si>
  <si>
    <t>Calle Frente Agencia Municipal Color Melon, C.P. 30000</t>
  </si>
  <si>
    <t>Calle Carretera Barra San Jose, C.P. 30650</t>
  </si>
  <si>
    <t>Calle 15 Avenida Sur, C.P. 30700</t>
  </si>
  <si>
    <t>Calle Calle Corregidora, C.P. 30670</t>
  </si>
  <si>
    <t>Calle Belen, C.P. 29200</t>
  </si>
  <si>
    <t>Calle Calle Tizoc Colonia La Azteca, C.P. 29000</t>
  </si>
  <si>
    <t>Calle Daniel Delgadillo, Entre Calle  Daniel Delgadillo,  C.P. 30330</t>
  </si>
  <si>
    <t>Calle Framboyan Norte, Entre Calle  Fresnos Poniente Y Calle Cipres Poniente,  C.P. 29000</t>
  </si>
  <si>
    <t>Calle Avenida Magueyes, Núm. Ext. 1000 Entre Calle  Calle Carolinas Y Calle Calle Bosque Real, Calle Posterior Calzada Emiliano Zapata, C.P. 29059</t>
  </si>
  <si>
    <t>Calle Colonia El Refugio, C.P. 29160</t>
  </si>
  <si>
    <t>Calle Avenida Tonala Num. 59 Colonia Las Granjas, C.P. 29000</t>
  </si>
  <si>
    <t>Calle Colonia Las Granjas Seccion 2, C.P. 29000</t>
  </si>
  <si>
    <t>Calle Avenida Central Y 16 Oriente, Núm. Ext. 108 Entre Calle  Barrio 5 De Mayo,  C.P. 29000</t>
  </si>
  <si>
    <t>Calle Colonia 24 De Junio, C.P. 30700</t>
  </si>
  <si>
    <t>Calle Vigesima Septima Sur Oriente, Entre Calle  Libertad Y Calle 18 De Marzo,  C.P. 30000</t>
  </si>
  <si>
    <t>Calle Avenida Dorantes Segovia Colonia Fovisste Ii, C.P. 29000</t>
  </si>
  <si>
    <t>Calle Calle Miguel Hidalgo Num. 86 Colonia Nueva Reforma, C.P. 29000</t>
  </si>
  <si>
    <t>Calle Calle Ixhuatan Colonia Centenario Tuchtlan, C.P. 29000</t>
  </si>
  <si>
    <t>Calle Quinta Poniente Y Cuarta Sur, Entre Calle  Barrio San Pascualito,  C.P. 29000</t>
  </si>
  <si>
    <t>Calle Colonia 1 De Enero De 1994, C.P. 29200</t>
  </si>
  <si>
    <t>Calle 10 De Mayo, Entre Calle  11 De Agosto Y Calle 18 De Marzo,  C.P. 29200</t>
  </si>
  <si>
    <t>Calle Avenida Mangos Y Calle Chabacanos, C.P. 30700</t>
  </si>
  <si>
    <t>Calle La Libertad, Entre Calle  Carretera Internacional Y Calle Emilio Carranza,  C.P. 29160</t>
  </si>
  <si>
    <t>Calle Avenida Ahuehuete Colonia Patria Nueva, C.P. 29000</t>
  </si>
  <si>
    <t>Calle Primera Poniente Norte, Núm. Ext. 13 C.P. 29730</t>
  </si>
  <si>
    <t>Calle Prolongacion Insurgentes, Núm. Ext. 145 Entre Calle  Olimpo Y Calle Barrio Maria Auxiliadora,  C.P. 29200</t>
  </si>
  <si>
    <t>Calle Callejon Rancho Nuevo, C.P. 29200</t>
  </si>
  <si>
    <t>Calle La Raza 1 Barrio San Felipe Ecatepec, C.P. 29200</t>
  </si>
  <si>
    <t>Calle Quinta Avenida Sur Prolongacion, C.P. 30700</t>
  </si>
  <si>
    <t>Calle Avenida Miguel Hidalgo Num. 365 Colonia Benito Juarez, C.P. 29000</t>
  </si>
  <si>
    <t>Calle Colonia Brisas Del Cohatan, C.P. 30700</t>
  </si>
  <si>
    <t>Calle Privada Edgar Robledo, C.P. 29200</t>
  </si>
  <si>
    <t>Calle Boulevard Lomas Del Oriente, Entre Calle  Fraccionamiento Lomas De Oriente,  C.P. 29000</t>
  </si>
  <si>
    <t>Calle Mactumacza, Entre Calle  La Angostura Y Calle Chichonal,  C.P. 29047</t>
  </si>
  <si>
    <t>Calle Quinta Privada Sur 86, C.P. 30700</t>
  </si>
  <si>
    <t>Calle Diagonal Peje De Oro, C.P. 29200</t>
  </si>
  <si>
    <t>Calle Quinta Poniente Norte Prolongacion, C.P. 30700</t>
  </si>
  <si>
    <t>Calle Avenida Pantelho Colonia Erasto Urbina, C.P. 29200</t>
  </si>
  <si>
    <t>Calle Avenida Cascadas De Agua Azul, Núm. Ext. 17 Entre Calle  Barrio Maria Auxiliadora,  C.P. 29200</t>
  </si>
  <si>
    <t>Calle Colonia Comitan, C.P. 29000</t>
  </si>
  <si>
    <t>Calle Calle Central Sur Num. 1026 Barrio San Francisco, C.P. 29000</t>
  </si>
  <si>
    <t>Calle 20 Sur Poniente Num. 440 Barrio San Francisco, C.P. 29000</t>
  </si>
  <si>
    <t>Entre Calle  Sin Referencia Y Calle Daniel Delgadillo,  C.P. 30330</t>
  </si>
  <si>
    <t>Calle Agustin Iturbide, C.P. 30650</t>
  </si>
  <si>
    <t>Calle Avenida Primera Sur, Núm. Ext. 179 C.P. 30000</t>
  </si>
  <si>
    <t>Calle Avenida Rosa Del Poniente Infonavit Grijalva, Entre Calle  Libramiento Norte Y Calle Flores Magon,  C.P. 29044</t>
  </si>
  <si>
    <t>Calle Kilometro 312 Tapachula Puerto Madero, C.P. 30700</t>
  </si>
  <si>
    <t>Calle Avenida Cuauhtemoc, Núm. Ext. 33 C.P. 30390</t>
  </si>
  <si>
    <t>Calle Canton La Joya, C.P. 30700</t>
  </si>
  <si>
    <t>Calle El Horizonte (Tzitz), C.P. 29160</t>
  </si>
  <si>
    <t>Calle Miguel Hidalgo, C.P. 29160</t>
  </si>
  <si>
    <t>Calle Barrio La Pileta, C.P. 30000</t>
  </si>
  <si>
    <t>Calle Jacaranda, C.P. 30700</t>
  </si>
  <si>
    <t>Entre Calle  Daniel Delgadillo,  C.P. 30330</t>
  </si>
  <si>
    <t>Calle Almolonga, Núm. Ext. 25 C.P. 29200</t>
  </si>
  <si>
    <t>Calle Bijahual, C.P. 30700</t>
  </si>
  <si>
    <t>Calle Callejon La Salle Fraccionamiento La Salle, C.P. 29000</t>
  </si>
  <si>
    <t>Calle Central Poniente (Licenciado Benito Juarez), Núm. Ext. 2 Entre Calle  Undecima Poniente Sur Y Calle Decima Poniente Sur,  C.P. 30000</t>
  </si>
  <si>
    <t>Calle Tercera Poniente Y Tercera Norte Colonia Teran, C.P. 29000</t>
  </si>
  <si>
    <t>Calle Periferico Norte Barrio Peje De Oro, C.P. 29200</t>
  </si>
  <si>
    <t>Calle Colonia 18 De Octubre, C.P. 30700</t>
  </si>
  <si>
    <t>Calle Doctor Jorge Alberto Ocampo Domínguez, Entre Calle  Cárdenas Y Calle Hidalgo,  C.P. 29160</t>
  </si>
  <si>
    <t>Calle Colonia San Juan Del Bosque, C.P. 29200</t>
  </si>
  <si>
    <t>Calle Chamulapita (Calle Central ), C.P. 30670</t>
  </si>
  <si>
    <t>Calle Mirador, Entre Calle  Juan Diego Y Calle Real De Jovel,  C.P. 29200</t>
  </si>
  <si>
    <t>Calle Avenida Hidalgo, Núm. Ext. 700 C.P. 29000</t>
  </si>
  <si>
    <t>Calle Mactumacza, Entre Calle  La Angostura Y Calle Chichonal,  C.P. 29049</t>
  </si>
  <si>
    <t>Calle Al Lado De La Telesecundaria, Núm. Ext. 69 C.P. 30000</t>
  </si>
  <si>
    <t>Calle Doctor Felipe Flores, Núm. Ext. 114 Entre Calle  Calle Jesus Martinez Rojas Y Calle Calle Diagonal Independencia,  C.P. 29230</t>
  </si>
  <si>
    <t>Calle Hacienda Num. 17 Colonia 14 De Septiembre, Entre Calle  Edgar Robledo Y Calle Paseo Del Issste E Ini,  C.P. 29200</t>
  </si>
  <si>
    <t>Calle Mastuerzo Num. 18 Paso Limon, C.P. 29000</t>
  </si>
  <si>
    <t>Calle Segunda Sur Oriente, Entre Calle  Septima Oriente Sur Y Calle Octava Oriente Sur,  C.P. 29000</t>
  </si>
  <si>
    <t>Calle Guerrero Sur, C.P. 30600</t>
  </si>
  <si>
    <t>Calle Andador Faustino Ross Masso, Entre Calle  26 Oriente Y Calle 28 Oriente,  C.P. 30794</t>
  </si>
  <si>
    <t>Calle Venustiano Carranza, C.P. 30170</t>
  </si>
  <si>
    <t>Calle 5 De Febrero, Entre Calle  Luis Moya Y Calle Santos Degollado,  C.P. 30160</t>
  </si>
  <si>
    <t>Calle Pablo L. Sidar, C.P. 30120</t>
  </si>
  <si>
    <t>Municipio La Trinitaria, Localidad Miguel Hidalgo, C.P. 30160</t>
  </si>
  <si>
    <t>Calle Rio Blanco, C.P. 30170</t>
  </si>
  <si>
    <t>Calle Verapaz, C.P. 30140</t>
  </si>
  <si>
    <t>Calle Sunuapa, C.P. 29540</t>
  </si>
  <si>
    <t>Calle Yaltzi Tres Lagunas, C.P. 30000</t>
  </si>
  <si>
    <t>Calle Carretera Fronteriza Del Sur, C.P. 30180</t>
  </si>
  <si>
    <t>Calle Avenida Poetisa Rosario Castellanos, C.P. 30766</t>
  </si>
  <si>
    <t>Calle Las Brisas, C.P. 30540</t>
  </si>
  <si>
    <t>Calle Las Delicias, C.P. 30160</t>
  </si>
  <si>
    <t>Calle San Isidro, C.P. 30540</t>
  </si>
  <si>
    <t>Calle Guillen, Entre Calle  5 De Mayo,  C.P. 30930</t>
  </si>
  <si>
    <t>Calle Colonia Echegaray, Pijijiapan, Chiapas, C.P. 30540</t>
  </si>
  <si>
    <t>Municipio Cintalapa, Localidad Francisco I. Madero, C.P. 30400</t>
  </si>
  <si>
    <t>Calle Sabinalito, C.P. 30140</t>
  </si>
  <si>
    <t>Calle Sexta Poniente Norte, Núm. Ext. 560 Entre Calle  Cuarta Norte Poniente Y C.P. 29000</t>
  </si>
  <si>
    <t>Calle Quinta Norte Oriente, Entre Calle  Segunda Oriente Norte Y Calle Central Norte,  C.P. 29000</t>
  </si>
  <si>
    <t>Calle Central Sur, Entre Calle  Décima Cuarta Sur Oriente Y Calle Décima Tercera Sur Oriente,  C.P. 29140</t>
  </si>
  <si>
    <t>Calle Quinta Poniente Sur, Entre Calle  Decima Sur Poniente Y Calle Novena Sur Poniente,  C.P. 29130</t>
  </si>
  <si>
    <t>Calle Tamarindo, Entre Calle  Chicozapote Y Calle Piña,  C.P. 29000</t>
  </si>
  <si>
    <t>Calle Segunda Juarez, Entre Calle  Vicente Guerrero,  C.P. 29550</t>
  </si>
  <si>
    <t>Calle 13 Oriente Num. 600 (Cerrada), C.P. 29000</t>
  </si>
  <si>
    <t>Calle Calle Oriente Prolongacion, C.P. 30700</t>
  </si>
  <si>
    <t>Calle Carretera Internacional Kilometro 1100, C.P. 29160</t>
  </si>
  <si>
    <t>Calle Belisario Dominguez, Entre Calle  Jimenez Y Calle Decima Cuarta Sur Poniente,  C.P. 30000</t>
  </si>
  <si>
    <t>Calle Primera Calle Norte Oriente 138, Entre Calle  Tercera Oriente Y Calle Cuarta Oriente,  C.P. 30030</t>
  </si>
  <si>
    <t>Calle Doceava Avenida Sur Y Dieciocho Calle Poniente, Entre Calle  Onceava Y Trece Avenida Sur Y Calle Diecisiete Poniente Y Diecinueve Ponient,  C.P. 29000</t>
  </si>
  <si>
    <t>Calle Calzada Ciudad Deportiva, C.P. 29000</t>
  </si>
  <si>
    <t>Calle Calle Nuevo Leon Num. 159, Colonia Plan De Ayala, C.P. 29000</t>
  </si>
  <si>
    <t>Calle Duodecima Sur Poniente, Entre Calle  Boulevard Y Calle Septima Poniente Sur (Eje Vial),  C.P. 30000</t>
  </si>
  <si>
    <t>Calle Libramiento Norte Oriente Colonia Francisco Indalecio Madero, C.P. 29000</t>
  </si>
  <si>
    <t>Calle Boulevard 28 De Agosto (Fovissste Ii), C.P. 29000</t>
  </si>
  <si>
    <t>Calle Calle Colima Num. 159 Colonia Las Granjas, C.P. 29000</t>
  </si>
  <si>
    <t>Calle Prolongacion Calle Central Sur Potrero Mirador, Entre Calle  Colonia Potrero Mirador,  C.P. 29000</t>
  </si>
  <si>
    <t>Calle Barrio Llano Del Tigre, C.P. 29000</t>
  </si>
  <si>
    <t>Calle Calle Tucan 368 Fraccionamiento Buenos Aires Teran, C.P. 29000</t>
  </si>
  <si>
    <t>Calle Avenida Sauces Colonia Roble, C.P. 29000</t>
  </si>
  <si>
    <t>Calle 19 Oriente Y Primera Norte, Entre Calle  20 Oriente,  C.P. 29000</t>
  </si>
  <si>
    <t>Calle Avenida Central Oriente, Núm. Ext. 1121 C.P. 29000</t>
  </si>
  <si>
    <t>Calle Avenida Guillermo Palacios, Núm. Ext. 290 Entre Calle  Colonia Doctor Belisario Dominguez,  C.P. 29000</t>
  </si>
  <si>
    <t>Calle Avenida Juan Sabines 341, Entre Calle  Callejon Del Mercado Y Calle Calle Quintana Roo, Calle Posterior Privada San Juan, C.P. 29070</t>
  </si>
  <si>
    <t>Calle Cuarta Norte, Núm. Ext. 53 Entre Calle  Séptima Poniente Y Calle Novena Poniente,  C.P. 30700</t>
  </si>
  <si>
    <t>Calle Santa Rosa De Lima, Entre Calle  San Isidro Y Calle Niño Atocha,  C.P. 29200</t>
  </si>
  <si>
    <t>Calle Carretera Huixtla-Tapachula Colonia Viva Mexico, C.P. 30700</t>
  </si>
  <si>
    <t>Calle 11 Avenida Norte Y 11 Calle Oriente, Núm. Ext. 60 C.P. 30700</t>
  </si>
  <si>
    <t>Calle America Libre, C.P. 29160</t>
  </si>
  <si>
    <t>Municipio Tapachula, Localidad Cebadilla 1Ra. Sección, C.P. 30700</t>
  </si>
  <si>
    <t>Calle Cuarta Oriente Norte, Entre Calle  Quinta Norte Y Calle Sexta Norte,  C.P. 29000</t>
  </si>
  <si>
    <t>Calle Segunda Oriente Sur, C.P. 29160</t>
  </si>
  <si>
    <t>Calle Galecio Narcia, C.P. 29160</t>
  </si>
  <si>
    <t>Municipio Tapachula, Localidad El Triunfo, C.P. 30700</t>
  </si>
  <si>
    <t>Mtro. Rafael Ramirez Castañeda</t>
  </si>
  <si>
    <t>Flavio Guillen</t>
  </si>
  <si>
    <t>Carmen De Acebo</t>
  </si>
  <si>
    <t>Tomas Isasi Num. 2</t>
  </si>
  <si>
    <t>Primero De Marzo</t>
  </si>
  <si>
    <t>Telesecundaria 438 Rafael Ramirez Castañeda</t>
  </si>
  <si>
    <t>Telesecundaria 252</t>
  </si>
  <si>
    <t>Telesecundaria 071 Tenam Puente</t>
  </si>
  <si>
    <t>Telesecundaria 373 Francisco Indalecio Madero</t>
  </si>
  <si>
    <t>Telesecundaria 243</t>
  </si>
  <si>
    <t>Republica Argentina</t>
  </si>
  <si>
    <t>Ignacio Zertuche Cardenas</t>
  </si>
  <si>
    <t>General Plutarco Elias Calles</t>
  </si>
  <si>
    <t>Profr. Victor Calderon</t>
  </si>
  <si>
    <t>Romeo Rincon Castillejos</t>
  </si>
  <si>
    <t>Club De Leones Num. 2</t>
  </si>
  <si>
    <t>Lic. Florinda Lazos Leon</t>
  </si>
  <si>
    <t>Organizacion De Las Naciones Unidas</t>
  </si>
  <si>
    <t>Humberto Torres Coutiño</t>
  </si>
  <si>
    <t>Enrique Pestalozzi</t>
  </si>
  <si>
    <t>Maria Adelina Flores Morales</t>
  </si>
  <si>
    <t>General Emiliano Zapata Salazar</t>
  </si>
  <si>
    <t>Telesecundaria 001 Juan Sabines Gutierrez</t>
  </si>
  <si>
    <t>Dr. Samuel Leon Brindis</t>
  </si>
  <si>
    <t>Telesecundaria 673 Francisco Javier Mina</t>
  </si>
  <si>
    <t>Telesecundaria 251</t>
  </si>
  <si>
    <t>Telesecundaria 425 Escuadron 201</t>
  </si>
  <si>
    <t>Telesecundaria 831 Emilio Rabasa Estebanell</t>
  </si>
  <si>
    <t>Telesecundaria 489 Camilo Arriaga</t>
  </si>
  <si>
    <t>Telesecundaria 109 Fernando Montes De Oca</t>
  </si>
  <si>
    <t>Telesecundaria 118 16 De Septiembre</t>
  </si>
  <si>
    <t>Telesecundaria 667 Miguel Hidalgo Y Costilla</t>
  </si>
  <si>
    <t>Telesecundaria 618 Jaime Sabines Gutierrez</t>
  </si>
  <si>
    <t>Telesecundaria 427 Rufino Tamayo</t>
  </si>
  <si>
    <t>Antonio Damiano Atristain</t>
  </si>
  <si>
    <t>Telesecundaria 195 14 De Septiembre</t>
  </si>
  <si>
    <t>Telesecundaria 031 Jaime Sabines Gutierrez</t>
  </si>
  <si>
    <t>Telesecundaria 026 Lazaro Cardenas Del Rio</t>
  </si>
  <si>
    <t>Telesecundaria 041 Jose Vasconcelos Calderon</t>
  </si>
  <si>
    <t>Telesecundaria 065 Juan Francisco Escutia</t>
  </si>
  <si>
    <t>Telesecundaria 300 13 De Septiembre</t>
  </si>
  <si>
    <t>Gustavo Diaz Ordaz</t>
  </si>
  <si>
    <t>Carlos Maciel Espinosa</t>
  </si>
  <si>
    <t>Escuela Secundaria Tecnica 52</t>
  </si>
  <si>
    <t>Escuela Secundaria Tecnica 2</t>
  </si>
  <si>
    <t>Escuela Secundaria Tecnica 5</t>
  </si>
  <si>
    <t>Javier Mandujano Solorzano</t>
  </si>
  <si>
    <t>Escuela Secundaria Tecnica 59 Profr. Jorge Alfaro Nigenda</t>
  </si>
  <si>
    <t>Joaquin Miguel Gutierrez</t>
  </si>
  <si>
    <t>Profr. Victor M. Aranda Leon</t>
  </si>
  <si>
    <t>Miguel Utrilla Trujillo</t>
  </si>
  <si>
    <t>Escuela Secundaria Tecnica 65 Cesar Cortes Hernandez</t>
  </si>
  <si>
    <t>Maria Gutierrez Carbajal</t>
  </si>
  <si>
    <t>Asuncion De La Cruz Vazquez</t>
  </si>
  <si>
    <t>Centro De Educacion Basica Del Estado De Chiapas Dr. Belisario Dominguez Palencia</t>
  </si>
  <si>
    <t>Juan Benavides</t>
  </si>
  <si>
    <t>7 De Octubre</t>
  </si>
  <si>
    <t>Telesecundaria 123 Jaime Sabines Gutierrez</t>
  </si>
  <si>
    <t>Telesecundaria 324 El Relicario</t>
  </si>
  <si>
    <t>Miguel Barrales Hernandez</t>
  </si>
  <si>
    <t>Tipo Hidalgo</t>
  </si>
  <si>
    <t>Abelardo De La Torre Grajales</t>
  </si>
  <si>
    <t>Telesecundaria 786 Quetzalcoatl</t>
  </si>
  <si>
    <t>Telesecundaria 573 Juan Rulfo</t>
  </si>
  <si>
    <t>Escuela Secundaria Del Estado Num. 4 Juan Sabines Gutierrez</t>
  </si>
  <si>
    <t>Telesecundaria 506 Belisario Dominguez Palencia</t>
  </si>
  <si>
    <t>Telesecundaria 089 Angel Albino Corzo</t>
  </si>
  <si>
    <t>Telesecundaria 463</t>
  </si>
  <si>
    <t>Comitán De Domínguez</t>
  </si>
  <si>
    <t>Bejucal De Ocampo</t>
  </si>
  <si>
    <t>Amatenango De La Frontera</t>
  </si>
  <si>
    <t>Sunuapa</t>
  </si>
  <si>
    <t>Pijijiapan</t>
  </si>
  <si>
    <t>Cintalapa</t>
  </si>
  <si>
    <t>Ocozocoautla De Espinosa</t>
  </si>
  <si>
    <t>Ostuacán</t>
  </si>
  <si>
    <t>Tapachula De Córdova Y Ordóñez</t>
  </si>
  <si>
    <t>Guadalupe</t>
  </si>
  <si>
    <t>Congregación El Edén</t>
  </si>
  <si>
    <t>Chamulapita</t>
  </si>
  <si>
    <t>El Horizonte</t>
  </si>
  <si>
    <t>Bijahual</t>
  </si>
  <si>
    <t>San José Yocnajab</t>
  </si>
  <si>
    <t>Copoya</t>
  </si>
  <si>
    <t>Pablo L. Sidar</t>
  </si>
  <si>
    <t>Río Blanco</t>
  </si>
  <si>
    <t>Verapaz</t>
  </si>
  <si>
    <t>Yaltzi Tres Lagunas</t>
  </si>
  <si>
    <t>Nuevo San Juan Chamula (El Pacayal)</t>
  </si>
  <si>
    <t>Las Brisas</t>
  </si>
  <si>
    <t>Las Delicias</t>
  </si>
  <si>
    <t>San Isidro</t>
  </si>
  <si>
    <t>Nueva Coapa (Estación Echegaray)</t>
  </si>
  <si>
    <t>Sabinalito</t>
  </si>
  <si>
    <t>Viva México</t>
  </si>
  <si>
    <t>América Libre</t>
  </si>
  <si>
    <t>Cebadilla 1Ra. Sección</t>
  </si>
  <si>
    <t>Galecio Narcía</t>
  </si>
  <si>
    <t>El Triunfo</t>
  </si>
  <si>
    <t>Cordenada X</t>
  </si>
  <si>
    <t>Cordenada Y</t>
  </si>
  <si>
    <t>16.774849,</t>
  </si>
  <si>
    <t>16.511241,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</si>
</sst>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000"/>
  </numFmts>
  <fonts count="2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0"/>
      <name val="Arial"/>
      <family val="2"/>
    </font>
    <font>
      <b/>
      <sz val="11"/>
      <color theme="0"/>
      <name val="Century Gothic"/>
      <family val="2"/>
    </font>
    <font>
      <sz val="10"/>
      <color theme="1"/>
      <name val="Century Gothic"/>
      <family val="2"/>
    </font>
    <font>
      <b/>
      <sz val="12"/>
      <color theme="1"/>
      <name val="Century Gothic"/>
      <family val="2"/>
    </font>
    <font>
      <b/>
      <sz val="10"/>
      <color theme="1"/>
      <name val="Century Gothic"/>
      <family val="2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Century Gothic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entury Gothic"/>
      <family val="2"/>
    </font>
    <font>
      <b/>
      <u/>
      <sz val="11"/>
      <color theme="0"/>
      <name val="Century Gothic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Century Gothic"/>
      <family val="2"/>
    </font>
    <font>
      <sz val="12"/>
      <color theme="1"/>
      <name val="Century Gothic"/>
      <family val="2"/>
    </font>
    <font>
      <b/>
      <sz val="18"/>
      <color theme="1"/>
      <name val="Century Gothic"/>
      <family val="2"/>
    </font>
    <font>
      <b/>
      <sz val="12"/>
      <name val="Century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0B648"/>
        <bgColor indexed="64"/>
      </patternFill>
    </fill>
    <fill>
      <patternFill patternType="solid">
        <fgColor rgb="FF8AC440"/>
        <bgColor indexed="64"/>
      </patternFill>
    </fill>
    <fill>
      <patternFill patternType="solid">
        <fgColor rgb="FF00A79E"/>
        <bgColor indexed="64"/>
      </patternFill>
    </fill>
    <fill>
      <patternFill patternType="solid">
        <fgColor rgb="FFF59120"/>
        <bgColor indexed="64"/>
      </patternFill>
    </fill>
    <fill>
      <patternFill patternType="solid">
        <fgColor rgb="FFE80A8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4">
    <xf numFmtId="0" fontId="0" fillId="0" borderId="0"/>
    <xf numFmtId="0" fontId="3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7" fillId="0" borderId="0"/>
    <xf numFmtId="0" fontId="7" fillId="0" borderId="0"/>
    <xf numFmtId="0" fontId="15" fillId="0" borderId="0" applyNumberFormat="0" applyFill="0" applyBorder="0" applyAlignment="0" applyProtection="0"/>
    <xf numFmtId="0" fontId="18" fillId="12" borderId="0" applyNumberFormat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44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</cellStyleXfs>
  <cellXfs count="20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 vertical="center"/>
    </xf>
    <xf numFmtId="0" fontId="0" fillId="0" borderId="0" xfId="0" applyBorder="1"/>
    <xf numFmtId="3" fontId="0" fillId="0" borderId="0" xfId="0" applyNumberFormat="1"/>
    <xf numFmtId="0" fontId="6" fillId="0" borderId="0" xfId="0" applyFont="1"/>
    <xf numFmtId="0" fontId="5" fillId="0" borderId="0" xfId="0" applyFont="1" applyBorder="1"/>
    <xf numFmtId="0" fontId="8" fillId="7" borderId="7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3" fontId="5" fillId="0" borderId="5" xfId="4" applyNumberFormat="1" applyFont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8" fillId="10" borderId="1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0" fillId="0" borderId="0" xfId="0" applyFill="1" applyBorder="1"/>
    <xf numFmtId="0" fontId="8" fillId="0" borderId="0" xfId="0" applyFont="1" applyFill="1" applyBorder="1" applyAlignment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wrapText="1"/>
    </xf>
    <xf numFmtId="0" fontId="8" fillId="0" borderId="0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3" fontId="0" fillId="0" borderId="0" xfId="0" applyNumberFormat="1" applyBorder="1"/>
    <xf numFmtId="3" fontId="10" fillId="0" borderId="0" xfId="0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3" fontId="9" fillId="0" borderId="22" xfId="4" applyNumberFormat="1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3" fontId="10" fillId="0" borderId="12" xfId="0" applyNumberFormat="1" applyFont="1" applyBorder="1" applyAlignment="1">
      <alignment horizontal="center" vertical="center"/>
    </xf>
    <xf numFmtId="3" fontId="10" fillId="0" borderId="15" xfId="0" applyNumberFormat="1" applyFont="1" applyBorder="1" applyAlignment="1">
      <alignment horizontal="center" vertical="center"/>
    </xf>
    <xf numFmtId="3" fontId="10" fillId="0" borderId="20" xfId="0" applyNumberFormat="1" applyFont="1" applyBorder="1" applyAlignment="1">
      <alignment horizontal="center" vertical="center"/>
    </xf>
    <xf numFmtId="3" fontId="10" fillId="0" borderId="24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3" fontId="10" fillId="0" borderId="18" xfId="0" applyNumberFormat="1" applyFont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3" fontId="10" fillId="0" borderId="28" xfId="0" applyNumberFormat="1" applyFont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3" fontId="12" fillId="6" borderId="0" xfId="0" applyNumberFormat="1" applyFont="1" applyFill="1"/>
    <xf numFmtId="3" fontId="12" fillId="7" borderId="0" xfId="0" applyNumberFormat="1" applyFont="1" applyFill="1"/>
    <xf numFmtId="3" fontId="12" fillId="8" borderId="0" xfId="0" applyNumberFormat="1" applyFont="1" applyFill="1"/>
    <xf numFmtId="3" fontId="12" fillId="10" borderId="0" xfId="0" applyNumberFormat="1" applyFont="1" applyFill="1"/>
    <xf numFmtId="3" fontId="12" fillId="9" borderId="0" xfId="0" applyNumberFormat="1" applyFont="1" applyFill="1"/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5" borderId="35" xfId="0" applyFont="1" applyFill="1" applyBorder="1" applyAlignment="1">
      <alignment horizontal="center" vertical="center"/>
    </xf>
    <xf numFmtId="0" fontId="6" fillId="5" borderId="36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 wrapText="1"/>
    </xf>
    <xf numFmtId="3" fontId="9" fillId="0" borderId="13" xfId="4" applyNumberFormat="1" applyFont="1" applyBorder="1" applyAlignment="1">
      <alignment horizontal="left" vertical="center" wrapText="1"/>
    </xf>
    <xf numFmtId="3" fontId="5" fillId="0" borderId="0" xfId="4" applyNumberFormat="1" applyFont="1" applyBorder="1" applyAlignment="1">
      <alignment horizontal="center" vertical="center" wrapText="1"/>
    </xf>
    <xf numFmtId="3" fontId="9" fillId="0" borderId="16" xfId="4" applyNumberFormat="1" applyFont="1" applyBorder="1" applyAlignment="1">
      <alignment horizontal="left" vertical="center" wrapText="1"/>
    </xf>
    <xf numFmtId="3" fontId="9" fillId="0" borderId="17" xfId="4" applyNumberFormat="1" applyFont="1" applyBorder="1" applyAlignment="1">
      <alignment horizontal="left" vertical="center" wrapText="1"/>
    </xf>
    <xf numFmtId="0" fontId="8" fillId="0" borderId="0" xfId="0" applyFont="1" applyFill="1" applyBorder="1" applyAlignment="1">
      <alignment wrapText="1"/>
    </xf>
    <xf numFmtId="3" fontId="10" fillId="0" borderId="2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3" fontId="10" fillId="0" borderId="10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1" fillId="6" borderId="39" xfId="0" applyFont="1" applyFill="1" applyBorder="1" applyAlignment="1">
      <alignment horizontal="center" vertical="center"/>
    </xf>
    <xf numFmtId="0" fontId="11" fillId="6" borderId="29" xfId="0" applyFont="1" applyFill="1" applyBorder="1" applyAlignment="1">
      <alignment horizontal="center" vertical="center"/>
    </xf>
    <xf numFmtId="0" fontId="11" fillId="10" borderId="30" xfId="0" applyFont="1" applyFill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11" fillId="10" borderId="3" xfId="0" applyFont="1" applyFill="1" applyBorder="1" applyAlignment="1">
      <alignment horizontal="center" vertical="center"/>
    </xf>
    <xf numFmtId="0" fontId="11" fillId="10" borderId="41" xfId="0" applyFont="1" applyFill="1" applyBorder="1" applyAlignment="1">
      <alignment horizontal="center" vertical="center"/>
    </xf>
    <xf numFmtId="0" fontId="11" fillId="9" borderId="29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11" fillId="9" borderId="44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11" fillId="7" borderId="29" xfId="0" applyFont="1" applyFill="1" applyBorder="1" applyAlignment="1">
      <alignment horizontal="center" vertical="center"/>
    </xf>
    <xf numFmtId="0" fontId="11" fillId="7" borderId="42" xfId="0" applyFont="1" applyFill="1" applyBorder="1" applyAlignment="1">
      <alignment horizontal="center" vertical="center"/>
    </xf>
    <xf numFmtId="0" fontId="11" fillId="7" borderId="41" xfId="0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11" fillId="6" borderId="45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3" fontId="10" fillId="0" borderId="46" xfId="0" applyNumberFormat="1" applyFont="1" applyBorder="1" applyAlignment="1">
      <alignment horizontal="center" vertical="center"/>
    </xf>
    <xf numFmtId="0" fontId="11" fillId="8" borderId="39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/>
    </xf>
    <xf numFmtId="0" fontId="0" fillId="0" borderId="28" xfId="0" applyBorder="1"/>
    <xf numFmtId="0" fontId="11" fillId="8" borderId="41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1" fillId="6" borderId="41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 wrapText="1"/>
    </xf>
    <xf numFmtId="0" fontId="5" fillId="5" borderId="34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 wrapText="1"/>
    </xf>
    <xf numFmtId="0" fontId="5" fillId="5" borderId="27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48" xfId="0" applyFont="1" applyFill="1" applyBorder="1" applyAlignment="1">
      <alignment horizontal="center" vertical="center" wrapText="1"/>
    </xf>
    <xf numFmtId="0" fontId="11" fillId="9" borderId="41" xfId="0" applyFont="1" applyFill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4" fillId="8" borderId="12" xfId="0" applyFont="1" applyFill="1" applyBorder="1" applyAlignment="1">
      <alignment horizontal="center" vertical="center"/>
    </xf>
    <xf numFmtId="0" fontId="14" fillId="9" borderId="12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9" fillId="3" borderId="50" xfId="0" applyFont="1" applyFill="1" applyBorder="1" applyAlignment="1">
      <alignment horizontal="center" vertical="center"/>
    </xf>
    <xf numFmtId="0" fontId="9" fillId="0" borderId="52" xfId="0" applyFont="1" applyBorder="1" applyAlignment="1">
      <alignment horizontal="center" vertical="center"/>
    </xf>
    <xf numFmtId="0" fontId="9" fillId="0" borderId="49" xfId="0" applyFont="1" applyFill="1" applyBorder="1" applyAlignment="1">
      <alignment horizontal="center" vertical="center"/>
    </xf>
    <xf numFmtId="0" fontId="9" fillId="0" borderId="50" xfId="0" applyFont="1" applyFill="1" applyBorder="1" applyAlignment="1">
      <alignment horizontal="center" vertical="center"/>
    </xf>
    <xf numFmtId="0" fontId="9" fillId="0" borderId="5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52" xfId="0" applyFont="1" applyFill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3" fontId="9" fillId="0" borderId="2" xfId="4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3" xfId="0" applyFont="1" applyBorder="1" applyAlignment="1">
      <alignment horizontal="center" vertical="center"/>
    </xf>
    <xf numFmtId="3" fontId="9" fillId="0" borderId="1" xfId="4" applyNumberFormat="1" applyFont="1" applyBorder="1" applyAlignment="1">
      <alignment horizontal="center" vertical="center" wrapText="1"/>
    </xf>
    <xf numFmtId="0" fontId="9" fillId="3" borderId="49" xfId="0" applyFont="1" applyFill="1" applyBorder="1" applyAlignment="1">
      <alignment horizontal="center" vertical="center"/>
    </xf>
    <xf numFmtId="0" fontId="9" fillId="3" borderId="5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16" fillId="5" borderId="26" xfId="7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3" fontId="18" fillId="12" borderId="0" xfId="8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" fillId="0" borderId="0" xfId="2"/>
    <xf numFmtId="0" fontId="6" fillId="0" borderId="0" xfId="0" applyFont="1" applyFill="1" applyBorder="1" applyAlignment="1">
      <alignment horizontal="center" vertical="center"/>
    </xf>
    <xf numFmtId="0" fontId="0" fillId="0" borderId="0" xfId="0" applyFill="1"/>
    <xf numFmtId="0" fontId="21" fillId="2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20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justify" vertical="center" wrapText="1"/>
    </xf>
    <xf numFmtId="0" fontId="22" fillId="0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/>
    </xf>
    <xf numFmtId="164" fontId="22" fillId="0" borderId="1" xfId="0" applyNumberFormat="1" applyFont="1" applyFill="1" applyBorder="1" applyAlignment="1">
      <alignment horizontal="center" vertical="center"/>
    </xf>
    <xf numFmtId="0" fontId="6" fillId="5" borderId="32" xfId="0" applyFont="1" applyFill="1" applyBorder="1" applyAlignment="1">
      <alignment horizontal="center" vertical="center"/>
    </xf>
    <xf numFmtId="0" fontId="6" fillId="5" borderId="3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6" fillId="5" borderId="47" xfId="0" applyFont="1" applyFill="1" applyBorder="1" applyAlignment="1">
      <alignment horizontal="center" vertical="center"/>
    </xf>
    <xf numFmtId="0" fontId="17" fillId="10" borderId="12" xfId="7" applyFont="1" applyFill="1" applyBorder="1" applyAlignment="1">
      <alignment horizontal="center" vertical="center"/>
    </xf>
    <xf numFmtId="0" fontId="17" fillId="9" borderId="12" xfId="7" applyFont="1" applyFill="1" applyBorder="1" applyAlignment="1">
      <alignment horizontal="center" vertical="center"/>
    </xf>
    <xf numFmtId="0" fontId="17" fillId="7" borderId="12" xfId="7" applyFont="1" applyFill="1" applyBorder="1" applyAlignment="1">
      <alignment horizontal="center" vertical="center"/>
    </xf>
    <xf numFmtId="0" fontId="17" fillId="6" borderId="12" xfId="7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17" fillId="8" borderId="12" xfId="7" applyFont="1" applyFill="1" applyBorder="1" applyAlignment="1">
      <alignment horizontal="center" vertical="center"/>
    </xf>
    <xf numFmtId="0" fontId="0" fillId="11" borderId="0" xfId="0" applyFill="1" applyAlignment="1">
      <alignment horizontal="left" vertical="top" wrapText="1"/>
    </xf>
    <xf numFmtId="0" fontId="0" fillId="11" borderId="0" xfId="0" applyFill="1" applyAlignment="1">
      <alignment horizontal="left" vertical="top"/>
    </xf>
    <xf numFmtId="3" fontId="9" fillId="0" borderId="49" xfId="4" applyNumberFormat="1" applyFont="1" applyFill="1" applyBorder="1" applyAlignment="1">
      <alignment horizontal="center" vertical="center" wrapText="1"/>
    </xf>
    <xf numFmtId="3" fontId="9" fillId="0" borderId="50" xfId="4" applyNumberFormat="1" applyFont="1" applyFill="1" applyBorder="1" applyAlignment="1">
      <alignment horizontal="center" vertical="center" wrapText="1"/>
    </xf>
    <xf numFmtId="3" fontId="9" fillId="0" borderId="51" xfId="4" applyNumberFormat="1" applyFont="1" applyFill="1" applyBorder="1" applyAlignment="1">
      <alignment horizontal="center" vertical="center" wrapText="1"/>
    </xf>
    <xf numFmtId="0" fontId="9" fillId="0" borderId="52" xfId="0" applyFont="1" applyFill="1" applyBorder="1" applyAlignment="1">
      <alignment horizontal="center" vertical="center"/>
    </xf>
    <xf numFmtId="0" fontId="9" fillId="0" borderId="50" xfId="0" applyFont="1" applyFill="1" applyBorder="1" applyAlignment="1">
      <alignment horizontal="center" vertical="center"/>
    </xf>
    <xf numFmtId="0" fontId="9" fillId="0" borderId="51" xfId="0" applyFont="1" applyFill="1" applyBorder="1" applyAlignment="1">
      <alignment horizontal="center" vertical="center"/>
    </xf>
    <xf numFmtId="0" fontId="14" fillId="6" borderId="49" xfId="0" applyFont="1" applyFill="1" applyBorder="1" applyAlignment="1">
      <alignment horizontal="center" vertical="center"/>
    </xf>
    <xf numFmtId="0" fontId="14" fillId="6" borderId="50" xfId="0" applyFont="1" applyFill="1" applyBorder="1" applyAlignment="1">
      <alignment horizontal="center" vertical="center"/>
    </xf>
    <xf numFmtId="0" fontId="14" fillId="6" borderId="51" xfId="0" applyFont="1" applyFill="1" applyBorder="1" applyAlignment="1">
      <alignment horizontal="center" vertical="center"/>
    </xf>
    <xf numFmtId="3" fontId="9" fillId="0" borderId="52" xfId="4" applyNumberFormat="1" applyFont="1" applyBorder="1" applyAlignment="1">
      <alignment horizontal="center" vertical="center" wrapText="1"/>
    </xf>
    <xf numFmtId="3" fontId="9" fillId="0" borderId="50" xfId="4" applyNumberFormat="1" applyFont="1" applyBorder="1" applyAlignment="1">
      <alignment horizontal="center" vertical="center" wrapText="1"/>
    </xf>
    <xf numFmtId="3" fontId="9" fillId="0" borderId="53" xfId="4" applyNumberFormat="1" applyFont="1" applyBorder="1" applyAlignment="1">
      <alignment horizontal="center" vertical="center" wrapText="1"/>
    </xf>
    <xf numFmtId="0" fontId="9" fillId="0" borderId="49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9" fillId="0" borderId="52" xfId="0" applyFont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8" fillId="10" borderId="54" xfId="0" applyFont="1" applyFill="1" applyBorder="1" applyAlignment="1">
      <alignment horizontal="center" vertical="center"/>
    </xf>
    <xf numFmtId="0" fontId="8" fillId="10" borderId="55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0" fontId="8" fillId="9" borderId="54" xfId="0" applyFont="1" applyFill="1" applyBorder="1" applyAlignment="1">
      <alignment horizontal="center" vertical="center"/>
    </xf>
    <xf numFmtId="0" fontId="8" fillId="9" borderId="55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14" fillId="6" borderId="54" xfId="0" applyFont="1" applyFill="1" applyBorder="1" applyAlignment="1">
      <alignment horizontal="center" vertical="center"/>
    </xf>
    <xf numFmtId="0" fontId="14" fillId="6" borderId="55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8" fillId="8" borderId="54" xfId="0" applyFont="1" applyFill="1" applyBorder="1" applyAlignment="1">
      <alignment horizontal="center" vertical="center"/>
    </xf>
    <xf numFmtId="0" fontId="8" fillId="8" borderId="55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9" fillId="0" borderId="49" xfId="0" applyFont="1" applyBorder="1" applyAlignment="1">
      <alignment horizontal="center" vertical="center" wrapText="1"/>
    </xf>
    <xf numFmtId="0" fontId="9" fillId="0" borderId="50" xfId="0" applyFont="1" applyBorder="1" applyAlignment="1">
      <alignment horizontal="center" vertical="center" wrapText="1"/>
    </xf>
    <xf numFmtId="0" fontId="9" fillId="0" borderId="51" xfId="0" applyFont="1" applyBorder="1" applyAlignment="1">
      <alignment horizontal="center" vertical="center" wrapText="1"/>
    </xf>
    <xf numFmtId="0" fontId="8" fillId="10" borderId="0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14">
    <cellStyle name="Buena" xfId="8" builtinId="26"/>
    <cellStyle name="Hipervínculo" xfId="7" builtinId="8"/>
    <cellStyle name="Millares 2" xfId="12"/>
    <cellStyle name="Moneda" xfId="4" builtinId="4"/>
    <cellStyle name="Moneda 2" xfId="9"/>
    <cellStyle name="Moneda 2 2" xfId="11"/>
    <cellStyle name="Normal" xfId="0" builtinId="0"/>
    <cellStyle name="Normal 10" xfId="5"/>
    <cellStyle name="Normal 12" xfId="3"/>
    <cellStyle name="Normal 2" xfId="10"/>
    <cellStyle name="Normal 2 2" xfId="1"/>
    <cellStyle name="Normal 2 3" xfId="6"/>
    <cellStyle name="Normal 3" xfId="2"/>
    <cellStyle name="Normal 6" xfId="13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AC440"/>
      <color rgb="FFFF7C80"/>
      <color rgb="FFE80A89"/>
      <color rgb="FF00FF00"/>
      <color rgb="FFF59120"/>
      <color rgb="FF00A79E"/>
      <color rgb="FF50B648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214332</xdr:colOff>
      <xdr:row>0</xdr:row>
      <xdr:rowOff>136070</xdr:rowOff>
    </xdr:from>
    <xdr:to>
      <xdr:col>9</xdr:col>
      <xdr:colOff>874514</xdr:colOff>
      <xdr:row>0</xdr:row>
      <xdr:rowOff>761507</xdr:rowOff>
    </xdr:to>
    <xdr:grpSp>
      <xdr:nvGrpSpPr>
        <xdr:cNvPr id="2" name="1 Grupo"/>
        <xdr:cNvGrpSpPr/>
      </xdr:nvGrpSpPr>
      <xdr:grpSpPr>
        <a:xfrm>
          <a:off x="935511" y="136070"/>
          <a:ext cx="18730467" cy="625437"/>
          <a:chOff x="13607" y="231319"/>
          <a:chExt cx="18773505" cy="625437"/>
        </a:xfrm>
      </xdr:grpSpPr>
      <xdr:pic>
        <xdr:nvPicPr>
          <xdr:cNvPr id="3" name="2 Imagen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607" y="231319"/>
            <a:ext cx="2239382" cy="62543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3 Imagen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371094" y="231319"/>
            <a:ext cx="1416018" cy="5747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4 Imagen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321268" y="231319"/>
            <a:ext cx="1513905" cy="5409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pageSetUpPr fitToPage="1"/>
  </sheetPr>
  <dimension ref="A1:S83"/>
  <sheetViews>
    <sheetView topLeftCell="A31" zoomScale="70" zoomScaleNormal="70" workbookViewId="0">
      <selection activeCell="D45" sqref="D45"/>
    </sheetView>
  </sheetViews>
  <sheetFormatPr baseColWidth="10" defaultRowHeight="15" x14ac:dyDescent="0.25"/>
  <cols>
    <col min="2" max="2" width="20.7109375" customWidth="1"/>
    <col min="3" max="3" width="30.7109375" style="1" customWidth="1"/>
    <col min="4" max="4" width="20.7109375" customWidth="1"/>
    <col min="5" max="17" width="11.5703125" customWidth="1"/>
  </cols>
  <sheetData>
    <row r="1" spans="1:19" ht="15.75" thickBot="1" x14ac:dyDescent="0.3">
      <c r="B1" s="6"/>
      <c r="C1" s="20"/>
    </row>
    <row r="2" spans="1:19" ht="15.75" thickBot="1" x14ac:dyDescent="0.3">
      <c r="B2" s="6"/>
      <c r="C2" s="20"/>
      <c r="E2" s="143" t="s">
        <v>2279</v>
      </c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5"/>
    </row>
    <row r="3" spans="1:19" ht="48.75" customHeight="1" thickBot="1" x14ac:dyDescent="0.3">
      <c r="B3" s="6"/>
      <c r="C3" s="20"/>
      <c r="E3" s="91" t="s">
        <v>2286</v>
      </c>
      <c r="F3" s="92" t="s">
        <v>2284</v>
      </c>
      <c r="G3" s="93" t="s">
        <v>2285</v>
      </c>
      <c r="H3" s="146" t="s">
        <v>996</v>
      </c>
      <c r="I3" s="91" t="s">
        <v>2286</v>
      </c>
      <c r="J3" s="92" t="s">
        <v>2296</v>
      </c>
      <c r="K3" s="94" t="s">
        <v>2297</v>
      </c>
      <c r="L3" s="146" t="s">
        <v>996</v>
      </c>
      <c r="M3" s="95" t="s">
        <v>2286</v>
      </c>
      <c r="N3" s="92" t="s">
        <v>2296</v>
      </c>
      <c r="O3" s="94" t="s">
        <v>2297</v>
      </c>
      <c r="P3" s="146" t="s">
        <v>996</v>
      </c>
      <c r="Q3" s="90" t="s">
        <v>2287</v>
      </c>
    </row>
    <row r="4" spans="1:19" ht="24.95" customHeight="1" thickBot="1" x14ac:dyDescent="0.3">
      <c r="A4" s="6"/>
      <c r="B4" s="15" t="s">
        <v>997</v>
      </c>
      <c r="C4" s="52" t="s">
        <v>2272</v>
      </c>
      <c r="D4" s="28" t="s">
        <v>996</v>
      </c>
      <c r="E4" s="51" t="s">
        <v>2273</v>
      </c>
      <c r="F4" s="48" t="s">
        <v>2274</v>
      </c>
      <c r="G4" s="125" t="s">
        <v>2283</v>
      </c>
      <c r="H4" s="147"/>
      <c r="I4" s="24" t="s">
        <v>2275</v>
      </c>
      <c r="J4" s="48" t="s">
        <v>2276</v>
      </c>
      <c r="K4" s="125" t="s">
        <v>2280</v>
      </c>
      <c r="L4" s="147"/>
      <c r="M4" s="24" t="s">
        <v>2277</v>
      </c>
      <c r="N4" s="48" t="s">
        <v>2278</v>
      </c>
      <c r="O4" s="125" t="s">
        <v>2282</v>
      </c>
      <c r="P4" s="147"/>
      <c r="Q4" s="37" t="s">
        <v>14</v>
      </c>
    </row>
    <row r="5" spans="1:19" ht="20.100000000000001" customHeight="1" x14ac:dyDescent="0.25">
      <c r="A5" s="6"/>
      <c r="B5" s="151" t="s">
        <v>1686</v>
      </c>
      <c r="C5" s="53" t="s">
        <v>23</v>
      </c>
      <c r="D5" s="29">
        <v>185</v>
      </c>
      <c r="E5" s="82">
        <v>106</v>
      </c>
      <c r="F5" s="127">
        <v>0</v>
      </c>
      <c r="G5" s="61">
        <v>0</v>
      </c>
      <c r="H5" s="62">
        <v>106</v>
      </c>
      <c r="I5" s="47">
        <v>36</v>
      </c>
      <c r="J5" s="49">
        <v>19</v>
      </c>
      <c r="K5" s="30">
        <v>7</v>
      </c>
      <c r="L5" s="80">
        <v>62</v>
      </c>
      <c r="M5" s="47">
        <v>2</v>
      </c>
      <c r="N5" s="49">
        <v>3</v>
      </c>
      <c r="O5" s="30">
        <v>12</v>
      </c>
      <c r="P5" s="62">
        <v>17</v>
      </c>
      <c r="Q5" s="38">
        <v>1</v>
      </c>
      <c r="R5" s="8"/>
      <c r="S5" s="8"/>
    </row>
    <row r="6" spans="1:19" ht="20.100000000000001" customHeight="1" x14ac:dyDescent="0.25">
      <c r="A6" s="6"/>
      <c r="B6" s="151"/>
      <c r="C6" s="53" t="s">
        <v>82</v>
      </c>
      <c r="D6" s="29">
        <v>73</v>
      </c>
      <c r="E6" s="46">
        <v>18</v>
      </c>
      <c r="F6" s="49">
        <v>0</v>
      </c>
      <c r="G6" s="59">
        <v>0</v>
      </c>
      <c r="H6" s="89">
        <v>18</v>
      </c>
      <c r="I6" s="35">
        <v>24</v>
      </c>
      <c r="J6" s="49">
        <v>16</v>
      </c>
      <c r="K6" s="30">
        <v>1</v>
      </c>
      <c r="L6" s="81">
        <v>41</v>
      </c>
      <c r="M6" s="35">
        <v>2</v>
      </c>
      <c r="N6" s="49">
        <v>1</v>
      </c>
      <c r="O6" s="30">
        <v>11</v>
      </c>
      <c r="P6" s="63">
        <v>14</v>
      </c>
      <c r="Q6" s="38">
        <v>0</v>
      </c>
      <c r="R6" s="8"/>
      <c r="S6" s="8"/>
    </row>
    <row r="7" spans="1:19" ht="20.100000000000001" customHeight="1" x14ac:dyDescent="0.25">
      <c r="A7" s="6"/>
      <c r="B7" s="151"/>
      <c r="C7" s="53" t="s">
        <v>114</v>
      </c>
      <c r="D7" s="29">
        <v>125</v>
      </c>
      <c r="E7" s="46">
        <v>83</v>
      </c>
      <c r="F7" s="49">
        <v>0</v>
      </c>
      <c r="G7" s="59">
        <v>0</v>
      </c>
      <c r="H7" s="89">
        <v>83</v>
      </c>
      <c r="I7" s="35">
        <v>23</v>
      </c>
      <c r="J7" s="49">
        <v>15</v>
      </c>
      <c r="K7" s="30">
        <v>0</v>
      </c>
      <c r="L7" s="81">
        <v>38</v>
      </c>
      <c r="M7" s="35">
        <v>1</v>
      </c>
      <c r="N7" s="49">
        <v>1</v>
      </c>
      <c r="O7" s="30">
        <v>2</v>
      </c>
      <c r="P7" s="63">
        <v>4</v>
      </c>
      <c r="Q7" s="38">
        <v>0</v>
      </c>
      <c r="R7" s="8"/>
      <c r="S7" s="8"/>
    </row>
    <row r="8" spans="1:19" ht="20.100000000000001" customHeight="1" x14ac:dyDescent="0.25">
      <c r="A8" s="6"/>
      <c r="B8" s="151"/>
      <c r="C8" s="53" t="s">
        <v>135</v>
      </c>
      <c r="D8" s="29">
        <v>508</v>
      </c>
      <c r="E8" s="46">
        <v>125</v>
      </c>
      <c r="F8" s="49">
        <v>1</v>
      </c>
      <c r="G8" s="59">
        <v>0</v>
      </c>
      <c r="H8" s="89">
        <v>126</v>
      </c>
      <c r="I8" s="35">
        <v>178</v>
      </c>
      <c r="J8" s="49">
        <v>97</v>
      </c>
      <c r="K8" s="30">
        <v>3</v>
      </c>
      <c r="L8" s="81">
        <v>278</v>
      </c>
      <c r="M8" s="35">
        <v>45</v>
      </c>
      <c r="N8" s="49">
        <v>10</v>
      </c>
      <c r="O8" s="30">
        <v>49</v>
      </c>
      <c r="P8" s="63">
        <v>104</v>
      </c>
      <c r="Q8" s="38">
        <v>3</v>
      </c>
      <c r="R8" s="8"/>
      <c r="S8" s="8"/>
    </row>
    <row r="9" spans="1:19" ht="20.100000000000001" customHeight="1" x14ac:dyDescent="0.25">
      <c r="A9" s="6"/>
      <c r="B9" s="151"/>
      <c r="C9" s="55" t="s">
        <v>276</v>
      </c>
      <c r="D9" s="29">
        <v>292</v>
      </c>
      <c r="E9" s="46">
        <v>181</v>
      </c>
      <c r="F9" s="49">
        <v>1</v>
      </c>
      <c r="G9" s="59">
        <v>0</v>
      </c>
      <c r="H9" s="89">
        <v>182</v>
      </c>
      <c r="I9" s="35">
        <v>56</v>
      </c>
      <c r="J9" s="49">
        <v>35</v>
      </c>
      <c r="K9" s="30">
        <v>0</v>
      </c>
      <c r="L9" s="81">
        <v>91</v>
      </c>
      <c r="M9" s="35">
        <v>7</v>
      </c>
      <c r="N9" s="49">
        <v>1</v>
      </c>
      <c r="O9" s="30">
        <v>11</v>
      </c>
      <c r="P9" s="88">
        <v>19</v>
      </c>
      <c r="Q9" s="38">
        <v>6</v>
      </c>
    </row>
    <row r="10" spans="1:19" ht="20.100000000000001" customHeight="1" x14ac:dyDescent="0.3">
      <c r="A10" s="6"/>
      <c r="B10" s="23"/>
      <c r="C10" s="54"/>
      <c r="D10" s="31">
        <v>1183</v>
      </c>
      <c r="E10" s="83">
        <v>513</v>
      </c>
      <c r="F10" s="58">
        <v>2</v>
      </c>
      <c r="G10" s="60">
        <v>0</v>
      </c>
      <c r="H10" s="33"/>
      <c r="I10" s="32">
        <v>317</v>
      </c>
      <c r="J10" s="36">
        <v>182</v>
      </c>
      <c r="K10" s="34">
        <v>11</v>
      </c>
      <c r="L10" s="33"/>
      <c r="M10" s="32">
        <v>57</v>
      </c>
      <c r="N10" s="36">
        <v>16</v>
      </c>
      <c r="O10" s="34">
        <v>85</v>
      </c>
      <c r="P10" s="31"/>
      <c r="Q10" s="39">
        <v>10</v>
      </c>
      <c r="S10" s="41">
        <v>1183</v>
      </c>
    </row>
    <row r="11" spans="1:19" ht="20.100000000000001" customHeight="1" x14ac:dyDescent="0.25">
      <c r="A11" s="6"/>
      <c r="B11" s="23"/>
      <c r="C11" s="54"/>
      <c r="D11" s="6"/>
      <c r="E11" s="6"/>
      <c r="F11" s="6"/>
      <c r="G11" s="6"/>
      <c r="H11" s="6"/>
    </row>
    <row r="12" spans="1:19" ht="20.100000000000001" customHeight="1" thickBot="1" x14ac:dyDescent="0.3">
      <c r="A12" s="6"/>
      <c r="B12" s="23"/>
      <c r="C12" s="54"/>
      <c r="D12" s="6"/>
      <c r="F12" s="6"/>
      <c r="G12" s="6"/>
      <c r="H12" s="6"/>
    </row>
    <row r="13" spans="1:19" ht="20.100000000000001" customHeight="1" thickBot="1" x14ac:dyDescent="0.3">
      <c r="A13" s="6"/>
      <c r="B13" s="23"/>
      <c r="C13" s="54"/>
      <c r="D13" s="6"/>
      <c r="E13" s="143" t="s">
        <v>2279</v>
      </c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5"/>
    </row>
    <row r="14" spans="1:19" ht="48.75" customHeight="1" thickBot="1" x14ac:dyDescent="0.3">
      <c r="B14" s="6"/>
      <c r="C14" s="20"/>
      <c r="E14" s="91" t="s">
        <v>2286</v>
      </c>
      <c r="F14" s="92" t="s">
        <v>2284</v>
      </c>
      <c r="G14" s="93" t="s">
        <v>2285</v>
      </c>
      <c r="H14" s="146" t="s">
        <v>996</v>
      </c>
      <c r="I14" s="91" t="s">
        <v>2286</v>
      </c>
      <c r="J14" s="92" t="s">
        <v>2296</v>
      </c>
      <c r="K14" s="94" t="s">
        <v>2295</v>
      </c>
      <c r="L14" s="146" t="s">
        <v>996</v>
      </c>
      <c r="M14" s="95" t="s">
        <v>2286</v>
      </c>
      <c r="N14" s="92" t="s">
        <v>2296</v>
      </c>
      <c r="O14" s="94" t="s">
        <v>2295</v>
      </c>
      <c r="P14" s="146" t="s">
        <v>996</v>
      </c>
      <c r="Q14" s="90" t="s">
        <v>2287</v>
      </c>
    </row>
    <row r="15" spans="1:19" ht="30" customHeight="1" thickBot="1" x14ac:dyDescent="0.3">
      <c r="A15" s="6"/>
      <c r="B15" s="15" t="s">
        <v>997</v>
      </c>
      <c r="C15" s="52" t="s">
        <v>2272</v>
      </c>
      <c r="D15" s="27" t="s">
        <v>996</v>
      </c>
      <c r="E15" s="50" t="s">
        <v>2273</v>
      </c>
      <c r="F15" s="48" t="s">
        <v>2274</v>
      </c>
      <c r="G15" s="125" t="s">
        <v>2283</v>
      </c>
      <c r="H15" s="147"/>
      <c r="I15" s="51" t="s">
        <v>2275</v>
      </c>
      <c r="J15" s="48" t="s">
        <v>2276</v>
      </c>
      <c r="K15" s="125" t="s">
        <v>2280</v>
      </c>
      <c r="L15" s="147"/>
      <c r="M15" s="50" t="s">
        <v>2277</v>
      </c>
      <c r="N15" s="48" t="s">
        <v>2278</v>
      </c>
      <c r="O15" s="125" t="s">
        <v>2282</v>
      </c>
      <c r="P15" s="147"/>
      <c r="Q15" s="37" t="s">
        <v>14</v>
      </c>
    </row>
    <row r="16" spans="1:19" ht="20.100000000000001" customHeight="1" x14ac:dyDescent="0.25">
      <c r="A16" s="6"/>
      <c r="B16" s="150" t="s">
        <v>1687</v>
      </c>
      <c r="C16" s="53" t="s">
        <v>318</v>
      </c>
      <c r="D16" s="65">
        <v>220</v>
      </c>
      <c r="E16" s="77">
        <v>93</v>
      </c>
      <c r="F16" s="127">
        <v>0</v>
      </c>
      <c r="G16" s="78">
        <v>0</v>
      </c>
      <c r="H16" s="76">
        <v>93</v>
      </c>
      <c r="I16" s="77">
        <v>60</v>
      </c>
      <c r="J16" s="127">
        <v>42</v>
      </c>
      <c r="K16" s="78">
        <v>1</v>
      </c>
      <c r="L16" s="75">
        <v>103</v>
      </c>
      <c r="M16" s="77">
        <v>5</v>
      </c>
      <c r="N16" s="127">
        <v>4</v>
      </c>
      <c r="O16" s="78">
        <v>15</v>
      </c>
      <c r="P16" s="75">
        <v>24</v>
      </c>
      <c r="Q16" s="79">
        <v>8</v>
      </c>
    </row>
    <row r="17" spans="1:19" ht="20.100000000000001" customHeight="1" x14ac:dyDescent="0.25">
      <c r="A17" s="6"/>
      <c r="B17" s="150"/>
      <c r="C17" s="55" t="s">
        <v>379</v>
      </c>
      <c r="D17" s="30">
        <v>157</v>
      </c>
      <c r="E17" s="35">
        <v>53</v>
      </c>
      <c r="F17" s="49">
        <v>0</v>
      </c>
      <c r="G17" s="78">
        <v>1</v>
      </c>
      <c r="H17" s="76">
        <v>54</v>
      </c>
      <c r="I17" s="35">
        <v>66</v>
      </c>
      <c r="J17" s="49">
        <v>18</v>
      </c>
      <c r="K17" s="30">
        <v>1</v>
      </c>
      <c r="L17" s="73">
        <v>85</v>
      </c>
      <c r="M17" s="35">
        <v>11</v>
      </c>
      <c r="N17" s="49">
        <v>2</v>
      </c>
      <c r="O17" s="30">
        <v>5</v>
      </c>
      <c r="P17" s="75">
        <v>18</v>
      </c>
      <c r="Q17" s="38">
        <v>5</v>
      </c>
    </row>
    <row r="18" spans="1:19" ht="20.100000000000001" customHeight="1" x14ac:dyDescent="0.25">
      <c r="A18" s="6"/>
      <c r="B18" s="150"/>
      <c r="C18" s="55" t="s">
        <v>384</v>
      </c>
      <c r="D18" s="30">
        <v>493</v>
      </c>
      <c r="E18" s="35">
        <v>287</v>
      </c>
      <c r="F18" s="49">
        <v>2</v>
      </c>
      <c r="G18" s="78">
        <v>0</v>
      </c>
      <c r="H18" s="76">
        <v>289</v>
      </c>
      <c r="I18" s="35">
        <v>90</v>
      </c>
      <c r="J18" s="49">
        <v>47</v>
      </c>
      <c r="K18" s="30">
        <v>8</v>
      </c>
      <c r="L18" s="73">
        <v>145</v>
      </c>
      <c r="M18" s="35">
        <v>36</v>
      </c>
      <c r="N18" s="49">
        <v>5</v>
      </c>
      <c r="O18" s="30">
        <v>18</v>
      </c>
      <c r="P18" s="75">
        <v>59</v>
      </c>
      <c r="Q18" s="38">
        <v>11</v>
      </c>
    </row>
    <row r="19" spans="1:19" ht="20.100000000000001" customHeight="1" x14ac:dyDescent="0.25">
      <c r="A19" s="6"/>
      <c r="B19" s="150"/>
      <c r="C19" s="55" t="s">
        <v>465</v>
      </c>
      <c r="D19" s="30">
        <v>354</v>
      </c>
      <c r="E19" s="35">
        <v>44</v>
      </c>
      <c r="F19" s="49">
        <v>0</v>
      </c>
      <c r="G19" s="78">
        <v>0</v>
      </c>
      <c r="H19" s="76">
        <v>44</v>
      </c>
      <c r="I19" s="35">
        <v>138</v>
      </c>
      <c r="J19" s="49">
        <v>86</v>
      </c>
      <c r="K19" s="30">
        <v>3</v>
      </c>
      <c r="L19" s="73">
        <v>227</v>
      </c>
      <c r="M19" s="35">
        <v>40</v>
      </c>
      <c r="N19" s="49">
        <v>11</v>
      </c>
      <c r="O19" s="30">
        <v>32</v>
      </c>
      <c r="P19" s="75">
        <v>83</v>
      </c>
      <c r="Q19" s="38">
        <v>8</v>
      </c>
    </row>
    <row r="20" spans="1:19" ht="20.100000000000001" customHeight="1" thickBot="1" x14ac:dyDescent="0.3">
      <c r="A20" s="6"/>
      <c r="B20" s="150"/>
      <c r="C20" s="55" t="s">
        <v>547</v>
      </c>
      <c r="D20" s="78">
        <v>285</v>
      </c>
      <c r="E20" s="35">
        <v>104</v>
      </c>
      <c r="F20" s="49">
        <v>0</v>
      </c>
      <c r="G20" s="78">
        <v>0</v>
      </c>
      <c r="H20" s="76">
        <v>104</v>
      </c>
      <c r="I20" s="35">
        <v>54</v>
      </c>
      <c r="J20" s="49">
        <v>63</v>
      </c>
      <c r="K20" s="30">
        <v>14</v>
      </c>
      <c r="L20" s="74">
        <v>131</v>
      </c>
      <c r="M20" s="35">
        <v>17</v>
      </c>
      <c r="N20" s="49">
        <v>7</v>
      </c>
      <c r="O20" s="30">
        <v>26</v>
      </c>
      <c r="P20" s="75">
        <v>50</v>
      </c>
      <c r="Q20" s="38">
        <v>2</v>
      </c>
    </row>
    <row r="21" spans="1:19" ht="20.100000000000001" customHeight="1" x14ac:dyDescent="0.3">
      <c r="A21" s="6"/>
      <c r="B21" s="23"/>
      <c r="C21" s="54"/>
      <c r="D21" s="31">
        <v>1509</v>
      </c>
      <c r="E21" s="32">
        <v>581</v>
      </c>
      <c r="F21" s="36">
        <v>2</v>
      </c>
      <c r="G21" s="34">
        <v>1</v>
      </c>
      <c r="H21" s="33"/>
      <c r="I21" s="32">
        <v>408</v>
      </c>
      <c r="J21" s="36">
        <v>256</v>
      </c>
      <c r="K21" s="34">
        <v>27</v>
      </c>
      <c r="L21" s="33"/>
      <c r="M21" s="32">
        <v>109</v>
      </c>
      <c r="N21" s="36">
        <v>29</v>
      </c>
      <c r="O21" s="34">
        <v>96</v>
      </c>
      <c r="P21" s="31"/>
      <c r="Q21" s="39">
        <v>34</v>
      </c>
      <c r="S21" s="42">
        <v>1509</v>
      </c>
    </row>
    <row r="22" spans="1:19" s="6" customFormat="1" ht="20.100000000000001" customHeight="1" x14ac:dyDescent="0.25">
      <c r="B22" s="23"/>
      <c r="C22" s="54"/>
    </row>
    <row r="23" spans="1:19" s="6" customFormat="1" ht="20.100000000000001" customHeight="1" thickBot="1" x14ac:dyDescent="0.3">
      <c r="B23" s="23"/>
      <c r="C23" s="54"/>
    </row>
    <row r="24" spans="1:19" s="6" customFormat="1" ht="20.100000000000001" customHeight="1" thickBot="1" x14ac:dyDescent="0.3">
      <c r="B24" s="23"/>
      <c r="C24" s="54"/>
      <c r="E24" s="143" t="s">
        <v>2279</v>
      </c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5"/>
    </row>
    <row r="25" spans="1:19" ht="48.75" customHeight="1" thickBot="1" x14ac:dyDescent="0.3">
      <c r="B25" s="6"/>
      <c r="C25" s="20"/>
      <c r="E25" s="91" t="s">
        <v>2286</v>
      </c>
      <c r="F25" s="92" t="s">
        <v>2284</v>
      </c>
      <c r="G25" s="93" t="s">
        <v>2285</v>
      </c>
      <c r="H25" s="146" t="s">
        <v>996</v>
      </c>
      <c r="I25" s="91" t="s">
        <v>2286</v>
      </c>
      <c r="J25" s="92" t="s">
        <v>2296</v>
      </c>
      <c r="K25" s="94" t="s">
        <v>2295</v>
      </c>
      <c r="L25" s="146" t="s">
        <v>996</v>
      </c>
      <c r="M25" s="95" t="s">
        <v>2286</v>
      </c>
      <c r="N25" s="92" t="s">
        <v>2296</v>
      </c>
      <c r="O25" s="94" t="s">
        <v>2295</v>
      </c>
      <c r="P25" s="146" t="s">
        <v>996</v>
      </c>
      <c r="Q25" s="90" t="s">
        <v>2287</v>
      </c>
    </row>
    <row r="26" spans="1:19" s="6" customFormat="1" ht="20.100000000000001" customHeight="1" thickBot="1" x14ac:dyDescent="0.3">
      <c r="B26" s="15" t="s">
        <v>997</v>
      </c>
      <c r="C26" s="52" t="s">
        <v>2272</v>
      </c>
      <c r="D26" s="27" t="s">
        <v>996</v>
      </c>
      <c r="E26" s="50" t="s">
        <v>2273</v>
      </c>
      <c r="F26" s="48" t="s">
        <v>2274</v>
      </c>
      <c r="G26" s="125" t="s">
        <v>2283</v>
      </c>
      <c r="H26" s="147"/>
      <c r="I26" s="51" t="s">
        <v>2275</v>
      </c>
      <c r="J26" s="48" t="s">
        <v>2276</v>
      </c>
      <c r="K26" s="125" t="s">
        <v>2280</v>
      </c>
      <c r="L26" s="147"/>
      <c r="M26" s="50" t="s">
        <v>2277</v>
      </c>
      <c r="N26" s="48" t="s">
        <v>2278</v>
      </c>
      <c r="O26" s="125" t="s">
        <v>2282</v>
      </c>
      <c r="P26" s="147"/>
      <c r="Q26" s="37" t="s">
        <v>14</v>
      </c>
    </row>
    <row r="27" spans="1:19" s="6" customFormat="1" ht="20.100000000000001" customHeight="1" x14ac:dyDescent="0.25">
      <c r="B27" s="153" t="s">
        <v>1688</v>
      </c>
      <c r="C27" s="53" t="s">
        <v>624</v>
      </c>
      <c r="D27" s="65">
        <v>121</v>
      </c>
      <c r="E27" s="77">
        <v>72</v>
      </c>
      <c r="F27" s="127">
        <v>0</v>
      </c>
      <c r="G27" s="78">
        <v>0</v>
      </c>
      <c r="H27" s="84">
        <v>72</v>
      </c>
      <c r="I27" s="82">
        <v>16</v>
      </c>
      <c r="J27" s="127">
        <v>20</v>
      </c>
      <c r="K27" s="78">
        <v>4</v>
      </c>
      <c r="L27" s="84">
        <v>40</v>
      </c>
      <c r="M27" s="77">
        <v>1</v>
      </c>
      <c r="N27" s="127">
        <v>0</v>
      </c>
      <c r="O27" s="78">
        <v>8</v>
      </c>
      <c r="P27" s="84">
        <v>9</v>
      </c>
      <c r="Q27" s="61">
        <v>1</v>
      </c>
    </row>
    <row r="28" spans="1:19" s="6" customFormat="1" ht="20.100000000000001" customHeight="1" x14ac:dyDescent="0.25">
      <c r="B28" s="153"/>
      <c r="C28" s="55" t="s">
        <v>650</v>
      </c>
      <c r="D28" s="30">
        <v>202</v>
      </c>
      <c r="E28" s="35">
        <v>64</v>
      </c>
      <c r="F28" s="49">
        <v>0</v>
      </c>
      <c r="G28" s="30">
        <v>0</v>
      </c>
      <c r="H28" s="85">
        <v>64</v>
      </c>
      <c r="I28" s="46">
        <v>80</v>
      </c>
      <c r="J28" s="49">
        <v>25</v>
      </c>
      <c r="K28" s="30">
        <v>0</v>
      </c>
      <c r="L28" s="85">
        <v>105</v>
      </c>
      <c r="M28" s="35">
        <v>18</v>
      </c>
      <c r="N28" s="49">
        <v>2</v>
      </c>
      <c r="O28" s="30">
        <v>13</v>
      </c>
      <c r="P28" s="85">
        <v>33</v>
      </c>
      <c r="Q28" s="59">
        <v>4</v>
      </c>
    </row>
    <row r="29" spans="1:19" s="6" customFormat="1" ht="20.100000000000001" customHeight="1" x14ac:dyDescent="0.25">
      <c r="B29" s="153"/>
      <c r="C29" s="55" t="s">
        <v>683</v>
      </c>
      <c r="D29" s="30">
        <v>482</v>
      </c>
      <c r="E29" s="35">
        <v>174</v>
      </c>
      <c r="F29" s="49">
        <v>5</v>
      </c>
      <c r="G29" s="30">
        <v>0</v>
      </c>
      <c r="H29" s="87">
        <v>179</v>
      </c>
      <c r="I29" s="46">
        <v>194</v>
      </c>
      <c r="J29" s="49">
        <v>58</v>
      </c>
      <c r="K29" s="30">
        <v>8</v>
      </c>
      <c r="L29" s="85">
        <v>260</v>
      </c>
      <c r="M29" s="35">
        <v>19</v>
      </c>
      <c r="N29" s="49">
        <v>6</v>
      </c>
      <c r="O29" s="30">
        <v>18</v>
      </c>
      <c r="P29" s="85">
        <v>43</v>
      </c>
      <c r="Q29" s="59">
        <v>1</v>
      </c>
    </row>
    <row r="30" spans="1:19" s="6" customFormat="1" ht="20.100000000000001" customHeight="1" x14ac:dyDescent="0.25">
      <c r="B30" s="153"/>
      <c r="C30" s="55" t="s">
        <v>736</v>
      </c>
      <c r="D30" s="30">
        <v>466</v>
      </c>
      <c r="E30" s="35">
        <v>180</v>
      </c>
      <c r="F30" s="49">
        <v>5</v>
      </c>
      <c r="G30" s="30">
        <v>0</v>
      </c>
      <c r="H30" s="85">
        <v>185</v>
      </c>
      <c r="I30" s="46">
        <v>150</v>
      </c>
      <c r="J30" s="49">
        <v>47</v>
      </c>
      <c r="K30" s="30">
        <v>3</v>
      </c>
      <c r="L30" s="85">
        <v>200</v>
      </c>
      <c r="M30" s="35">
        <v>28</v>
      </c>
      <c r="N30" s="49">
        <v>12</v>
      </c>
      <c r="O30" s="30">
        <v>41</v>
      </c>
      <c r="P30" s="85">
        <v>81</v>
      </c>
      <c r="Q30" s="59">
        <v>1</v>
      </c>
    </row>
    <row r="31" spans="1:19" s="6" customFormat="1" ht="20.100000000000001" customHeight="1" x14ac:dyDescent="0.25">
      <c r="B31" s="153"/>
      <c r="C31" s="56" t="s">
        <v>822</v>
      </c>
      <c r="D31" s="30">
        <v>464</v>
      </c>
      <c r="E31" s="35">
        <v>228</v>
      </c>
      <c r="F31" s="49">
        <v>2</v>
      </c>
      <c r="G31" s="30">
        <v>0</v>
      </c>
      <c r="H31" s="85">
        <v>230</v>
      </c>
      <c r="I31" s="46">
        <v>124</v>
      </c>
      <c r="J31" s="49">
        <v>19</v>
      </c>
      <c r="K31" s="30">
        <v>2</v>
      </c>
      <c r="L31" s="85">
        <v>145</v>
      </c>
      <c r="M31" s="35">
        <v>36</v>
      </c>
      <c r="N31" s="49">
        <v>15</v>
      </c>
      <c r="O31" s="30">
        <v>38</v>
      </c>
      <c r="P31" s="85">
        <v>89</v>
      </c>
      <c r="Q31" s="59">
        <v>2</v>
      </c>
    </row>
    <row r="32" spans="1:19" s="6" customFormat="1" ht="20.100000000000001" customHeight="1" x14ac:dyDescent="0.25">
      <c r="B32" s="153"/>
      <c r="C32" s="55" t="s">
        <v>904</v>
      </c>
      <c r="D32" s="30">
        <v>309</v>
      </c>
      <c r="E32" s="35">
        <v>57</v>
      </c>
      <c r="F32" s="49">
        <v>0</v>
      </c>
      <c r="G32" s="30">
        <v>0</v>
      </c>
      <c r="H32" s="87">
        <v>57</v>
      </c>
      <c r="I32" s="46">
        <v>130</v>
      </c>
      <c r="J32" s="49">
        <v>61</v>
      </c>
      <c r="K32" s="30">
        <v>4</v>
      </c>
      <c r="L32" s="85">
        <v>195</v>
      </c>
      <c r="M32" s="35">
        <v>21</v>
      </c>
      <c r="N32" s="49">
        <v>16</v>
      </c>
      <c r="O32" s="30">
        <v>20</v>
      </c>
      <c r="P32" s="85">
        <v>57</v>
      </c>
      <c r="Q32" s="59">
        <v>0</v>
      </c>
    </row>
    <row r="33" spans="2:19" s="6" customFormat="1" ht="20.100000000000001" customHeight="1" x14ac:dyDescent="0.25">
      <c r="B33" s="153"/>
      <c r="C33" s="55" t="s">
        <v>946</v>
      </c>
      <c r="D33" s="30">
        <v>305</v>
      </c>
      <c r="E33" s="35">
        <v>97</v>
      </c>
      <c r="F33" s="49">
        <v>3</v>
      </c>
      <c r="G33" s="30">
        <v>1</v>
      </c>
      <c r="H33" s="85">
        <v>101</v>
      </c>
      <c r="I33" s="46">
        <v>97</v>
      </c>
      <c r="J33" s="49">
        <v>61</v>
      </c>
      <c r="K33" s="30">
        <v>7</v>
      </c>
      <c r="L33" s="85">
        <v>165</v>
      </c>
      <c r="M33" s="35">
        <v>13</v>
      </c>
      <c r="N33" s="49">
        <v>8</v>
      </c>
      <c r="O33" s="30">
        <v>18</v>
      </c>
      <c r="P33" s="85">
        <v>39</v>
      </c>
      <c r="Q33" s="59">
        <v>3</v>
      </c>
    </row>
    <row r="34" spans="2:19" s="6" customFormat="1" ht="20.100000000000001" customHeight="1" x14ac:dyDescent="0.25">
      <c r="B34" s="153"/>
      <c r="C34" s="55" t="s">
        <v>413</v>
      </c>
      <c r="D34" s="30">
        <v>190</v>
      </c>
      <c r="E34" s="35">
        <v>50</v>
      </c>
      <c r="F34" s="49">
        <v>0</v>
      </c>
      <c r="G34" s="30">
        <v>0</v>
      </c>
      <c r="H34" s="87">
        <v>50</v>
      </c>
      <c r="I34" s="46">
        <v>85</v>
      </c>
      <c r="J34" s="49">
        <v>2</v>
      </c>
      <c r="K34" s="30">
        <v>0</v>
      </c>
      <c r="L34" s="85">
        <v>87</v>
      </c>
      <c r="M34" s="35">
        <v>51</v>
      </c>
      <c r="N34" s="49">
        <v>1</v>
      </c>
      <c r="O34" s="30">
        <v>1</v>
      </c>
      <c r="P34" s="85">
        <v>53</v>
      </c>
      <c r="Q34" s="59">
        <v>1</v>
      </c>
    </row>
    <row r="35" spans="2:19" s="6" customFormat="1" ht="20.100000000000001" customHeight="1" x14ac:dyDescent="0.3">
      <c r="B35" s="23"/>
      <c r="C35" s="54"/>
      <c r="D35" s="31">
        <v>2539</v>
      </c>
      <c r="E35" s="32">
        <v>922</v>
      </c>
      <c r="F35" s="36">
        <v>15</v>
      </c>
      <c r="G35" s="34">
        <v>1</v>
      </c>
      <c r="H35" s="33"/>
      <c r="I35" s="32">
        <v>876</v>
      </c>
      <c r="J35" s="36">
        <v>293</v>
      </c>
      <c r="K35" s="34">
        <v>28</v>
      </c>
      <c r="L35" s="26"/>
      <c r="M35" s="32">
        <v>187</v>
      </c>
      <c r="N35" s="36">
        <v>60</v>
      </c>
      <c r="O35" s="34">
        <v>157</v>
      </c>
      <c r="P35" s="86"/>
      <c r="Q35" s="31">
        <v>13</v>
      </c>
      <c r="R35" s="7"/>
      <c r="S35" s="43">
        <v>2539</v>
      </c>
    </row>
    <row r="36" spans="2:19" s="6" customFormat="1" ht="20.100000000000001" customHeight="1" x14ac:dyDescent="0.25">
      <c r="B36" s="23"/>
      <c r="C36" s="54"/>
    </row>
    <row r="37" spans="2:19" s="6" customFormat="1" ht="20.100000000000001" customHeight="1" thickBot="1" x14ac:dyDescent="0.3">
      <c r="B37" s="23"/>
      <c r="C37" s="54"/>
    </row>
    <row r="38" spans="2:19" s="6" customFormat="1" ht="20.100000000000001" customHeight="1" thickBot="1" x14ac:dyDescent="0.3">
      <c r="B38" s="23"/>
      <c r="C38" s="54"/>
      <c r="E38" s="143" t="s">
        <v>2279</v>
      </c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5"/>
    </row>
    <row r="39" spans="2:19" ht="48.75" customHeight="1" thickBot="1" x14ac:dyDescent="0.3">
      <c r="B39" s="6"/>
      <c r="C39" s="20"/>
      <c r="E39" s="91" t="s">
        <v>2286</v>
      </c>
      <c r="F39" s="92" t="s">
        <v>2284</v>
      </c>
      <c r="G39" s="93" t="s">
        <v>2285</v>
      </c>
      <c r="H39" s="146" t="s">
        <v>996</v>
      </c>
      <c r="I39" s="91" t="s">
        <v>2286</v>
      </c>
      <c r="J39" s="92" t="s">
        <v>2296</v>
      </c>
      <c r="K39" s="94" t="s">
        <v>2295</v>
      </c>
      <c r="L39" s="146" t="s">
        <v>996</v>
      </c>
      <c r="M39" s="95" t="s">
        <v>2286</v>
      </c>
      <c r="N39" s="92" t="s">
        <v>2296</v>
      </c>
      <c r="O39" s="94" t="s">
        <v>2295</v>
      </c>
      <c r="P39" s="146" t="s">
        <v>996</v>
      </c>
      <c r="Q39" s="90" t="s">
        <v>2287</v>
      </c>
    </row>
    <row r="40" spans="2:19" s="6" customFormat="1" ht="20.100000000000001" customHeight="1" thickBot="1" x14ac:dyDescent="0.3">
      <c r="B40" s="15" t="s">
        <v>997</v>
      </c>
      <c r="C40" s="52" t="s">
        <v>2272</v>
      </c>
      <c r="D40" s="28" t="s">
        <v>996</v>
      </c>
      <c r="E40" s="51" t="s">
        <v>2273</v>
      </c>
      <c r="F40" s="48" t="s">
        <v>2274</v>
      </c>
      <c r="G40" s="125" t="s">
        <v>2283</v>
      </c>
      <c r="H40" s="147"/>
      <c r="I40" s="51" t="s">
        <v>2275</v>
      </c>
      <c r="J40" s="48" t="s">
        <v>2276</v>
      </c>
      <c r="K40" s="125" t="s">
        <v>2280</v>
      </c>
      <c r="L40" s="152"/>
      <c r="M40" s="51" t="s">
        <v>2277</v>
      </c>
      <c r="N40" s="48" t="s">
        <v>2278</v>
      </c>
      <c r="O40" s="125" t="s">
        <v>2282</v>
      </c>
      <c r="P40" s="147"/>
      <c r="Q40" s="126" t="s">
        <v>14</v>
      </c>
    </row>
    <row r="41" spans="2:19" s="6" customFormat="1" ht="20.100000000000001" customHeight="1" x14ac:dyDescent="0.25">
      <c r="B41" s="149" t="s">
        <v>1689</v>
      </c>
      <c r="C41" s="53" t="s">
        <v>2146</v>
      </c>
      <c r="D41" s="78">
        <v>291</v>
      </c>
      <c r="E41" s="46">
        <v>43</v>
      </c>
      <c r="F41" s="49">
        <v>0</v>
      </c>
      <c r="G41" s="30">
        <v>0</v>
      </c>
      <c r="H41" s="97">
        <v>43</v>
      </c>
      <c r="I41" s="46">
        <v>73</v>
      </c>
      <c r="J41" s="49">
        <v>96</v>
      </c>
      <c r="K41" s="30">
        <v>12</v>
      </c>
      <c r="L41" s="69">
        <v>181</v>
      </c>
      <c r="M41" s="46">
        <v>8</v>
      </c>
      <c r="N41" s="49">
        <v>5</v>
      </c>
      <c r="O41" s="30">
        <v>54</v>
      </c>
      <c r="P41" s="71">
        <v>67</v>
      </c>
      <c r="Q41" s="72">
        <v>0</v>
      </c>
    </row>
    <row r="42" spans="2:19" s="6" customFormat="1" ht="20.100000000000001" customHeight="1" x14ac:dyDescent="0.25">
      <c r="B42" s="149"/>
      <c r="C42" s="55" t="s">
        <v>2281</v>
      </c>
      <c r="D42" s="30">
        <v>893</v>
      </c>
      <c r="E42" s="46">
        <v>219</v>
      </c>
      <c r="F42" s="49">
        <v>2</v>
      </c>
      <c r="G42" s="30">
        <v>0</v>
      </c>
      <c r="H42" s="68">
        <v>221</v>
      </c>
      <c r="I42" s="46">
        <v>223</v>
      </c>
      <c r="J42" s="49">
        <v>160</v>
      </c>
      <c r="K42" s="30">
        <v>17</v>
      </c>
      <c r="L42" s="69">
        <v>400</v>
      </c>
      <c r="M42" s="46">
        <v>135</v>
      </c>
      <c r="N42" s="49">
        <v>36</v>
      </c>
      <c r="O42" s="30">
        <v>101</v>
      </c>
      <c r="P42" s="69">
        <v>272</v>
      </c>
      <c r="Q42" s="38">
        <v>2</v>
      </c>
    </row>
    <row r="43" spans="2:19" s="6" customFormat="1" ht="20.100000000000001" customHeight="1" x14ac:dyDescent="0.25">
      <c r="B43" s="149"/>
      <c r="C43" s="55" t="s">
        <v>357</v>
      </c>
      <c r="D43" s="30">
        <v>314</v>
      </c>
      <c r="E43" s="46">
        <v>53</v>
      </c>
      <c r="F43" s="49">
        <v>0</v>
      </c>
      <c r="G43" s="30">
        <v>0</v>
      </c>
      <c r="H43" s="68">
        <v>53</v>
      </c>
      <c r="I43" s="46">
        <v>172</v>
      </c>
      <c r="J43" s="49">
        <v>57</v>
      </c>
      <c r="K43" s="30">
        <v>6</v>
      </c>
      <c r="L43" s="69">
        <v>235</v>
      </c>
      <c r="M43" s="46">
        <v>8</v>
      </c>
      <c r="N43" s="49">
        <v>4</v>
      </c>
      <c r="O43" s="30">
        <v>14</v>
      </c>
      <c r="P43" s="69">
        <v>26</v>
      </c>
      <c r="Q43" s="38">
        <v>0</v>
      </c>
    </row>
    <row r="44" spans="2:19" s="6" customFormat="1" ht="20.100000000000001" customHeight="1" x14ac:dyDescent="0.25">
      <c r="B44" s="149"/>
      <c r="C44" s="55" t="s">
        <v>713</v>
      </c>
      <c r="D44" s="30">
        <v>333</v>
      </c>
      <c r="E44" s="46">
        <v>112</v>
      </c>
      <c r="F44" s="49">
        <v>0</v>
      </c>
      <c r="G44" s="30">
        <v>1</v>
      </c>
      <c r="H44" s="68">
        <v>113</v>
      </c>
      <c r="I44" s="46">
        <v>115</v>
      </c>
      <c r="J44" s="49">
        <v>45</v>
      </c>
      <c r="K44" s="30">
        <v>4</v>
      </c>
      <c r="L44" s="69">
        <v>164</v>
      </c>
      <c r="M44" s="46">
        <v>24</v>
      </c>
      <c r="N44" s="49">
        <v>10</v>
      </c>
      <c r="O44" s="30">
        <v>22</v>
      </c>
      <c r="P44" s="69">
        <v>56</v>
      </c>
      <c r="Q44" s="38">
        <v>1</v>
      </c>
    </row>
    <row r="45" spans="2:19" s="6" customFormat="1" ht="20.100000000000001" customHeight="1" x14ac:dyDescent="0.25">
      <c r="B45" s="149"/>
      <c r="C45" s="56" t="s">
        <v>54</v>
      </c>
      <c r="D45" s="30">
        <v>485</v>
      </c>
      <c r="E45" s="46">
        <v>164</v>
      </c>
      <c r="F45" s="49">
        <v>4</v>
      </c>
      <c r="G45" s="30">
        <v>0</v>
      </c>
      <c r="H45" s="68">
        <v>168</v>
      </c>
      <c r="I45" s="46">
        <v>187</v>
      </c>
      <c r="J45" s="49">
        <v>72</v>
      </c>
      <c r="K45" s="30">
        <v>14</v>
      </c>
      <c r="L45" s="69">
        <v>273</v>
      </c>
      <c r="M45" s="46">
        <v>14</v>
      </c>
      <c r="N45" s="49">
        <v>3</v>
      </c>
      <c r="O45" s="30">
        <v>27</v>
      </c>
      <c r="P45" s="69">
        <v>44</v>
      </c>
      <c r="Q45" s="38">
        <v>0</v>
      </c>
    </row>
    <row r="46" spans="2:19" s="6" customFormat="1" ht="20.100000000000001" customHeight="1" thickBot="1" x14ac:dyDescent="0.3">
      <c r="B46" s="149"/>
      <c r="C46" s="55" t="s">
        <v>1692</v>
      </c>
      <c r="D46" s="30">
        <v>152</v>
      </c>
      <c r="E46" s="46">
        <v>46</v>
      </c>
      <c r="F46" s="49">
        <v>0</v>
      </c>
      <c r="G46" s="30">
        <v>0</v>
      </c>
      <c r="H46" s="68">
        <v>46</v>
      </c>
      <c r="I46" s="46">
        <v>35</v>
      </c>
      <c r="J46" s="49">
        <v>33</v>
      </c>
      <c r="K46" s="30">
        <v>8</v>
      </c>
      <c r="L46" s="70">
        <v>76</v>
      </c>
      <c r="M46" s="46">
        <v>5</v>
      </c>
      <c r="N46" s="49">
        <v>6</v>
      </c>
      <c r="O46" s="30">
        <v>19</v>
      </c>
      <c r="P46" s="70">
        <v>30</v>
      </c>
      <c r="Q46" s="38">
        <v>0</v>
      </c>
    </row>
    <row r="47" spans="2:19" s="6" customFormat="1" ht="20.100000000000001" customHeight="1" x14ac:dyDescent="0.3">
      <c r="B47" s="23"/>
      <c r="C47" s="54"/>
      <c r="D47" s="31">
        <v>2468</v>
      </c>
      <c r="E47" s="33">
        <v>637</v>
      </c>
      <c r="F47" s="36">
        <v>6</v>
      </c>
      <c r="G47" s="34">
        <v>1</v>
      </c>
      <c r="H47" s="33"/>
      <c r="I47" s="32">
        <v>805</v>
      </c>
      <c r="J47" s="36">
        <v>463</v>
      </c>
      <c r="K47" s="34">
        <v>61</v>
      </c>
      <c r="L47" s="26"/>
      <c r="M47" s="32">
        <v>194</v>
      </c>
      <c r="N47" s="36">
        <v>64</v>
      </c>
      <c r="O47" s="34">
        <v>237</v>
      </c>
      <c r="Q47" s="39">
        <v>3</v>
      </c>
      <c r="R47" s="25"/>
      <c r="S47" s="45">
        <v>2468</v>
      </c>
    </row>
    <row r="48" spans="2:19" s="6" customFormat="1" ht="20.100000000000001" customHeight="1" x14ac:dyDescent="0.25">
      <c r="B48" s="23"/>
      <c r="C48" s="54"/>
    </row>
    <row r="49" spans="2:19" s="6" customFormat="1" ht="20.100000000000001" customHeight="1" thickBot="1" x14ac:dyDescent="0.3">
      <c r="B49" s="23"/>
      <c r="C49" s="54"/>
    </row>
    <row r="50" spans="2:19" s="6" customFormat="1" ht="20.100000000000001" customHeight="1" thickBot="1" x14ac:dyDescent="0.3">
      <c r="B50" s="23"/>
      <c r="C50" s="54"/>
      <c r="E50" s="143" t="s">
        <v>2279</v>
      </c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5"/>
    </row>
    <row r="51" spans="2:19" ht="48.75" customHeight="1" thickBot="1" x14ac:dyDescent="0.3">
      <c r="B51" s="6"/>
      <c r="C51" s="20"/>
      <c r="E51" s="91" t="s">
        <v>2286</v>
      </c>
      <c r="F51" s="92" t="s">
        <v>2284</v>
      </c>
      <c r="G51" s="93" t="s">
        <v>2285</v>
      </c>
      <c r="H51" s="146" t="s">
        <v>996</v>
      </c>
      <c r="I51" s="91" t="s">
        <v>2286</v>
      </c>
      <c r="J51" s="92" t="s">
        <v>2296</v>
      </c>
      <c r="K51" s="94" t="s">
        <v>2295</v>
      </c>
      <c r="L51" s="146" t="s">
        <v>996</v>
      </c>
      <c r="M51" s="96" t="s">
        <v>2286</v>
      </c>
      <c r="N51" s="92" t="s">
        <v>2296</v>
      </c>
      <c r="O51" s="94" t="s">
        <v>2295</v>
      </c>
      <c r="P51" s="146" t="s">
        <v>996</v>
      </c>
      <c r="Q51" s="90" t="s">
        <v>2287</v>
      </c>
      <c r="R51" s="90" t="s">
        <v>2287</v>
      </c>
    </row>
    <row r="52" spans="2:19" s="6" customFormat="1" ht="20.100000000000001" customHeight="1" thickBot="1" x14ac:dyDescent="0.3">
      <c r="B52" s="15" t="s">
        <v>997</v>
      </c>
      <c r="C52" s="52" t="s">
        <v>2272</v>
      </c>
      <c r="D52" s="27" t="s">
        <v>996</v>
      </c>
      <c r="E52" s="24" t="s">
        <v>2273</v>
      </c>
      <c r="F52" s="48" t="s">
        <v>2274</v>
      </c>
      <c r="G52" s="125" t="s">
        <v>2283</v>
      </c>
      <c r="H52" s="147"/>
      <c r="I52" s="51" t="s">
        <v>2275</v>
      </c>
      <c r="J52" s="48" t="s">
        <v>2276</v>
      </c>
      <c r="K52" s="125" t="s">
        <v>2280</v>
      </c>
      <c r="L52" s="147"/>
      <c r="M52" s="51" t="s">
        <v>2277</v>
      </c>
      <c r="N52" s="48" t="s">
        <v>2278</v>
      </c>
      <c r="O52" s="15" t="s">
        <v>2282</v>
      </c>
      <c r="P52" s="147"/>
      <c r="Q52" s="37" t="s">
        <v>14</v>
      </c>
      <c r="R52" s="37" t="s">
        <v>2271</v>
      </c>
    </row>
    <row r="53" spans="2:19" s="6" customFormat="1" ht="20.100000000000001" customHeight="1" x14ac:dyDescent="0.25">
      <c r="B53" s="148" t="s">
        <v>1690</v>
      </c>
      <c r="C53" s="53" t="s">
        <v>1646</v>
      </c>
      <c r="D53" s="65">
        <v>321</v>
      </c>
      <c r="E53" s="47">
        <v>107</v>
      </c>
      <c r="F53" s="49">
        <v>0</v>
      </c>
      <c r="G53" s="30">
        <v>0</v>
      </c>
      <c r="H53" s="67">
        <v>107</v>
      </c>
      <c r="I53" s="46">
        <v>115</v>
      </c>
      <c r="J53" s="49">
        <v>34</v>
      </c>
      <c r="K53" s="30">
        <v>1</v>
      </c>
      <c r="L53" s="66">
        <v>150</v>
      </c>
      <c r="M53" s="46">
        <v>44</v>
      </c>
      <c r="N53" s="49">
        <v>2</v>
      </c>
      <c r="O53" s="65">
        <v>18</v>
      </c>
      <c r="P53" s="66">
        <v>64</v>
      </c>
      <c r="Q53" s="46">
        <v>8</v>
      </c>
      <c r="R53" s="72">
        <v>0</v>
      </c>
    </row>
    <row r="54" spans="2:19" s="6" customFormat="1" ht="20.100000000000001" customHeight="1" x14ac:dyDescent="0.25">
      <c r="B54" s="148"/>
      <c r="C54" s="55" t="s">
        <v>1289</v>
      </c>
      <c r="D54" s="30">
        <v>608</v>
      </c>
      <c r="E54" s="35">
        <v>137</v>
      </c>
      <c r="F54" s="49">
        <v>2</v>
      </c>
      <c r="G54" s="30">
        <v>0</v>
      </c>
      <c r="H54" s="67">
        <v>139</v>
      </c>
      <c r="I54" s="46">
        <v>201</v>
      </c>
      <c r="J54" s="49">
        <v>93</v>
      </c>
      <c r="K54" s="30">
        <v>23</v>
      </c>
      <c r="L54" s="64">
        <v>317</v>
      </c>
      <c r="M54" s="46">
        <v>99</v>
      </c>
      <c r="N54" s="49">
        <v>16</v>
      </c>
      <c r="O54" s="30">
        <v>37</v>
      </c>
      <c r="P54" s="66">
        <v>152</v>
      </c>
      <c r="Q54" s="46">
        <v>0</v>
      </c>
      <c r="R54" s="38">
        <v>0</v>
      </c>
    </row>
    <row r="55" spans="2:19" s="6" customFormat="1" ht="20.100000000000001" customHeight="1" x14ac:dyDescent="0.25">
      <c r="B55" s="148"/>
      <c r="C55" s="55" t="s">
        <v>1231</v>
      </c>
      <c r="D55" s="30">
        <v>435</v>
      </c>
      <c r="E55" s="35">
        <v>82</v>
      </c>
      <c r="F55" s="49">
        <v>1</v>
      </c>
      <c r="G55" s="30">
        <v>0</v>
      </c>
      <c r="H55" s="67">
        <v>83</v>
      </c>
      <c r="I55" s="46">
        <v>204</v>
      </c>
      <c r="J55" s="49">
        <v>64</v>
      </c>
      <c r="K55" s="30">
        <v>0</v>
      </c>
      <c r="L55" s="64">
        <v>268</v>
      </c>
      <c r="M55" s="46">
        <v>43</v>
      </c>
      <c r="N55" s="49">
        <v>9</v>
      </c>
      <c r="O55" s="30">
        <v>32</v>
      </c>
      <c r="P55" s="66">
        <v>84</v>
      </c>
      <c r="Q55" s="46">
        <v>0</v>
      </c>
      <c r="R55" s="38">
        <v>0</v>
      </c>
    </row>
    <row r="56" spans="2:19" s="6" customFormat="1" ht="20.100000000000001" customHeight="1" x14ac:dyDescent="0.25">
      <c r="B56" s="148"/>
      <c r="C56" s="55" t="s">
        <v>1176</v>
      </c>
      <c r="D56" s="30">
        <v>454</v>
      </c>
      <c r="E56" s="35">
        <v>92</v>
      </c>
      <c r="F56" s="49">
        <v>0</v>
      </c>
      <c r="G56" s="30">
        <v>0</v>
      </c>
      <c r="H56" s="67">
        <v>92</v>
      </c>
      <c r="I56" s="46">
        <v>215</v>
      </c>
      <c r="J56" s="49">
        <v>53</v>
      </c>
      <c r="K56" s="30">
        <v>2</v>
      </c>
      <c r="L56" s="64">
        <v>270</v>
      </c>
      <c r="M56" s="46">
        <v>68</v>
      </c>
      <c r="N56" s="49">
        <v>3</v>
      </c>
      <c r="O56" s="30">
        <v>21</v>
      </c>
      <c r="P56" s="66">
        <v>92</v>
      </c>
      <c r="Q56" s="46">
        <v>0</v>
      </c>
      <c r="R56" s="38">
        <v>0</v>
      </c>
    </row>
    <row r="57" spans="2:19" s="6" customFormat="1" ht="20.100000000000001" customHeight="1" x14ac:dyDescent="0.25">
      <c r="B57" s="148"/>
      <c r="C57" s="56" t="s">
        <v>1123</v>
      </c>
      <c r="D57" s="30">
        <v>286</v>
      </c>
      <c r="E57" s="35">
        <v>96</v>
      </c>
      <c r="F57" s="49">
        <v>0</v>
      </c>
      <c r="G57" s="30">
        <v>0</v>
      </c>
      <c r="H57" s="67">
        <v>96</v>
      </c>
      <c r="I57" s="46">
        <v>36</v>
      </c>
      <c r="J57" s="49">
        <v>111</v>
      </c>
      <c r="K57" s="30">
        <v>1</v>
      </c>
      <c r="L57" s="64">
        <v>148</v>
      </c>
      <c r="M57" s="46">
        <v>2</v>
      </c>
      <c r="N57" s="49">
        <v>2</v>
      </c>
      <c r="O57" s="30">
        <v>38</v>
      </c>
      <c r="P57" s="66">
        <v>42</v>
      </c>
      <c r="Q57" s="46">
        <v>0</v>
      </c>
      <c r="R57" s="38">
        <v>0</v>
      </c>
    </row>
    <row r="58" spans="2:19" s="6" customFormat="1" ht="20.100000000000001" customHeight="1" x14ac:dyDescent="0.25">
      <c r="B58" s="148"/>
      <c r="C58" s="55" t="s">
        <v>1097</v>
      </c>
      <c r="D58" s="78">
        <v>157</v>
      </c>
      <c r="E58" s="35">
        <v>31</v>
      </c>
      <c r="F58" s="49">
        <v>0</v>
      </c>
      <c r="G58" s="30">
        <v>0</v>
      </c>
      <c r="H58" s="67">
        <v>31</v>
      </c>
      <c r="I58" s="46">
        <v>68</v>
      </c>
      <c r="J58" s="49">
        <v>40</v>
      </c>
      <c r="K58" s="30">
        <v>2</v>
      </c>
      <c r="L58" s="64">
        <v>110</v>
      </c>
      <c r="M58" s="46">
        <v>2</v>
      </c>
      <c r="N58" s="49">
        <v>5</v>
      </c>
      <c r="O58" s="30">
        <v>9</v>
      </c>
      <c r="P58" s="66">
        <v>16</v>
      </c>
      <c r="Q58" s="46">
        <v>0</v>
      </c>
      <c r="R58" s="38">
        <v>0</v>
      </c>
    </row>
    <row r="59" spans="2:19" s="6" customFormat="1" ht="27" x14ac:dyDescent="0.25">
      <c r="B59" s="148"/>
      <c r="C59" s="55" t="s">
        <v>1061</v>
      </c>
      <c r="D59" s="78">
        <v>460</v>
      </c>
      <c r="E59" s="35">
        <v>110</v>
      </c>
      <c r="F59" s="49">
        <v>2</v>
      </c>
      <c r="G59" s="30">
        <v>0</v>
      </c>
      <c r="H59" s="67">
        <v>112</v>
      </c>
      <c r="I59" s="46">
        <v>228</v>
      </c>
      <c r="J59" s="49">
        <v>37</v>
      </c>
      <c r="K59" s="30">
        <v>0</v>
      </c>
      <c r="L59" s="64">
        <v>265</v>
      </c>
      <c r="M59" s="46">
        <v>56</v>
      </c>
      <c r="N59" s="49">
        <v>12</v>
      </c>
      <c r="O59" s="30">
        <v>15</v>
      </c>
      <c r="P59" s="66">
        <v>83</v>
      </c>
      <c r="Q59" s="46">
        <v>7</v>
      </c>
      <c r="R59" s="38">
        <v>0</v>
      </c>
    </row>
    <row r="60" spans="2:19" s="6" customFormat="1" ht="20.100000000000001" customHeight="1" x14ac:dyDescent="0.25">
      <c r="B60" s="148"/>
      <c r="C60" s="55" t="s">
        <v>1007</v>
      </c>
      <c r="D60" s="30">
        <v>244</v>
      </c>
      <c r="E60" s="35">
        <v>68</v>
      </c>
      <c r="F60" s="49">
        <v>0</v>
      </c>
      <c r="G60" s="30">
        <v>0</v>
      </c>
      <c r="H60" s="67">
        <v>68</v>
      </c>
      <c r="I60" s="46">
        <v>74</v>
      </c>
      <c r="J60" s="49">
        <v>51</v>
      </c>
      <c r="K60" s="30">
        <v>0</v>
      </c>
      <c r="L60" s="64">
        <v>125</v>
      </c>
      <c r="M60" s="46">
        <v>16</v>
      </c>
      <c r="N60" s="49">
        <v>4</v>
      </c>
      <c r="O60" s="30">
        <v>31</v>
      </c>
      <c r="P60" s="66">
        <v>51</v>
      </c>
      <c r="Q60" s="46">
        <v>28</v>
      </c>
      <c r="R60" s="38">
        <v>3</v>
      </c>
    </row>
    <row r="61" spans="2:19" s="6" customFormat="1" ht="20.100000000000001" customHeight="1" x14ac:dyDescent="0.3">
      <c r="B61" s="23"/>
      <c r="C61" s="54"/>
      <c r="D61" s="31">
        <v>2965</v>
      </c>
      <c r="E61" s="32">
        <v>723</v>
      </c>
      <c r="F61" s="36">
        <v>5</v>
      </c>
      <c r="G61" s="34">
        <v>0</v>
      </c>
      <c r="H61" s="33"/>
      <c r="I61" s="32">
        <v>1141</v>
      </c>
      <c r="J61" s="36">
        <v>483</v>
      </c>
      <c r="K61" s="34">
        <v>29</v>
      </c>
      <c r="L61" s="26"/>
      <c r="M61" s="32">
        <v>330</v>
      </c>
      <c r="N61" s="36">
        <v>53</v>
      </c>
      <c r="O61" s="34">
        <v>201</v>
      </c>
      <c r="Q61" s="32">
        <v>43</v>
      </c>
      <c r="R61" s="39">
        <v>3</v>
      </c>
      <c r="S61" s="44">
        <v>2965</v>
      </c>
    </row>
    <row r="62" spans="2:19" s="6" customFormat="1" ht="20.100000000000001" customHeight="1" x14ac:dyDescent="0.25">
      <c r="B62" s="23"/>
      <c r="C62" s="54"/>
    </row>
    <row r="63" spans="2:19" s="6" customFormat="1" ht="20.100000000000001" customHeight="1" x14ac:dyDescent="0.25">
      <c r="B63" s="23"/>
      <c r="C63" s="54"/>
      <c r="D63" s="131"/>
      <c r="E63" s="129" t="s">
        <v>2273</v>
      </c>
      <c r="F63" s="129" t="s">
        <v>2274</v>
      </c>
      <c r="G63" s="130" t="s">
        <v>2283</v>
      </c>
      <c r="H63" s="132"/>
      <c r="I63" s="129" t="s">
        <v>2275</v>
      </c>
      <c r="J63" s="129" t="s">
        <v>2276</v>
      </c>
      <c r="K63" s="130" t="s">
        <v>2280</v>
      </c>
      <c r="L63" s="132"/>
      <c r="M63" s="129" t="s">
        <v>2277</v>
      </c>
      <c r="N63" s="129" t="s">
        <v>2278</v>
      </c>
      <c r="O63" s="129" t="s">
        <v>2282</v>
      </c>
      <c r="P63" s="132"/>
      <c r="Q63" s="129" t="s">
        <v>14</v>
      </c>
      <c r="R63" s="129" t="s">
        <v>2271</v>
      </c>
      <c r="S63" s="25"/>
    </row>
    <row r="64" spans="2:19" s="6" customFormat="1" ht="20.100000000000001" customHeight="1" x14ac:dyDescent="0.25">
      <c r="B64" s="23"/>
      <c r="C64" s="54"/>
      <c r="D64" s="128">
        <f>+D61+D47+D35+D21+D10</f>
        <v>10664</v>
      </c>
      <c r="E64" s="98">
        <f>+E61+E47+E35+E21+E10</f>
        <v>3376</v>
      </c>
      <c r="F64" s="98">
        <f t="shared" ref="F64:R64" si="0">+F61+F47+F35+F21+F10</f>
        <v>30</v>
      </c>
      <c r="G64" s="98">
        <f t="shared" si="0"/>
        <v>3</v>
      </c>
      <c r="H64" s="21"/>
      <c r="I64" s="98">
        <f t="shared" si="0"/>
        <v>3547</v>
      </c>
      <c r="J64" s="98">
        <f t="shared" si="0"/>
        <v>1677</v>
      </c>
      <c r="K64" s="98">
        <f t="shared" si="0"/>
        <v>156</v>
      </c>
      <c r="L64" s="21"/>
      <c r="M64" s="98">
        <f t="shared" si="0"/>
        <v>877</v>
      </c>
      <c r="N64" s="98">
        <f t="shared" si="0"/>
        <v>222</v>
      </c>
      <c r="O64" s="98">
        <f t="shared" si="0"/>
        <v>776</v>
      </c>
      <c r="P64" s="21"/>
      <c r="Q64" s="98">
        <f t="shared" si="0"/>
        <v>103</v>
      </c>
      <c r="R64" s="98">
        <f t="shared" si="0"/>
        <v>3</v>
      </c>
    </row>
    <row r="65" spans="1:18" s="6" customFormat="1" ht="20.100000000000001" customHeight="1" x14ac:dyDescent="0.25"/>
    <row r="66" spans="1:18" s="6" customFormat="1" ht="20.100000000000001" customHeight="1" x14ac:dyDescent="0.25"/>
    <row r="67" spans="1:18" s="6" customFormat="1" ht="20.100000000000001" customHeight="1" x14ac:dyDescent="0.25"/>
    <row r="68" spans="1:18" ht="20.100000000000001" customHeight="1" x14ac:dyDescent="0.25">
      <c r="C68"/>
    </row>
    <row r="69" spans="1:18" ht="20.100000000000001" customHeight="1" x14ac:dyDescent="0.25">
      <c r="C69"/>
    </row>
    <row r="70" spans="1:18" ht="20.100000000000001" customHeight="1" x14ac:dyDescent="0.25">
      <c r="C70"/>
    </row>
    <row r="71" spans="1:18" ht="19.5" customHeight="1" x14ac:dyDescent="0.25">
      <c r="B71" s="1"/>
      <c r="C71"/>
    </row>
    <row r="72" spans="1:18" x14ac:dyDescent="0.25">
      <c r="B72" s="1"/>
      <c r="C72"/>
    </row>
    <row r="73" spans="1:18" x14ac:dyDescent="0.25">
      <c r="C73"/>
    </row>
    <row r="74" spans="1:18" x14ac:dyDescent="0.25">
      <c r="C74"/>
    </row>
    <row r="75" spans="1:18" x14ac:dyDescent="0.25">
      <c r="C75"/>
    </row>
    <row r="76" spans="1:18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 spans="1:18" x14ac:dyDescent="0.25">
      <c r="B77" s="18"/>
      <c r="C77" s="22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</row>
    <row r="78" spans="1:18" x14ac:dyDescent="0.25">
      <c r="B78" s="18"/>
      <c r="C78" s="57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8"/>
    </row>
    <row r="79" spans="1:18" x14ac:dyDescent="0.25">
      <c r="B79" s="18"/>
      <c r="C79" s="22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</row>
    <row r="80" spans="1:18" x14ac:dyDescent="0.25">
      <c r="B80" s="18"/>
      <c r="C80" s="22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</row>
    <row r="81" spans="2:18" x14ac:dyDescent="0.25">
      <c r="B81" s="18"/>
      <c r="C81" s="22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</row>
    <row r="82" spans="2:18" x14ac:dyDescent="0.25">
      <c r="B82" s="18"/>
      <c r="C82" s="22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</row>
    <row r="83" spans="2:18" x14ac:dyDescent="0.25">
      <c r="B83" s="6"/>
      <c r="C83" s="20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</sheetData>
  <mergeCells count="25">
    <mergeCell ref="B5:B9"/>
    <mergeCell ref="E38:Q38"/>
    <mergeCell ref="H39:H40"/>
    <mergeCell ref="L39:L40"/>
    <mergeCell ref="P39:P40"/>
    <mergeCell ref="H25:H26"/>
    <mergeCell ref="L25:L26"/>
    <mergeCell ref="P25:P26"/>
    <mergeCell ref="B27:B34"/>
    <mergeCell ref="E2:Q2"/>
    <mergeCell ref="H3:H4"/>
    <mergeCell ref="L3:L4"/>
    <mergeCell ref="P3:P4"/>
    <mergeCell ref="B53:B60"/>
    <mergeCell ref="E13:Q13"/>
    <mergeCell ref="E50:R50"/>
    <mergeCell ref="H51:H52"/>
    <mergeCell ref="L51:L52"/>
    <mergeCell ref="P51:P52"/>
    <mergeCell ref="B41:B46"/>
    <mergeCell ref="H14:H15"/>
    <mergeCell ref="L14:L15"/>
    <mergeCell ref="P14:P15"/>
    <mergeCell ref="B16:B20"/>
    <mergeCell ref="E24:Q24"/>
  </mergeCells>
  <hyperlinks>
    <hyperlink ref="G4" location="'Relación de Planteles PE-03'!A1" display="PE-03"/>
    <hyperlink ref="G15" location="'Relación de Planteles PE-03'!A1" display="PE-03"/>
    <hyperlink ref="G26" location="'Relación de Planteles PE-03'!A1" display="PE-03"/>
    <hyperlink ref="G40" location="'Relación de Planteles PE-03'!A1" display="PE-03"/>
    <hyperlink ref="G52" location="'Relación de Planteles PE-03'!A1" display="PE-03"/>
    <hyperlink ref="K4" location="'Relación de Primarias'!A1" display="PI-03"/>
    <hyperlink ref="K15" location="'Relación de Primarias'!A1" display="PI-03"/>
    <hyperlink ref="K26" location="'Relación de Primarias'!A1" display="PI-03"/>
    <hyperlink ref="K40" location="'Relación de Primarias'!A1" display="PI-03"/>
    <hyperlink ref="K52" location="'Relación de Primarias'!A1" display="PI-03"/>
    <hyperlink ref="O4" location="'Relación de Secundarias'!A1" display="SC-03"/>
    <hyperlink ref="O15" location="'Relación de Secundarias'!A1" display="SC-03"/>
    <hyperlink ref="O26" location="'Relación de Secundarias'!A1" display="SC-03"/>
    <hyperlink ref="O40" location="'Relación de Secundarias'!A1" display="SC-03"/>
    <hyperlink ref="B5:B9" location="'Concentrado REGION 1'!A1" display="REGIÓN 1"/>
    <hyperlink ref="B16:B20" location="'Concentrado REGION 2'!A1" display="REGIÓN 2"/>
    <hyperlink ref="B27:B34" location="'Concentrado REGION 3'!A1" display="REGIÓN 3"/>
    <hyperlink ref="B41:B46" location="'Concentrado REGION 4'!A1" display="REGIÓN 4"/>
    <hyperlink ref="B53:B60" location="'Concentrado REGION 5'!A1" display="REGIÓN 5"/>
  </hyperlinks>
  <pageMargins left="0.7" right="0.7" top="0.75" bottom="0.75" header="0.3" footer="0.3"/>
  <pageSetup paperSize="3" scale="4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H8"/>
  <sheetViews>
    <sheetView workbookViewId="0">
      <selection activeCell="H25" sqref="H25"/>
    </sheetView>
  </sheetViews>
  <sheetFormatPr baseColWidth="10" defaultRowHeight="15" x14ac:dyDescent="0.25"/>
  <cols>
    <col min="2" max="3" width="18" style="2" customWidth="1"/>
    <col min="4" max="4" width="19.7109375" style="2" customWidth="1"/>
    <col min="5" max="5" width="39.140625" style="2" customWidth="1"/>
    <col min="6" max="6" width="21.28515625" style="2" customWidth="1"/>
    <col min="7" max="7" width="24.28515625" style="2" customWidth="1"/>
  </cols>
  <sheetData>
    <row r="1" spans="1:8" x14ac:dyDescent="0.25">
      <c r="A1" t="s">
        <v>627</v>
      </c>
    </row>
    <row r="2" spans="1:8" ht="61.5" customHeight="1" x14ac:dyDescent="0.25">
      <c r="B2" s="154" t="s">
        <v>2291</v>
      </c>
      <c r="C2" s="155"/>
      <c r="D2" s="155"/>
      <c r="E2" s="155"/>
      <c r="F2" s="155"/>
      <c r="G2" s="155"/>
    </row>
    <row r="3" spans="1:8" ht="15.75" thickBot="1" x14ac:dyDescent="0.3"/>
    <row r="4" spans="1:8" ht="15.75" thickBot="1" x14ac:dyDescent="0.3">
      <c r="B4" s="101" t="s">
        <v>997</v>
      </c>
      <c r="C4" s="101" t="s">
        <v>2272</v>
      </c>
      <c r="D4" s="101" t="s">
        <v>0</v>
      </c>
      <c r="E4" s="101" t="s">
        <v>2289</v>
      </c>
      <c r="F4" s="101" t="s">
        <v>2288</v>
      </c>
      <c r="G4" s="101" t="s">
        <v>2290</v>
      </c>
      <c r="H4" s="99"/>
    </row>
    <row r="5" spans="1:8" x14ac:dyDescent="0.25">
      <c r="B5" s="102" t="s">
        <v>1687</v>
      </c>
      <c r="C5" s="100" t="s">
        <v>379</v>
      </c>
      <c r="D5" s="100" t="s">
        <v>366</v>
      </c>
      <c r="E5" s="100" t="s">
        <v>367</v>
      </c>
      <c r="F5" s="100">
        <v>1904</v>
      </c>
      <c r="G5" s="103" t="s">
        <v>379</v>
      </c>
      <c r="H5" s="99"/>
    </row>
    <row r="6" spans="1:8" x14ac:dyDescent="0.25">
      <c r="B6" s="104" t="s">
        <v>1688</v>
      </c>
      <c r="C6" s="100" t="s">
        <v>946</v>
      </c>
      <c r="D6" s="100" t="s">
        <v>975</v>
      </c>
      <c r="E6" s="100" t="s">
        <v>766</v>
      </c>
      <c r="F6" s="100">
        <v>501</v>
      </c>
      <c r="G6" s="100" t="s">
        <v>946</v>
      </c>
      <c r="H6" s="99"/>
    </row>
    <row r="7" spans="1:8" x14ac:dyDescent="0.25">
      <c r="B7" s="105" t="s">
        <v>1689</v>
      </c>
      <c r="C7" s="100" t="s">
        <v>713</v>
      </c>
      <c r="D7" s="100" t="s">
        <v>1859</v>
      </c>
      <c r="E7" s="100" t="s">
        <v>1858</v>
      </c>
      <c r="F7" s="100">
        <v>409</v>
      </c>
      <c r="G7" s="100" t="s">
        <v>1828</v>
      </c>
      <c r="H7" s="99"/>
    </row>
    <row r="8" spans="1:8" x14ac:dyDescent="0.25">
      <c r="B8" s="100"/>
      <c r="C8" s="100"/>
      <c r="D8" s="100"/>
      <c r="E8" s="100"/>
      <c r="F8" s="100"/>
      <c r="G8" s="100"/>
      <c r="H8" s="99"/>
    </row>
  </sheetData>
  <mergeCells count="1">
    <mergeCell ref="B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G164"/>
  <sheetViews>
    <sheetView zoomScale="85" zoomScaleNormal="85" workbookViewId="0">
      <pane ySplit="4" topLeftCell="A5" activePane="bottomLeft" state="frozen"/>
      <selection activeCell="H25" sqref="H25"/>
      <selection pane="bottomLeft" activeCell="H25" sqref="H25"/>
    </sheetView>
  </sheetViews>
  <sheetFormatPr baseColWidth="10" defaultRowHeight="13.5" x14ac:dyDescent="0.25"/>
  <cols>
    <col min="1" max="1" width="11.42578125" style="99"/>
    <col min="2" max="2" width="18" style="100" customWidth="1"/>
    <col min="3" max="3" width="24.140625" style="100" customWidth="1"/>
    <col min="4" max="4" width="19" style="100" customWidth="1"/>
    <col min="5" max="5" width="40.42578125" style="100" bestFit="1" customWidth="1"/>
    <col min="6" max="6" width="17.28515625" style="100" customWidth="1"/>
    <col min="7" max="7" width="40.7109375" style="100" bestFit="1" customWidth="1"/>
    <col min="8" max="16384" width="11.42578125" style="99"/>
  </cols>
  <sheetData>
    <row r="1" spans="2:7" customFormat="1" ht="15" x14ac:dyDescent="0.25">
      <c r="B1" s="2"/>
      <c r="C1" s="2"/>
      <c r="D1" s="2"/>
      <c r="E1" s="2"/>
      <c r="F1" s="2"/>
      <c r="G1" s="2"/>
    </row>
    <row r="2" spans="2:7" customFormat="1" ht="86.25" customHeight="1" x14ac:dyDescent="0.25">
      <c r="B2" s="154" t="s">
        <v>2294</v>
      </c>
      <c r="C2" s="155"/>
      <c r="D2" s="155"/>
      <c r="E2" s="155"/>
      <c r="F2" s="155"/>
      <c r="G2" s="155"/>
    </row>
    <row r="3" spans="2:7" ht="14.25" thickBot="1" x14ac:dyDescent="0.3"/>
    <row r="4" spans="2:7" ht="17.25" customHeight="1" x14ac:dyDescent="0.25">
      <c r="B4" s="106" t="s">
        <v>997</v>
      </c>
      <c r="C4" s="106" t="s">
        <v>2272</v>
      </c>
      <c r="D4" s="106" t="s">
        <v>0</v>
      </c>
      <c r="E4" s="106" t="s">
        <v>2289</v>
      </c>
      <c r="F4" s="106" t="s">
        <v>2288</v>
      </c>
      <c r="G4" s="106" t="s">
        <v>2290</v>
      </c>
    </row>
    <row r="5" spans="2:7" ht="17.25" customHeight="1" x14ac:dyDescent="0.25">
      <c r="B5" s="162" t="s">
        <v>1686</v>
      </c>
      <c r="C5" s="156" t="s">
        <v>23</v>
      </c>
      <c r="D5" s="110" t="s">
        <v>70</v>
      </c>
      <c r="E5" s="110" t="s">
        <v>71</v>
      </c>
      <c r="F5" s="110">
        <v>731</v>
      </c>
      <c r="G5" s="110" t="s">
        <v>25</v>
      </c>
    </row>
    <row r="6" spans="2:7" ht="17.25" customHeight="1" x14ac:dyDescent="0.25">
      <c r="B6" s="163"/>
      <c r="C6" s="157"/>
      <c r="D6" s="111" t="s">
        <v>72</v>
      </c>
      <c r="E6" s="111" t="s">
        <v>61</v>
      </c>
      <c r="F6" s="111">
        <v>637</v>
      </c>
      <c r="G6" s="111" t="s">
        <v>25</v>
      </c>
    </row>
    <row r="7" spans="2:7" ht="17.25" customHeight="1" x14ac:dyDescent="0.25">
      <c r="B7" s="163"/>
      <c r="C7" s="157"/>
      <c r="D7" s="111" t="s">
        <v>73</v>
      </c>
      <c r="E7" s="111" t="s">
        <v>62</v>
      </c>
      <c r="F7" s="111">
        <v>615</v>
      </c>
      <c r="G7" s="111" t="s">
        <v>25</v>
      </c>
    </row>
    <row r="8" spans="2:7" ht="17.25" customHeight="1" x14ac:dyDescent="0.25">
      <c r="B8" s="163"/>
      <c r="C8" s="157"/>
      <c r="D8" s="111" t="s">
        <v>74</v>
      </c>
      <c r="E8" s="111" t="s">
        <v>75</v>
      </c>
      <c r="F8" s="111">
        <v>682</v>
      </c>
      <c r="G8" s="111" t="s">
        <v>25</v>
      </c>
    </row>
    <row r="9" spans="2:7" ht="17.25" customHeight="1" x14ac:dyDescent="0.25">
      <c r="B9" s="163"/>
      <c r="C9" s="157"/>
      <c r="D9" s="111" t="s">
        <v>68</v>
      </c>
      <c r="E9" s="111" t="s">
        <v>69</v>
      </c>
      <c r="F9" s="111">
        <v>666</v>
      </c>
      <c r="G9" s="111" t="s">
        <v>24</v>
      </c>
    </row>
    <row r="10" spans="2:7" ht="17.25" customHeight="1" x14ac:dyDescent="0.25">
      <c r="B10" s="163"/>
      <c r="C10" s="157"/>
      <c r="D10" s="108" t="s">
        <v>76</v>
      </c>
      <c r="E10" s="108" t="s">
        <v>77</v>
      </c>
      <c r="F10" s="108">
        <v>1481</v>
      </c>
      <c r="G10" s="108" t="s">
        <v>24</v>
      </c>
    </row>
    <row r="11" spans="2:7" ht="17.25" customHeight="1" x14ac:dyDescent="0.25">
      <c r="B11" s="163"/>
      <c r="C11" s="158"/>
      <c r="D11" s="112" t="s">
        <v>78</v>
      </c>
      <c r="E11" s="112" t="s">
        <v>79</v>
      </c>
      <c r="F11" s="112">
        <v>647</v>
      </c>
      <c r="G11" s="112" t="s">
        <v>24</v>
      </c>
    </row>
    <row r="12" spans="2:7" ht="17.25" customHeight="1" x14ac:dyDescent="0.25">
      <c r="B12" s="163"/>
      <c r="C12" s="113" t="s">
        <v>82</v>
      </c>
      <c r="D12" s="113" t="s">
        <v>95</v>
      </c>
      <c r="E12" s="113" t="s">
        <v>96</v>
      </c>
      <c r="F12" s="113">
        <v>603</v>
      </c>
      <c r="G12" s="113" t="s">
        <v>97</v>
      </c>
    </row>
    <row r="13" spans="2:7" ht="17.25" customHeight="1" x14ac:dyDescent="0.25">
      <c r="B13" s="163"/>
      <c r="C13" s="159" t="s">
        <v>135</v>
      </c>
      <c r="D13" s="114" t="s">
        <v>175</v>
      </c>
      <c r="E13" s="114" t="s">
        <v>7</v>
      </c>
      <c r="F13" s="114">
        <v>613</v>
      </c>
      <c r="G13" s="114" t="s">
        <v>176</v>
      </c>
    </row>
    <row r="14" spans="2:7" ht="17.25" customHeight="1" x14ac:dyDescent="0.25">
      <c r="B14" s="163"/>
      <c r="C14" s="160"/>
      <c r="D14" s="111" t="s">
        <v>219</v>
      </c>
      <c r="E14" s="111" t="s">
        <v>220</v>
      </c>
      <c r="F14" s="111">
        <v>770</v>
      </c>
      <c r="G14" s="111" t="s">
        <v>147</v>
      </c>
    </row>
    <row r="15" spans="2:7" ht="17.25" customHeight="1" x14ac:dyDescent="0.25">
      <c r="B15" s="164"/>
      <c r="C15" s="161"/>
      <c r="D15" s="112" t="s">
        <v>275</v>
      </c>
      <c r="E15" s="112" t="s">
        <v>169</v>
      </c>
      <c r="F15" s="112">
        <v>667</v>
      </c>
      <c r="G15" s="112" t="s">
        <v>147</v>
      </c>
    </row>
    <row r="17" spans="2:7" ht="13.5" customHeight="1" x14ac:dyDescent="0.25">
      <c r="B17" s="172" t="s">
        <v>1687</v>
      </c>
      <c r="C17" s="117" t="s">
        <v>318</v>
      </c>
      <c r="D17" s="118" t="s">
        <v>327</v>
      </c>
      <c r="E17" s="118" t="s">
        <v>328</v>
      </c>
      <c r="F17" s="118">
        <v>680</v>
      </c>
      <c r="G17" s="118" t="s">
        <v>318</v>
      </c>
    </row>
    <row r="18" spans="2:7" ht="13.5" customHeight="1" x14ac:dyDescent="0.25">
      <c r="B18" s="173"/>
      <c r="C18" s="120" t="s">
        <v>379</v>
      </c>
      <c r="D18" s="49" t="s">
        <v>364</v>
      </c>
      <c r="E18" s="49" t="s">
        <v>365</v>
      </c>
      <c r="F18" s="49">
        <v>708</v>
      </c>
      <c r="G18" s="49" t="s">
        <v>379</v>
      </c>
    </row>
    <row r="19" spans="2:7" ht="13.5" customHeight="1" x14ac:dyDescent="0.25">
      <c r="B19" s="173"/>
      <c r="C19" s="165" t="s">
        <v>384</v>
      </c>
      <c r="D19" s="109" t="s">
        <v>397</v>
      </c>
      <c r="E19" s="109" t="s">
        <v>370</v>
      </c>
      <c r="F19" s="109">
        <v>679</v>
      </c>
      <c r="G19" s="109" t="s">
        <v>384</v>
      </c>
    </row>
    <row r="20" spans="2:7" ht="13.5" customHeight="1" x14ac:dyDescent="0.25">
      <c r="B20" s="173"/>
      <c r="C20" s="166"/>
      <c r="D20" s="107" t="s">
        <v>400</v>
      </c>
      <c r="E20" s="107" t="s">
        <v>401</v>
      </c>
      <c r="F20" s="107">
        <v>622</v>
      </c>
      <c r="G20" s="107" t="s">
        <v>384</v>
      </c>
    </row>
    <row r="21" spans="2:7" ht="13.5" customHeight="1" x14ac:dyDescent="0.25">
      <c r="B21" s="173"/>
      <c r="C21" s="166"/>
      <c r="D21" s="107" t="s">
        <v>406</v>
      </c>
      <c r="E21" s="107" t="s">
        <v>407</v>
      </c>
      <c r="F21" s="107">
        <v>788</v>
      </c>
      <c r="G21" s="107" t="s">
        <v>384</v>
      </c>
    </row>
    <row r="22" spans="2:7" x14ac:dyDescent="0.25">
      <c r="B22" s="173"/>
      <c r="C22" s="166"/>
      <c r="D22" s="107" t="s">
        <v>408</v>
      </c>
      <c r="E22" s="107" t="s">
        <v>409</v>
      </c>
      <c r="F22" s="107">
        <v>615</v>
      </c>
      <c r="G22" s="107" t="s">
        <v>384</v>
      </c>
    </row>
    <row r="23" spans="2:7" x14ac:dyDescent="0.25">
      <c r="B23" s="173"/>
      <c r="C23" s="166"/>
      <c r="D23" s="107" t="s">
        <v>423</v>
      </c>
      <c r="E23" s="107" t="s">
        <v>424</v>
      </c>
      <c r="F23" s="107">
        <v>621</v>
      </c>
      <c r="G23" s="107" t="s">
        <v>384</v>
      </c>
    </row>
    <row r="24" spans="2:7" x14ac:dyDescent="0.25">
      <c r="B24" s="173"/>
      <c r="C24" s="166"/>
      <c r="D24" s="107" t="s">
        <v>427</v>
      </c>
      <c r="E24" s="107" t="s">
        <v>428</v>
      </c>
      <c r="F24" s="107">
        <v>753</v>
      </c>
      <c r="G24" s="107" t="s">
        <v>384</v>
      </c>
    </row>
    <row r="25" spans="2:7" x14ac:dyDescent="0.25">
      <c r="B25" s="173"/>
      <c r="C25" s="166"/>
      <c r="D25" s="107" t="s">
        <v>429</v>
      </c>
      <c r="E25" s="107" t="s">
        <v>430</v>
      </c>
      <c r="F25" s="107">
        <v>764</v>
      </c>
      <c r="G25" s="107" t="s">
        <v>384</v>
      </c>
    </row>
    <row r="26" spans="2:7" x14ac:dyDescent="0.25">
      <c r="B26" s="173"/>
      <c r="C26" s="167"/>
      <c r="D26" s="119" t="s">
        <v>446</v>
      </c>
      <c r="E26" s="119" t="s">
        <v>421</v>
      </c>
      <c r="F26" s="119">
        <v>608</v>
      </c>
      <c r="G26" s="119" t="s">
        <v>384</v>
      </c>
    </row>
    <row r="27" spans="2:7" x14ac:dyDescent="0.25">
      <c r="B27" s="173"/>
      <c r="C27" s="168" t="s">
        <v>465</v>
      </c>
      <c r="D27" s="115" t="s">
        <v>468</v>
      </c>
      <c r="E27" s="115" t="s">
        <v>414</v>
      </c>
      <c r="F27" s="115">
        <v>642</v>
      </c>
      <c r="G27" s="115" t="s">
        <v>465</v>
      </c>
    </row>
    <row r="28" spans="2:7" x14ac:dyDescent="0.25">
      <c r="B28" s="173"/>
      <c r="C28" s="169"/>
      <c r="D28" s="107" t="s">
        <v>484</v>
      </c>
      <c r="E28" s="107" t="s">
        <v>152</v>
      </c>
      <c r="F28" s="107">
        <v>629</v>
      </c>
      <c r="G28" s="107" t="s">
        <v>465</v>
      </c>
    </row>
    <row r="29" spans="2:7" x14ac:dyDescent="0.25">
      <c r="B29" s="173"/>
      <c r="C29" s="170"/>
      <c r="D29" s="116" t="s">
        <v>485</v>
      </c>
      <c r="E29" s="116" t="s">
        <v>65</v>
      </c>
      <c r="F29" s="116">
        <v>611</v>
      </c>
      <c r="G29" s="116" t="s">
        <v>465</v>
      </c>
    </row>
    <row r="30" spans="2:7" x14ac:dyDescent="0.25">
      <c r="B30" s="173"/>
      <c r="C30" s="171" t="s">
        <v>547</v>
      </c>
      <c r="D30" s="109" t="s">
        <v>571</v>
      </c>
      <c r="E30" s="109" t="s">
        <v>572</v>
      </c>
      <c r="F30" s="109">
        <v>744</v>
      </c>
      <c r="G30" s="109" t="s">
        <v>547</v>
      </c>
    </row>
    <row r="31" spans="2:7" x14ac:dyDescent="0.25">
      <c r="B31" s="173"/>
      <c r="C31" s="169"/>
      <c r="D31" s="107" t="s">
        <v>578</v>
      </c>
      <c r="E31" s="107" t="s">
        <v>573</v>
      </c>
      <c r="F31" s="107">
        <v>641</v>
      </c>
      <c r="G31" s="107" t="s">
        <v>547</v>
      </c>
    </row>
    <row r="32" spans="2:7" x14ac:dyDescent="0.25">
      <c r="B32" s="173"/>
      <c r="C32" s="169"/>
      <c r="D32" s="107" t="s">
        <v>579</v>
      </c>
      <c r="E32" s="107" t="s">
        <v>580</v>
      </c>
      <c r="F32" s="107">
        <v>786</v>
      </c>
      <c r="G32" s="107" t="s">
        <v>547</v>
      </c>
    </row>
    <row r="33" spans="2:7" x14ac:dyDescent="0.25">
      <c r="B33" s="173"/>
      <c r="C33" s="169"/>
      <c r="D33" s="107" t="s">
        <v>581</v>
      </c>
      <c r="E33" s="107" t="s">
        <v>582</v>
      </c>
      <c r="F33" s="107">
        <v>679</v>
      </c>
      <c r="G33" s="107" t="s">
        <v>547</v>
      </c>
    </row>
    <row r="34" spans="2:7" x14ac:dyDescent="0.25">
      <c r="B34" s="173"/>
      <c r="C34" s="169"/>
      <c r="D34" s="107" t="s">
        <v>583</v>
      </c>
      <c r="E34" s="107" t="s">
        <v>584</v>
      </c>
      <c r="F34" s="107">
        <v>644</v>
      </c>
      <c r="G34" s="107" t="s">
        <v>547</v>
      </c>
    </row>
    <row r="35" spans="2:7" x14ac:dyDescent="0.25">
      <c r="B35" s="173"/>
      <c r="C35" s="169"/>
      <c r="D35" s="107" t="s">
        <v>587</v>
      </c>
      <c r="E35" s="107" t="s">
        <v>588</v>
      </c>
      <c r="F35" s="107">
        <v>679</v>
      </c>
      <c r="G35" s="107" t="s">
        <v>547</v>
      </c>
    </row>
    <row r="36" spans="2:7" x14ac:dyDescent="0.25">
      <c r="B36" s="173"/>
      <c r="C36" s="169"/>
      <c r="D36" s="107" t="s">
        <v>589</v>
      </c>
      <c r="E36" s="107" t="s">
        <v>58</v>
      </c>
      <c r="F36" s="107">
        <v>621</v>
      </c>
      <c r="G36" s="107" t="s">
        <v>547</v>
      </c>
    </row>
    <row r="37" spans="2:7" x14ac:dyDescent="0.25">
      <c r="B37" s="173"/>
      <c r="C37" s="169"/>
      <c r="D37" s="107" t="s">
        <v>590</v>
      </c>
      <c r="E37" s="107" t="s">
        <v>12</v>
      </c>
      <c r="F37" s="107">
        <v>622</v>
      </c>
      <c r="G37" s="107" t="s">
        <v>547</v>
      </c>
    </row>
    <row r="38" spans="2:7" x14ac:dyDescent="0.25">
      <c r="B38" s="173"/>
      <c r="C38" s="169"/>
      <c r="D38" s="107" t="s">
        <v>591</v>
      </c>
      <c r="E38" s="107" t="s">
        <v>189</v>
      </c>
      <c r="F38" s="107">
        <v>613</v>
      </c>
      <c r="G38" s="107" t="s">
        <v>547</v>
      </c>
    </row>
    <row r="39" spans="2:7" x14ac:dyDescent="0.25">
      <c r="B39" s="173"/>
      <c r="C39" s="169"/>
      <c r="D39" s="107" t="s">
        <v>598</v>
      </c>
      <c r="E39" s="107" t="s">
        <v>599</v>
      </c>
      <c r="F39" s="107">
        <v>605</v>
      </c>
      <c r="G39" s="107" t="s">
        <v>547</v>
      </c>
    </row>
    <row r="40" spans="2:7" x14ac:dyDescent="0.25">
      <c r="B40" s="173"/>
      <c r="C40" s="169"/>
      <c r="D40" s="107" t="s">
        <v>608</v>
      </c>
      <c r="E40" s="107" t="s">
        <v>609</v>
      </c>
      <c r="F40" s="107">
        <v>622</v>
      </c>
      <c r="G40" s="107" t="s">
        <v>547</v>
      </c>
    </row>
    <row r="41" spans="2:7" x14ac:dyDescent="0.25">
      <c r="B41" s="173"/>
      <c r="C41" s="169"/>
      <c r="D41" s="107" t="s">
        <v>610</v>
      </c>
      <c r="E41" s="107" t="s">
        <v>418</v>
      </c>
      <c r="F41" s="107">
        <v>673</v>
      </c>
      <c r="G41" s="107" t="s">
        <v>547</v>
      </c>
    </row>
    <row r="42" spans="2:7" x14ac:dyDescent="0.25">
      <c r="B42" s="173"/>
      <c r="C42" s="169"/>
      <c r="D42" s="107" t="s">
        <v>611</v>
      </c>
      <c r="E42" s="107" t="s">
        <v>612</v>
      </c>
      <c r="F42" s="107">
        <v>679</v>
      </c>
      <c r="G42" s="107" t="s">
        <v>547</v>
      </c>
    </row>
    <row r="43" spans="2:7" x14ac:dyDescent="0.25">
      <c r="B43" s="174"/>
      <c r="C43" s="170"/>
      <c r="D43" s="116" t="s">
        <v>616</v>
      </c>
      <c r="E43" s="116" t="s">
        <v>617</v>
      </c>
      <c r="F43" s="116">
        <v>697</v>
      </c>
      <c r="G43" s="116" t="s">
        <v>547</v>
      </c>
    </row>
    <row r="45" spans="2:7" ht="13.5" customHeight="1" x14ac:dyDescent="0.25">
      <c r="B45" s="175" t="s">
        <v>1688</v>
      </c>
      <c r="C45" s="176" t="s">
        <v>624</v>
      </c>
      <c r="D45" s="115" t="s">
        <v>642</v>
      </c>
      <c r="E45" s="115" t="s">
        <v>368</v>
      </c>
      <c r="F45" s="115">
        <v>613</v>
      </c>
      <c r="G45" s="115" t="s">
        <v>624</v>
      </c>
    </row>
    <row r="46" spans="2:7" ht="13.5" customHeight="1" x14ac:dyDescent="0.25">
      <c r="B46" s="175"/>
      <c r="C46" s="177"/>
      <c r="D46" s="107" t="s">
        <v>643</v>
      </c>
      <c r="E46" s="107" t="s">
        <v>644</v>
      </c>
      <c r="F46" s="107">
        <v>720</v>
      </c>
      <c r="G46" s="107" t="s">
        <v>624</v>
      </c>
    </row>
    <row r="47" spans="2:7" ht="13.5" customHeight="1" x14ac:dyDescent="0.25">
      <c r="B47" s="175"/>
      <c r="C47" s="177"/>
      <c r="D47" s="107" t="s">
        <v>645</v>
      </c>
      <c r="E47" s="107" t="s">
        <v>646</v>
      </c>
      <c r="F47" s="107">
        <v>654</v>
      </c>
      <c r="G47" s="107" t="s">
        <v>624</v>
      </c>
    </row>
    <row r="48" spans="2:7" ht="13.5" customHeight="1" x14ac:dyDescent="0.25">
      <c r="B48" s="175"/>
      <c r="C48" s="178"/>
      <c r="D48" s="116" t="s">
        <v>647</v>
      </c>
      <c r="E48" s="116" t="s">
        <v>648</v>
      </c>
      <c r="F48" s="116">
        <v>699</v>
      </c>
      <c r="G48" s="116" t="s">
        <v>624</v>
      </c>
    </row>
    <row r="49" spans="2:7" ht="13.5" customHeight="1" x14ac:dyDescent="0.25">
      <c r="B49" s="175"/>
      <c r="C49" s="177" t="s">
        <v>683</v>
      </c>
      <c r="D49" s="109" t="s">
        <v>685</v>
      </c>
      <c r="E49" s="109" t="s">
        <v>103</v>
      </c>
      <c r="F49" s="109">
        <v>708</v>
      </c>
      <c r="G49" s="109" t="s">
        <v>684</v>
      </c>
    </row>
    <row r="50" spans="2:7" ht="13.5" customHeight="1" x14ac:dyDescent="0.25">
      <c r="B50" s="175"/>
      <c r="C50" s="177"/>
      <c r="D50" s="107" t="s">
        <v>692</v>
      </c>
      <c r="E50" s="107" t="s">
        <v>419</v>
      </c>
      <c r="F50" s="107">
        <v>662</v>
      </c>
      <c r="G50" s="107" t="s">
        <v>684</v>
      </c>
    </row>
    <row r="51" spans="2:7" ht="13.5" customHeight="1" x14ac:dyDescent="0.25">
      <c r="B51" s="175"/>
      <c r="C51" s="177"/>
      <c r="D51" s="107" t="s">
        <v>693</v>
      </c>
      <c r="E51" s="107" t="s">
        <v>694</v>
      </c>
      <c r="F51" s="107">
        <v>643</v>
      </c>
      <c r="G51" s="107" t="s">
        <v>684</v>
      </c>
    </row>
    <row r="52" spans="2:7" ht="13.5" customHeight="1" x14ac:dyDescent="0.25">
      <c r="B52" s="175"/>
      <c r="C52" s="177"/>
      <c r="D52" s="107" t="s">
        <v>698</v>
      </c>
      <c r="E52" s="107" t="s">
        <v>199</v>
      </c>
      <c r="F52" s="107">
        <v>623</v>
      </c>
      <c r="G52" s="107" t="s">
        <v>684</v>
      </c>
    </row>
    <row r="53" spans="2:7" ht="15" customHeight="1" x14ac:dyDescent="0.25">
      <c r="B53" s="175"/>
      <c r="C53" s="177"/>
      <c r="D53" s="107" t="s">
        <v>708</v>
      </c>
      <c r="E53" s="107" t="s">
        <v>144</v>
      </c>
      <c r="F53" s="107">
        <v>606</v>
      </c>
      <c r="G53" s="107" t="s">
        <v>704</v>
      </c>
    </row>
    <row r="54" spans="2:7" ht="15" customHeight="1" x14ac:dyDescent="0.25">
      <c r="B54" s="175"/>
      <c r="C54" s="177"/>
      <c r="D54" s="107" t="s">
        <v>709</v>
      </c>
      <c r="E54" s="107" t="s">
        <v>81</v>
      </c>
      <c r="F54" s="107">
        <v>626</v>
      </c>
      <c r="G54" s="107" t="s">
        <v>704</v>
      </c>
    </row>
    <row r="55" spans="2:7" ht="15" customHeight="1" x14ac:dyDescent="0.25">
      <c r="B55" s="175"/>
      <c r="C55" s="177"/>
      <c r="D55" s="107" t="s">
        <v>712</v>
      </c>
      <c r="E55" s="107" t="s">
        <v>165</v>
      </c>
      <c r="F55" s="107">
        <v>682</v>
      </c>
      <c r="G55" s="107" t="s">
        <v>706</v>
      </c>
    </row>
    <row r="56" spans="2:7" ht="15" customHeight="1" x14ac:dyDescent="0.25">
      <c r="B56" s="175"/>
      <c r="C56" s="177"/>
      <c r="D56" s="119" t="s">
        <v>724</v>
      </c>
      <c r="E56" s="119" t="s">
        <v>89</v>
      </c>
      <c r="F56" s="119">
        <v>648</v>
      </c>
      <c r="G56" s="119" t="s">
        <v>721</v>
      </c>
    </row>
    <row r="57" spans="2:7" x14ac:dyDescent="0.25">
      <c r="B57" s="175"/>
      <c r="C57" s="176" t="s">
        <v>736</v>
      </c>
      <c r="D57" s="115" t="s">
        <v>744</v>
      </c>
      <c r="E57" s="115" t="s">
        <v>745</v>
      </c>
      <c r="F57" s="115">
        <v>673</v>
      </c>
      <c r="G57" s="115" t="s">
        <v>743</v>
      </c>
    </row>
    <row r="58" spans="2:7" ht="15" customHeight="1" x14ac:dyDescent="0.25">
      <c r="B58" s="175"/>
      <c r="C58" s="177"/>
      <c r="D58" s="107" t="s">
        <v>791</v>
      </c>
      <c r="E58" s="107" t="s">
        <v>471</v>
      </c>
      <c r="F58" s="107">
        <v>682</v>
      </c>
      <c r="G58" s="107" t="s">
        <v>788</v>
      </c>
    </row>
    <row r="59" spans="2:7" ht="15" customHeight="1" x14ac:dyDescent="0.25">
      <c r="B59" s="175"/>
      <c r="C59" s="178"/>
      <c r="D59" s="116" t="s">
        <v>809</v>
      </c>
      <c r="E59" s="116" t="s">
        <v>20</v>
      </c>
      <c r="F59" s="116">
        <v>688</v>
      </c>
      <c r="G59" s="116" t="s">
        <v>808</v>
      </c>
    </row>
    <row r="60" spans="2:7" x14ac:dyDescent="0.25">
      <c r="B60" s="175"/>
      <c r="C60" s="177" t="s">
        <v>822</v>
      </c>
      <c r="D60" s="109" t="s">
        <v>824</v>
      </c>
      <c r="E60" s="109" t="s">
        <v>825</v>
      </c>
      <c r="F60" s="109">
        <v>629</v>
      </c>
      <c r="G60" s="109" t="s">
        <v>823</v>
      </c>
    </row>
    <row r="61" spans="2:7" ht="15" customHeight="1" x14ac:dyDescent="0.25">
      <c r="B61" s="175"/>
      <c r="C61" s="177"/>
      <c r="D61" s="119" t="s">
        <v>829</v>
      </c>
      <c r="E61" s="119" t="s">
        <v>125</v>
      </c>
      <c r="F61" s="119">
        <v>606</v>
      </c>
      <c r="G61" s="119" t="s">
        <v>830</v>
      </c>
    </row>
    <row r="62" spans="2:7" x14ac:dyDescent="0.25">
      <c r="B62" s="175"/>
      <c r="C62" s="176" t="s">
        <v>904</v>
      </c>
      <c r="D62" s="115" t="s">
        <v>928</v>
      </c>
      <c r="E62" s="115" t="s">
        <v>133</v>
      </c>
      <c r="F62" s="115">
        <v>701</v>
      </c>
      <c r="G62" s="115" t="s">
        <v>917</v>
      </c>
    </row>
    <row r="63" spans="2:7" ht="15" customHeight="1" x14ac:dyDescent="0.25">
      <c r="B63" s="175"/>
      <c r="C63" s="177"/>
      <c r="D63" s="107" t="s">
        <v>937</v>
      </c>
      <c r="E63" s="107" t="s">
        <v>938</v>
      </c>
      <c r="F63" s="107">
        <v>685</v>
      </c>
      <c r="G63" s="107" t="s">
        <v>917</v>
      </c>
    </row>
    <row r="64" spans="2:7" ht="15" customHeight="1" x14ac:dyDescent="0.25">
      <c r="B64" s="175"/>
      <c r="C64" s="177"/>
      <c r="D64" s="107" t="s">
        <v>939</v>
      </c>
      <c r="E64" s="107" t="s">
        <v>336</v>
      </c>
      <c r="F64" s="107">
        <v>650</v>
      </c>
      <c r="G64" s="107" t="s">
        <v>917</v>
      </c>
    </row>
    <row r="65" spans="2:7" ht="15" customHeight="1" x14ac:dyDescent="0.25">
      <c r="B65" s="175"/>
      <c r="C65" s="178"/>
      <c r="D65" s="116" t="s">
        <v>940</v>
      </c>
      <c r="E65" s="116" t="s">
        <v>170</v>
      </c>
      <c r="F65" s="116">
        <v>609</v>
      </c>
      <c r="G65" s="116" t="s">
        <v>917</v>
      </c>
    </row>
    <row r="66" spans="2:7" x14ac:dyDescent="0.25">
      <c r="B66" s="175"/>
      <c r="C66" s="176" t="s">
        <v>946</v>
      </c>
      <c r="D66" s="121" t="s">
        <v>950</v>
      </c>
      <c r="E66" s="121" t="s">
        <v>951</v>
      </c>
      <c r="F66" s="121">
        <v>953</v>
      </c>
      <c r="G66" s="121" t="s">
        <v>946</v>
      </c>
    </row>
    <row r="67" spans="2:7" ht="15" customHeight="1" x14ac:dyDescent="0.25">
      <c r="B67" s="175"/>
      <c r="C67" s="177"/>
      <c r="D67" s="107" t="s">
        <v>954</v>
      </c>
      <c r="E67" s="107" t="s">
        <v>955</v>
      </c>
      <c r="F67" s="107">
        <v>679</v>
      </c>
      <c r="G67" s="107" t="s">
        <v>946</v>
      </c>
    </row>
    <row r="68" spans="2:7" ht="15" customHeight="1" x14ac:dyDescent="0.25">
      <c r="B68" s="175"/>
      <c r="C68" s="177"/>
      <c r="D68" s="107" t="s">
        <v>959</v>
      </c>
      <c r="E68" s="107" t="s">
        <v>960</v>
      </c>
      <c r="F68" s="107">
        <v>641</v>
      </c>
      <c r="G68" s="107" t="s">
        <v>946</v>
      </c>
    </row>
    <row r="69" spans="2:7" ht="15" customHeight="1" x14ac:dyDescent="0.25">
      <c r="B69" s="175"/>
      <c r="C69" s="177"/>
      <c r="D69" s="107" t="s">
        <v>961</v>
      </c>
      <c r="E69" s="107" t="s">
        <v>962</v>
      </c>
      <c r="F69" s="107">
        <v>613</v>
      </c>
      <c r="G69" s="107" t="s">
        <v>946</v>
      </c>
    </row>
    <row r="70" spans="2:7" ht="15" customHeight="1" x14ac:dyDescent="0.25">
      <c r="B70" s="175"/>
      <c r="C70" s="177"/>
      <c r="D70" s="107" t="s">
        <v>963</v>
      </c>
      <c r="E70" s="107" t="s">
        <v>964</v>
      </c>
      <c r="F70" s="107">
        <v>680</v>
      </c>
      <c r="G70" s="107" t="s">
        <v>946</v>
      </c>
    </row>
    <row r="71" spans="2:7" ht="15" customHeight="1" x14ac:dyDescent="0.25">
      <c r="B71" s="175"/>
      <c r="C71" s="177"/>
      <c r="D71" s="107" t="s">
        <v>965</v>
      </c>
      <c r="E71" s="107" t="s">
        <v>966</v>
      </c>
      <c r="F71" s="107">
        <v>621</v>
      </c>
      <c r="G71" s="107" t="s">
        <v>946</v>
      </c>
    </row>
    <row r="72" spans="2:7" ht="15" customHeight="1" x14ac:dyDescent="0.25">
      <c r="B72" s="175"/>
      <c r="C72" s="178"/>
      <c r="D72" s="116" t="s">
        <v>985</v>
      </c>
      <c r="E72" s="116" t="s">
        <v>59</v>
      </c>
      <c r="F72" s="116">
        <v>709</v>
      </c>
      <c r="G72" s="116" t="s">
        <v>946</v>
      </c>
    </row>
    <row r="74" spans="2:7" ht="13.5" customHeight="1" x14ac:dyDescent="0.25">
      <c r="B74" s="182" t="s">
        <v>1689</v>
      </c>
      <c r="C74" s="168" t="s">
        <v>2146</v>
      </c>
      <c r="D74" s="115" t="s">
        <v>2262</v>
      </c>
      <c r="E74" s="115" t="s">
        <v>2190</v>
      </c>
      <c r="F74" s="115">
        <v>697</v>
      </c>
      <c r="G74" s="115" t="s">
        <v>316</v>
      </c>
    </row>
    <row r="75" spans="2:7" ht="13.5" customHeight="1" x14ac:dyDescent="0.25">
      <c r="B75" s="183"/>
      <c r="C75" s="169"/>
      <c r="D75" s="107" t="s">
        <v>2261</v>
      </c>
      <c r="E75" s="107" t="s">
        <v>2260</v>
      </c>
      <c r="F75" s="107">
        <v>720</v>
      </c>
      <c r="G75" s="107" t="s">
        <v>316</v>
      </c>
    </row>
    <row r="76" spans="2:7" ht="13.5" customHeight="1" x14ac:dyDescent="0.25">
      <c r="B76" s="183"/>
      <c r="C76" s="169"/>
      <c r="D76" s="107" t="s">
        <v>2226</v>
      </c>
      <c r="E76" s="107" t="s">
        <v>278</v>
      </c>
      <c r="F76" s="107">
        <v>697</v>
      </c>
      <c r="G76" s="107" t="s">
        <v>2223</v>
      </c>
    </row>
    <row r="77" spans="2:7" ht="13.5" customHeight="1" x14ac:dyDescent="0.25">
      <c r="B77" s="183"/>
      <c r="C77" s="169"/>
      <c r="D77" s="107" t="s">
        <v>2218</v>
      </c>
      <c r="E77" s="107" t="s">
        <v>2217</v>
      </c>
      <c r="F77" s="107">
        <v>636</v>
      </c>
      <c r="G77" s="107" t="s">
        <v>2214</v>
      </c>
    </row>
    <row r="78" spans="2:7" ht="13.5" customHeight="1" x14ac:dyDescent="0.25">
      <c r="B78" s="183"/>
      <c r="C78" s="169"/>
      <c r="D78" s="107" t="s">
        <v>2216</v>
      </c>
      <c r="E78" s="107" t="s">
        <v>2215</v>
      </c>
      <c r="F78" s="107">
        <v>631</v>
      </c>
      <c r="G78" s="107" t="s">
        <v>2214</v>
      </c>
    </row>
    <row r="79" spans="2:7" ht="13.5" customHeight="1" x14ac:dyDescent="0.25">
      <c r="B79" s="183"/>
      <c r="C79" s="169"/>
      <c r="D79" s="107" t="s">
        <v>2195</v>
      </c>
      <c r="E79" s="107" t="s">
        <v>2194</v>
      </c>
      <c r="F79" s="107">
        <v>622</v>
      </c>
      <c r="G79" s="107" t="s">
        <v>347</v>
      </c>
    </row>
    <row r="80" spans="2:7" x14ac:dyDescent="0.25">
      <c r="B80" s="183"/>
      <c r="C80" s="169"/>
      <c r="D80" s="107" t="s">
        <v>2193</v>
      </c>
      <c r="E80" s="107" t="s">
        <v>2192</v>
      </c>
      <c r="F80" s="107">
        <v>626</v>
      </c>
      <c r="G80" s="107" t="s">
        <v>347</v>
      </c>
    </row>
    <row r="81" spans="2:7" x14ac:dyDescent="0.25">
      <c r="B81" s="183"/>
      <c r="C81" s="169"/>
      <c r="D81" s="107" t="s">
        <v>2189</v>
      </c>
      <c r="E81" s="107" t="s">
        <v>888</v>
      </c>
      <c r="F81" s="107">
        <v>701</v>
      </c>
      <c r="G81" s="107" t="s">
        <v>2188</v>
      </c>
    </row>
    <row r="82" spans="2:7" x14ac:dyDescent="0.25">
      <c r="B82" s="183"/>
      <c r="C82" s="169"/>
      <c r="D82" s="107" t="s">
        <v>2170</v>
      </c>
      <c r="E82" s="107" t="s">
        <v>2169</v>
      </c>
      <c r="F82" s="107">
        <v>654</v>
      </c>
      <c r="G82" s="107" t="s">
        <v>2167</v>
      </c>
    </row>
    <row r="83" spans="2:7" x14ac:dyDescent="0.25">
      <c r="B83" s="183"/>
      <c r="C83" s="169"/>
      <c r="D83" s="107" t="s">
        <v>2168</v>
      </c>
      <c r="E83" s="107" t="s">
        <v>317</v>
      </c>
      <c r="F83" s="107">
        <v>626</v>
      </c>
      <c r="G83" s="107" t="s">
        <v>2167</v>
      </c>
    </row>
    <row r="84" spans="2:7" x14ac:dyDescent="0.25">
      <c r="B84" s="183"/>
      <c r="C84" s="169"/>
      <c r="D84" s="107" t="s">
        <v>2157</v>
      </c>
      <c r="E84" s="107" t="s">
        <v>2156</v>
      </c>
      <c r="F84" s="107">
        <v>687</v>
      </c>
      <c r="G84" s="107" t="s">
        <v>2154</v>
      </c>
    </row>
    <row r="85" spans="2:7" x14ac:dyDescent="0.25">
      <c r="B85" s="183"/>
      <c r="C85" s="170"/>
      <c r="D85" s="116" t="s">
        <v>2155</v>
      </c>
      <c r="E85" s="116" t="s">
        <v>21</v>
      </c>
      <c r="F85" s="116">
        <v>660</v>
      </c>
      <c r="G85" s="116" t="s">
        <v>2154</v>
      </c>
    </row>
    <row r="86" spans="2:7" x14ac:dyDescent="0.25">
      <c r="B86" s="183"/>
      <c r="C86" s="168" t="s">
        <v>2281</v>
      </c>
      <c r="D86" s="115" t="s">
        <v>2142</v>
      </c>
      <c r="E86" s="115" t="s">
        <v>2141</v>
      </c>
      <c r="F86" s="115">
        <v>606</v>
      </c>
      <c r="G86" s="115" t="s">
        <v>2131</v>
      </c>
    </row>
    <row r="87" spans="2:7" x14ac:dyDescent="0.25">
      <c r="B87" s="183"/>
      <c r="C87" s="169"/>
      <c r="D87" s="107" t="s">
        <v>2134</v>
      </c>
      <c r="E87" s="107" t="s">
        <v>641</v>
      </c>
      <c r="F87" s="107">
        <v>716</v>
      </c>
      <c r="G87" s="107" t="s">
        <v>2131</v>
      </c>
    </row>
    <row r="88" spans="2:7" x14ac:dyDescent="0.25">
      <c r="B88" s="183"/>
      <c r="C88" s="169"/>
      <c r="D88" s="107" t="s">
        <v>2099</v>
      </c>
      <c r="E88" s="107" t="s">
        <v>9</v>
      </c>
      <c r="F88" s="107">
        <v>799</v>
      </c>
      <c r="G88" s="107" t="s">
        <v>2096</v>
      </c>
    </row>
    <row r="89" spans="2:7" x14ac:dyDescent="0.25">
      <c r="B89" s="183"/>
      <c r="C89" s="169"/>
      <c r="D89" s="107" t="s">
        <v>2098</v>
      </c>
      <c r="E89" s="107" t="s">
        <v>143</v>
      </c>
      <c r="F89" s="107">
        <v>682</v>
      </c>
      <c r="G89" s="107" t="s">
        <v>2096</v>
      </c>
    </row>
    <row r="90" spans="2:7" x14ac:dyDescent="0.25">
      <c r="B90" s="183"/>
      <c r="C90" s="169"/>
      <c r="D90" s="108" t="s">
        <v>2095</v>
      </c>
      <c r="E90" s="108" t="s">
        <v>2094</v>
      </c>
      <c r="F90" s="108">
        <v>1257</v>
      </c>
      <c r="G90" s="108" t="s">
        <v>2093</v>
      </c>
    </row>
    <row r="91" spans="2:7" x14ac:dyDescent="0.25">
      <c r="B91" s="183"/>
      <c r="C91" s="169"/>
      <c r="D91" s="107" t="s">
        <v>2083</v>
      </c>
      <c r="E91" s="107" t="s">
        <v>302</v>
      </c>
      <c r="F91" s="107">
        <v>653</v>
      </c>
      <c r="G91" s="107" t="s">
        <v>2082</v>
      </c>
    </row>
    <row r="92" spans="2:7" x14ac:dyDescent="0.25">
      <c r="B92" s="183"/>
      <c r="C92" s="169"/>
      <c r="D92" s="107" t="s">
        <v>2069</v>
      </c>
      <c r="E92" s="107" t="s">
        <v>2068</v>
      </c>
      <c r="F92" s="107">
        <v>704</v>
      </c>
      <c r="G92" s="107" t="s">
        <v>2067</v>
      </c>
    </row>
    <row r="93" spans="2:7" x14ac:dyDescent="0.25">
      <c r="B93" s="183"/>
      <c r="C93" s="169"/>
      <c r="D93" s="107" t="s">
        <v>2052</v>
      </c>
      <c r="E93" s="107" t="s">
        <v>368</v>
      </c>
      <c r="F93" s="107">
        <v>686</v>
      </c>
      <c r="G93" s="107" t="s">
        <v>2051</v>
      </c>
    </row>
    <row r="94" spans="2:7" x14ac:dyDescent="0.25">
      <c r="B94" s="183"/>
      <c r="C94" s="169"/>
      <c r="D94" s="107" t="s">
        <v>2040</v>
      </c>
      <c r="E94" s="107" t="s">
        <v>231</v>
      </c>
      <c r="F94" s="107">
        <v>705</v>
      </c>
      <c r="G94" s="107" t="s">
        <v>2038</v>
      </c>
    </row>
    <row r="95" spans="2:7" x14ac:dyDescent="0.25">
      <c r="B95" s="183"/>
      <c r="C95" s="169"/>
      <c r="D95" s="107" t="s">
        <v>2039</v>
      </c>
      <c r="E95" s="107" t="s">
        <v>252</v>
      </c>
      <c r="F95" s="107">
        <v>636</v>
      </c>
      <c r="G95" s="107" t="s">
        <v>2038</v>
      </c>
    </row>
    <row r="96" spans="2:7" x14ac:dyDescent="0.25">
      <c r="B96" s="183"/>
      <c r="C96" s="169"/>
      <c r="D96" s="107" t="s">
        <v>2024</v>
      </c>
      <c r="E96" s="107" t="s">
        <v>661</v>
      </c>
      <c r="F96" s="107">
        <v>736</v>
      </c>
      <c r="G96" s="107" t="s">
        <v>2023</v>
      </c>
    </row>
    <row r="97" spans="2:7" x14ac:dyDescent="0.25">
      <c r="B97" s="183"/>
      <c r="C97" s="169"/>
      <c r="D97" s="107" t="s">
        <v>2015</v>
      </c>
      <c r="E97" s="107" t="s">
        <v>152</v>
      </c>
      <c r="F97" s="107">
        <v>688</v>
      </c>
      <c r="G97" s="107" t="s">
        <v>2011</v>
      </c>
    </row>
    <row r="98" spans="2:7" x14ac:dyDescent="0.25">
      <c r="B98" s="183"/>
      <c r="C98" s="169"/>
      <c r="D98" s="107" t="s">
        <v>2012</v>
      </c>
      <c r="E98" s="107" t="s">
        <v>125</v>
      </c>
      <c r="F98" s="107">
        <v>686</v>
      </c>
      <c r="G98" s="107" t="s">
        <v>2011</v>
      </c>
    </row>
    <row r="99" spans="2:7" x14ac:dyDescent="0.25">
      <c r="B99" s="183"/>
      <c r="C99" s="169"/>
      <c r="D99" s="107" t="s">
        <v>1999</v>
      </c>
      <c r="E99" s="107" t="s">
        <v>125</v>
      </c>
      <c r="F99" s="107">
        <v>749</v>
      </c>
      <c r="G99" s="107" t="s">
        <v>1997</v>
      </c>
    </row>
    <row r="100" spans="2:7" x14ac:dyDescent="0.25">
      <c r="B100" s="183"/>
      <c r="C100" s="169"/>
      <c r="D100" s="107" t="s">
        <v>1996</v>
      </c>
      <c r="E100" s="107" t="s">
        <v>1995</v>
      </c>
      <c r="F100" s="107">
        <v>615</v>
      </c>
      <c r="G100" s="107" t="s">
        <v>1986</v>
      </c>
    </row>
    <row r="101" spans="2:7" x14ac:dyDescent="0.25">
      <c r="B101" s="183"/>
      <c r="C101" s="169"/>
      <c r="D101" s="107" t="s">
        <v>1958</v>
      </c>
      <c r="E101" s="107" t="s">
        <v>144</v>
      </c>
      <c r="F101" s="107">
        <v>613</v>
      </c>
      <c r="G101" s="107" t="s">
        <v>1957</v>
      </c>
    </row>
    <row r="102" spans="2:7" x14ac:dyDescent="0.25">
      <c r="B102" s="183"/>
      <c r="C102" s="170"/>
      <c r="D102" s="116" t="s">
        <v>1922</v>
      </c>
      <c r="E102" s="116" t="s">
        <v>111</v>
      </c>
      <c r="F102" s="116">
        <v>683</v>
      </c>
      <c r="G102" s="116" t="s">
        <v>1921</v>
      </c>
    </row>
    <row r="103" spans="2:7" x14ac:dyDescent="0.25">
      <c r="B103" s="183"/>
      <c r="C103" s="168" t="s">
        <v>357</v>
      </c>
      <c r="D103" s="115" t="s">
        <v>1906</v>
      </c>
      <c r="E103" s="115" t="s">
        <v>602</v>
      </c>
      <c r="F103" s="115">
        <v>647</v>
      </c>
      <c r="G103" s="115" t="s">
        <v>1905</v>
      </c>
    </row>
    <row r="104" spans="2:7" x14ac:dyDescent="0.25">
      <c r="B104" s="183"/>
      <c r="C104" s="169"/>
      <c r="D104" s="107" t="s">
        <v>1904</v>
      </c>
      <c r="E104" s="107" t="s">
        <v>11</v>
      </c>
      <c r="F104" s="107">
        <v>674</v>
      </c>
      <c r="G104" s="107" t="s">
        <v>1903</v>
      </c>
    </row>
    <row r="105" spans="2:7" x14ac:dyDescent="0.25">
      <c r="B105" s="183"/>
      <c r="C105" s="169"/>
      <c r="D105" s="107" t="s">
        <v>1895</v>
      </c>
      <c r="E105" s="107" t="s">
        <v>88</v>
      </c>
      <c r="F105" s="107">
        <v>706</v>
      </c>
      <c r="G105" s="107" t="s">
        <v>1892</v>
      </c>
    </row>
    <row r="106" spans="2:7" x14ac:dyDescent="0.25">
      <c r="B106" s="183"/>
      <c r="C106" s="169"/>
      <c r="D106" s="107" t="s">
        <v>1894</v>
      </c>
      <c r="E106" s="107" t="s">
        <v>1893</v>
      </c>
      <c r="F106" s="107">
        <v>733</v>
      </c>
      <c r="G106" s="107" t="s">
        <v>1892</v>
      </c>
    </row>
    <row r="107" spans="2:7" x14ac:dyDescent="0.25">
      <c r="B107" s="183"/>
      <c r="C107" s="169"/>
      <c r="D107" s="107" t="s">
        <v>1889</v>
      </c>
      <c r="E107" s="107" t="s">
        <v>438</v>
      </c>
      <c r="F107" s="107">
        <v>663</v>
      </c>
      <c r="G107" s="107" t="s">
        <v>1888</v>
      </c>
    </row>
    <row r="108" spans="2:7" x14ac:dyDescent="0.25">
      <c r="B108" s="183"/>
      <c r="C108" s="169"/>
      <c r="D108" s="107" t="s">
        <v>1887</v>
      </c>
      <c r="E108" s="107" t="s">
        <v>1886</v>
      </c>
      <c r="F108" s="107">
        <v>711</v>
      </c>
      <c r="G108" s="107" t="s">
        <v>1885</v>
      </c>
    </row>
    <row r="109" spans="2:7" x14ac:dyDescent="0.25">
      <c r="B109" s="183"/>
      <c r="C109" s="169"/>
      <c r="D109" s="107" t="s">
        <v>1880</v>
      </c>
      <c r="E109" s="107" t="s">
        <v>134</v>
      </c>
      <c r="F109" s="107">
        <v>690</v>
      </c>
      <c r="G109" s="107" t="s">
        <v>1836</v>
      </c>
    </row>
    <row r="110" spans="2:7" x14ac:dyDescent="0.25">
      <c r="B110" s="183"/>
      <c r="C110" s="169"/>
      <c r="D110" s="107" t="s">
        <v>1857</v>
      </c>
      <c r="E110" s="107" t="s">
        <v>199</v>
      </c>
      <c r="F110" s="107">
        <v>624</v>
      </c>
      <c r="G110" s="107" t="s">
        <v>1830</v>
      </c>
    </row>
    <row r="111" spans="2:7" x14ac:dyDescent="0.25">
      <c r="B111" s="183"/>
      <c r="C111" s="169"/>
      <c r="D111" s="107" t="s">
        <v>1854</v>
      </c>
      <c r="E111" s="107" t="s">
        <v>1853</v>
      </c>
      <c r="F111" s="107">
        <v>685</v>
      </c>
      <c r="G111" s="107" t="s">
        <v>1828</v>
      </c>
    </row>
    <row r="112" spans="2:7" x14ac:dyDescent="0.25">
      <c r="B112" s="183"/>
      <c r="C112" s="170"/>
      <c r="D112" s="122" t="s">
        <v>1829</v>
      </c>
      <c r="E112" s="122" t="s">
        <v>1095</v>
      </c>
      <c r="F112" s="122">
        <v>818</v>
      </c>
      <c r="G112" s="122" t="s">
        <v>1828</v>
      </c>
    </row>
    <row r="113" spans="2:7" x14ac:dyDescent="0.25">
      <c r="B113" s="183"/>
      <c r="C113" s="168" t="s">
        <v>54</v>
      </c>
      <c r="D113" s="115" t="s">
        <v>1820</v>
      </c>
      <c r="E113" s="115" t="s">
        <v>1819</v>
      </c>
      <c r="F113" s="115">
        <v>720</v>
      </c>
      <c r="G113" s="115" t="s">
        <v>1817</v>
      </c>
    </row>
    <row r="114" spans="2:7" x14ac:dyDescent="0.25">
      <c r="B114" s="183"/>
      <c r="C114" s="169"/>
      <c r="D114" s="107" t="s">
        <v>1810</v>
      </c>
      <c r="E114" s="107" t="s">
        <v>1809</v>
      </c>
      <c r="F114" s="107">
        <v>622</v>
      </c>
      <c r="G114" s="107" t="s">
        <v>475</v>
      </c>
    </row>
    <row r="115" spans="2:7" x14ac:dyDescent="0.25">
      <c r="B115" s="183"/>
      <c r="C115" s="169"/>
      <c r="D115" s="107" t="s">
        <v>1808</v>
      </c>
      <c r="E115" s="107" t="s">
        <v>125</v>
      </c>
      <c r="F115" s="107">
        <v>601</v>
      </c>
      <c r="G115" s="107" t="s">
        <v>1807</v>
      </c>
    </row>
    <row r="116" spans="2:7" x14ac:dyDescent="0.25">
      <c r="B116" s="183"/>
      <c r="C116" s="169"/>
      <c r="D116" s="107" t="s">
        <v>1798</v>
      </c>
      <c r="E116" s="107" t="s">
        <v>1797</v>
      </c>
      <c r="F116" s="107">
        <v>776</v>
      </c>
      <c r="G116" s="107" t="s">
        <v>54</v>
      </c>
    </row>
    <row r="117" spans="2:7" x14ac:dyDescent="0.25">
      <c r="B117" s="183"/>
      <c r="C117" s="169"/>
      <c r="D117" s="107" t="s">
        <v>1796</v>
      </c>
      <c r="E117" s="107" t="s">
        <v>21</v>
      </c>
      <c r="F117" s="107">
        <v>693</v>
      </c>
      <c r="G117" s="107" t="s">
        <v>54</v>
      </c>
    </row>
    <row r="118" spans="2:7" x14ac:dyDescent="0.25">
      <c r="B118" s="183"/>
      <c r="C118" s="169"/>
      <c r="D118" s="107" t="s">
        <v>1795</v>
      </c>
      <c r="E118" s="107" t="s">
        <v>337</v>
      </c>
      <c r="F118" s="107">
        <v>624</v>
      </c>
      <c r="G118" s="107" t="s">
        <v>54</v>
      </c>
    </row>
    <row r="119" spans="2:7" x14ac:dyDescent="0.25">
      <c r="B119" s="183"/>
      <c r="C119" s="169"/>
      <c r="D119" s="108" t="s">
        <v>1794</v>
      </c>
      <c r="E119" s="108" t="s">
        <v>88</v>
      </c>
      <c r="F119" s="108">
        <v>811</v>
      </c>
      <c r="G119" s="108" t="s">
        <v>54</v>
      </c>
    </row>
    <row r="120" spans="2:7" x14ac:dyDescent="0.25">
      <c r="B120" s="183"/>
      <c r="C120" s="169"/>
      <c r="D120" s="107" t="s">
        <v>1793</v>
      </c>
      <c r="E120" s="107" t="s">
        <v>1792</v>
      </c>
      <c r="F120" s="107">
        <v>746</v>
      </c>
      <c r="G120" s="107" t="s">
        <v>54</v>
      </c>
    </row>
    <row r="121" spans="2:7" x14ac:dyDescent="0.25">
      <c r="B121" s="183"/>
      <c r="C121" s="169"/>
      <c r="D121" s="107" t="s">
        <v>1791</v>
      </c>
      <c r="E121" s="107" t="s">
        <v>55</v>
      </c>
      <c r="F121" s="107">
        <v>614</v>
      </c>
      <c r="G121" s="107" t="s">
        <v>54</v>
      </c>
    </row>
    <row r="122" spans="2:7" x14ac:dyDescent="0.25">
      <c r="B122" s="183"/>
      <c r="C122" s="169"/>
      <c r="D122" s="107" t="s">
        <v>1783</v>
      </c>
      <c r="E122" s="107" t="s">
        <v>10</v>
      </c>
      <c r="F122" s="107">
        <v>722</v>
      </c>
      <c r="G122" s="107" t="s">
        <v>1782</v>
      </c>
    </row>
    <row r="123" spans="2:7" x14ac:dyDescent="0.25">
      <c r="B123" s="183"/>
      <c r="C123" s="169"/>
      <c r="D123" s="107" t="s">
        <v>1781</v>
      </c>
      <c r="E123" s="107" t="s">
        <v>250</v>
      </c>
      <c r="F123" s="107">
        <v>611</v>
      </c>
      <c r="G123" s="107" t="s">
        <v>1780</v>
      </c>
    </row>
    <row r="124" spans="2:7" x14ac:dyDescent="0.25">
      <c r="B124" s="183"/>
      <c r="C124" s="169"/>
      <c r="D124" s="107" t="s">
        <v>1774</v>
      </c>
      <c r="E124" s="107" t="s">
        <v>18</v>
      </c>
      <c r="F124" s="107">
        <v>745</v>
      </c>
      <c r="G124" s="107" t="s">
        <v>54</v>
      </c>
    </row>
    <row r="125" spans="2:7" x14ac:dyDescent="0.25">
      <c r="B125" s="183"/>
      <c r="C125" s="169"/>
      <c r="D125" s="107" t="s">
        <v>1773</v>
      </c>
      <c r="E125" s="107" t="s">
        <v>441</v>
      </c>
      <c r="F125" s="107">
        <v>738</v>
      </c>
      <c r="G125" s="107" t="s">
        <v>54</v>
      </c>
    </row>
    <row r="126" spans="2:7" x14ac:dyDescent="0.25">
      <c r="B126" s="183"/>
      <c r="C126" s="170"/>
      <c r="D126" s="122" t="s">
        <v>1760</v>
      </c>
      <c r="E126" s="122" t="s">
        <v>1759</v>
      </c>
      <c r="F126" s="122">
        <v>975</v>
      </c>
      <c r="G126" s="122" t="s">
        <v>2292</v>
      </c>
    </row>
    <row r="127" spans="2:7" x14ac:dyDescent="0.25">
      <c r="B127" s="183"/>
      <c r="C127" s="168" t="s">
        <v>1692</v>
      </c>
      <c r="D127" s="115" t="s">
        <v>1719</v>
      </c>
      <c r="E127" s="115" t="s">
        <v>1718</v>
      </c>
      <c r="F127" s="115">
        <v>760</v>
      </c>
      <c r="G127" s="115" t="s">
        <v>416</v>
      </c>
    </row>
    <row r="128" spans="2:7" x14ac:dyDescent="0.25">
      <c r="B128" s="183"/>
      <c r="C128" s="169"/>
      <c r="D128" s="107" t="s">
        <v>1714</v>
      </c>
      <c r="E128" s="107" t="s">
        <v>81</v>
      </c>
      <c r="F128" s="107">
        <v>672</v>
      </c>
      <c r="G128" s="107" t="s">
        <v>1701</v>
      </c>
    </row>
    <row r="129" spans="1:7" x14ac:dyDescent="0.25">
      <c r="B129" s="183"/>
      <c r="C129" s="169"/>
      <c r="D129" s="107" t="s">
        <v>1712</v>
      </c>
      <c r="E129" s="107" t="s">
        <v>1711</v>
      </c>
      <c r="F129" s="107">
        <v>798</v>
      </c>
      <c r="G129" s="107" t="s">
        <v>1691</v>
      </c>
    </row>
    <row r="130" spans="1:7" x14ac:dyDescent="0.25">
      <c r="B130" s="183"/>
      <c r="C130" s="169"/>
      <c r="D130" s="107" t="s">
        <v>1709</v>
      </c>
      <c r="E130" s="107" t="s">
        <v>165</v>
      </c>
      <c r="F130" s="107">
        <v>662</v>
      </c>
      <c r="G130" s="107" t="s">
        <v>1701</v>
      </c>
    </row>
    <row r="131" spans="1:7" x14ac:dyDescent="0.25">
      <c r="B131" s="183"/>
      <c r="C131" s="169"/>
      <c r="D131" s="107" t="s">
        <v>1708</v>
      </c>
      <c r="E131" s="107" t="s">
        <v>1707</v>
      </c>
      <c r="F131" s="107">
        <v>609</v>
      </c>
      <c r="G131" s="107" t="s">
        <v>1700</v>
      </c>
    </row>
    <row r="132" spans="1:7" x14ac:dyDescent="0.25">
      <c r="B132" s="183"/>
      <c r="C132" s="169"/>
      <c r="D132" s="107" t="s">
        <v>1702</v>
      </c>
      <c r="E132" s="107" t="s">
        <v>21</v>
      </c>
      <c r="F132" s="107">
        <v>663</v>
      </c>
      <c r="G132" s="107" t="s">
        <v>1701</v>
      </c>
    </row>
    <row r="133" spans="1:7" x14ac:dyDescent="0.25">
      <c r="B133" s="183"/>
      <c r="C133" s="169"/>
      <c r="D133" s="107" t="s">
        <v>1699</v>
      </c>
      <c r="E133" s="107" t="s">
        <v>1698</v>
      </c>
      <c r="F133" s="107">
        <v>604</v>
      </c>
      <c r="G133" s="107" t="s">
        <v>1697</v>
      </c>
    </row>
    <row r="134" spans="1:7" x14ac:dyDescent="0.25">
      <c r="B134" s="184"/>
      <c r="C134" s="170"/>
      <c r="D134" s="116" t="s">
        <v>1696</v>
      </c>
      <c r="E134" s="116" t="s">
        <v>18</v>
      </c>
      <c r="F134" s="116">
        <v>701</v>
      </c>
      <c r="G134" s="116" t="s">
        <v>1695</v>
      </c>
    </row>
    <row r="136" spans="1:7" ht="13.5" customHeight="1" x14ac:dyDescent="0.25">
      <c r="A136" s="99">
        <v>29</v>
      </c>
      <c r="B136" s="179" t="s">
        <v>1690</v>
      </c>
      <c r="C136" s="123" t="s">
        <v>1646</v>
      </c>
      <c r="D136" s="123" t="s">
        <v>1667</v>
      </c>
      <c r="E136" s="123" t="s">
        <v>1666</v>
      </c>
      <c r="F136" s="123">
        <v>603</v>
      </c>
      <c r="G136" s="124" t="s">
        <v>1646</v>
      </c>
    </row>
    <row r="137" spans="1:7" ht="13.5" customHeight="1" x14ac:dyDescent="0.25">
      <c r="B137" s="180"/>
      <c r="C137" s="168" t="s">
        <v>1289</v>
      </c>
      <c r="D137" s="115" t="s">
        <v>1643</v>
      </c>
      <c r="E137" s="115" t="s">
        <v>1211</v>
      </c>
      <c r="F137" s="115">
        <v>680</v>
      </c>
      <c r="G137" s="115" t="s">
        <v>1463</v>
      </c>
    </row>
    <row r="138" spans="1:7" ht="13.5" customHeight="1" x14ac:dyDescent="0.25">
      <c r="B138" s="180"/>
      <c r="C138" s="169"/>
      <c r="D138" s="107" t="s">
        <v>1525</v>
      </c>
      <c r="E138" s="107" t="s">
        <v>253</v>
      </c>
      <c r="F138" s="107">
        <v>653</v>
      </c>
      <c r="G138" s="107" t="s">
        <v>1287</v>
      </c>
    </row>
    <row r="139" spans="1:7" ht="13.5" customHeight="1" x14ac:dyDescent="0.25">
      <c r="B139" s="180"/>
      <c r="C139" s="169"/>
      <c r="D139" s="108" t="s">
        <v>1439</v>
      </c>
      <c r="E139" s="108" t="s">
        <v>1438</v>
      </c>
      <c r="F139" s="108">
        <v>1027</v>
      </c>
      <c r="G139" s="108" t="s">
        <v>1288</v>
      </c>
    </row>
    <row r="140" spans="1:7" ht="13.5" customHeight="1" x14ac:dyDescent="0.25">
      <c r="B140" s="180"/>
      <c r="C140" s="169"/>
      <c r="D140" s="107" t="s">
        <v>1430</v>
      </c>
      <c r="E140" s="107" t="s">
        <v>131</v>
      </c>
      <c r="F140" s="107">
        <v>738</v>
      </c>
      <c r="G140" s="107" t="s">
        <v>1288</v>
      </c>
    </row>
    <row r="141" spans="1:7" ht="13.5" customHeight="1" x14ac:dyDescent="0.25">
      <c r="B141" s="180"/>
      <c r="C141" s="169"/>
      <c r="D141" s="107" t="s">
        <v>1428</v>
      </c>
      <c r="E141" s="107" t="s">
        <v>303</v>
      </c>
      <c r="F141" s="107">
        <v>734</v>
      </c>
      <c r="G141" s="107" t="s">
        <v>1288</v>
      </c>
    </row>
    <row r="142" spans="1:7" ht="13.5" customHeight="1" x14ac:dyDescent="0.25">
      <c r="B142" s="180"/>
      <c r="C142" s="169"/>
      <c r="D142" s="107" t="s">
        <v>1425</v>
      </c>
      <c r="E142" s="107" t="s">
        <v>232</v>
      </c>
      <c r="F142" s="107">
        <v>716</v>
      </c>
      <c r="G142" s="107" t="s">
        <v>1288</v>
      </c>
    </row>
    <row r="143" spans="1:7" ht="13.5" customHeight="1" x14ac:dyDescent="0.25">
      <c r="B143" s="180"/>
      <c r="C143" s="169"/>
      <c r="D143" s="107" t="s">
        <v>1412</v>
      </c>
      <c r="E143" s="107" t="s">
        <v>1411</v>
      </c>
      <c r="F143" s="107">
        <v>697</v>
      </c>
      <c r="G143" s="107" t="s">
        <v>1293</v>
      </c>
    </row>
    <row r="144" spans="1:7" x14ac:dyDescent="0.25">
      <c r="B144" s="180"/>
      <c r="C144" s="169"/>
      <c r="D144" s="107" t="s">
        <v>1410</v>
      </c>
      <c r="E144" s="107" t="s">
        <v>110</v>
      </c>
      <c r="F144" s="107">
        <v>731</v>
      </c>
      <c r="G144" s="107" t="s">
        <v>1293</v>
      </c>
    </row>
    <row r="145" spans="2:7" x14ac:dyDescent="0.25">
      <c r="B145" s="180"/>
      <c r="C145" s="169"/>
      <c r="D145" s="107" t="s">
        <v>1409</v>
      </c>
      <c r="E145" s="107" t="s">
        <v>1301</v>
      </c>
      <c r="F145" s="107">
        <v>715</v>
      </c>
      <c r="G145" s="107" t="s">
        <v>1288</v>
      </c>
    </row>
    <row r="146" spans="2:7" x14ac:dyDescent="0.25">
      <c r="B146" s="180"/>
      <c r="C146" s="169"/>
      <c r="D146" s="107" t="s">
        <v>1408</v>
      </c>
      <c r="E146" s="107" t="s">
        <v>10</v>
      </c>
      <c r="F146" s="107">
        <v>692</v>
      </c>
      <c r="G146" s="107" t="s">
        <v>1288</v>
      </c>
    </row>
    <row r="147" spans="2:7" x14ac:dyDescent="0.25">
      <c r="B147" s="180"/>
      <c r="C147" s="169"/>
      <c r="D147" s="107" t="s">
        <v>1405</v>
      </c>
      <c r="E147" s="107" t="s">
        <v>284</v>
      </c>
      <c r="F147" s="107">
        <v>683</v>
      </c>
      <c r="G147" s="107" t="s">
        <v>1288</v>
      </c>
    </row>
    <row r="148" spans="2:7" x14ac:dyDescent="0.25">
      <c r="B148" s="180"/>
      <c r="C148" s="169"/>
      <c r="D148" s="107" t="s">
        <v>1404</v>
      </c>
      <c r="E148" s="107" t="s">
        <v>1403</v>
      </c>
      <c r="F148" s="107">
        <v>658</v>
      </c>
      <c r="G148" s="107" t="s">
        <v>1293</v>
      </c>
    </row>
    <row r="149" spans="2:7" x14ac:dyDescent="0.25">
      <c r="B149" s="180"/>
      <c r="C149" s="169"/>
      <c r="D149" s="107" t="s">
        <v>1402</v>
      </c>
      <c r="E149" s="107" t="s">
        <v>1401</v>
      </c>
      <c r="F149" s="107">
        <v>654</v>
      </c>
      <c r="G149" s="107" t="s">
        <v>1290</v>
      </c>
    </row>
    <row r="150" spans="2:7" x14ac:dyDescent="0.25">
      <c r="B150" s="180"/>
      <c r="C150" s="169"/>
      <c r="D150" s="107" t="s">
        <v>1400</v>
      </c>
      <c r="E150" s="107" t="s">
        <v>1318</v>
      </c>
      <c r="F150" s="107">
        <v>669</v>
      </c>
      <c r="G150" s="107" t="s">
        <v>1290</v>
      </c>
    </row>
    <row r="151" spans="2:7" x14ac:dyDescent="0.25">
      <c r="B151" s="180"/>
      <c r="C151" s="169"/>
      <c r="D151" s="107" t="s">
        <v>1397</v>
      </c>
      <c r="E151" s="107" t="s">
        <v>1298</v>
      </c>
      <c r="F151" s="107">
        <v>640</v>
      </c>
      <c r="G151" s="107" t="s">
        <v>1293</v>
      </c>
    </row>
    <row r="152" spans="2:7" x14ac:dyDescent="0.25">
      <c r="B152" s="180"/>
      <c r="C152" s="169"/>
      <c r="D152" s="107" t="s">
        <v>1396</v>
      </c>
      <c r="E152" s="107" t="s">
        <v>1096</v>
      </c>
      <c r="F152" s="107">
        <v>653</v>
      </c>
      <c r="G152" s="107" t="s">
        <v>1288</v>
      </c>
    </row>
    <row r="153" spans="2:7" x14ac:dyDescent="0.25">
      <c r="B153" s="180"/>
      <c r="C153" s="169"/>
      <c r="D153" s="107" t="s">
        <v>1395</v>
      </c>
      <c r="E153" s="107" t="s">
        <v>1394</v>
      </c>
      <c r="F153" s="107">
        <v>616</v>
      </c>
      <c r="G153" s="107" t="s">
        <v>1288</v>
      </c>
    </row>
    <row r="154" spans="2:7" x14ac:dyDescent="0.25">
      <c r="B154" s="180"/>
      <c r="C154" s="169"/>
      <c r="D154" s="107" t="s">
        <v>1390</v>
      </c>
      <c r="E154" s="107" t="s">
        <v>1302</v>
      </c>
      <c r="F154" s="107">
        <v>602</v>
      </c>
      <c r="G154" s="107" t="s">
        <v>1288</v>
      </c>
    </row>
    <row r="155" spans="2:7" x14ac:dyDescent="0.25">
      <c r="B155" s="180"/>
      <c r="C155" s="169"/>
      <c r="D155" s="107" t="s">
        <v>1389</v>
      </c>
      <c r="E155" s="107" t="s">
        <v>1388</v>
      </c>
      <c r="F155" s="107">
        <v>609</v>
      </c>
      <c r="G155" s="107" t="s">
        <v>1288</v>
      </c>
    </row>
    <row r="156" spans="2:7" x14ac:dyDescent="0.25">
      <c r="B156" s="180"/>
      <c r="C156" s="169"/>
      <c r="D156" s="107" t="s">
        <v>1387</v>
      </c>
      <c r="E156" s="107" t="s">
        <v>22</v>
      </c>
      <c r="F156" s="107">
        <v>619</v>
      </c>
      <c r="G156" s="107" t="s">
        <v>1295</v>
      </c>
    </row>
    <row r="157" spans="2:7" x14ac:dyDescent="0.25">
      <c r="B157" s="180"/>
      <c r="C157" s="169"/>
      <c r="D157" s="107" t="s">
        <v>1386</v>
      </c>
      <c r="E157" s="107" t="s">
        <v>1385</v>
      </c>
      <c r="F157" s="107">
        <v>631</v>
      </c>
      <c r="G157" s="107" t="s">
        <v>1291</v>
      </c>
    </row>
    <row r="158" spans="2:7" x14ac:dyDescent="0.25">
      <c r="B158" s="180"/>
      <c r="C158" s="169"/>
      <c r="D158" s="107" t="s">
        <v>1384</v>
      </c>
      <c r="E158" s="107" t="s">
        <v>1383</v>
      </c>
      <c r="F158" s="107">
        <v>619</v>
      </c>
      <c r="G158" s="107" t="s">
        <v>1290</v>
      </c>
    </row>
    <row r="159" spans="2:7" x14ac:dyDescent="0.25">
      <c r="B159" s="180"/>
      <c r="C159" s="170"/>
      <c r="D159" s="116" t="s">
        <v>1380</v>
      </c>
      <c r="E159" s="116" t="s">
        <v>1300</v>
      </c>
      <c r="F159" s="116">
        <v>643</v>
      </c>
      <c r="G159" s="116" t="s">
        <v>1288</v>
      </c>
    </row>
    <row r="160" spans="2:7" x14ac:dyDescent="0.25">
      <c r="B160" s="180"/>
      <c r="C160" s="168" t="s">
        <v>1176</v>
      </c>
      <c r="D160" s="115" t="s">
        <v>1213</v>
      </c>
      <c r="E160" s="115" t="s">
        <v>1212</v>
      </c>
      <c r="F160" s="115">
        <v>644</v>
      </c>
      <c r="G160" s="115" t="s">
        <v>1178</v>
      </c>
    </row>
    <row r="161" spans="2:7" x14ac:dyDescent="0.25">
      <c r="B161" s="180"/>
      <c r="C161" s="170"/>
      <c r="D161" s="116" t="s">
        <v>1210</v>
      </c>
      <c r="E161" s="116" t="s">
        <v>1209</v>
      </c>
      <c r="F161" s="116">
        <v>622</v>
      </c>
      <c r="G161" s="116" t="s">
        <v>1177</v>
      </c>
    </row>
    <row r="162" spans="2:7" x14ac:dyDescent="0.25">
      <c r="B162" s="180"/>
      <c r="C162" s="49" t="s">
        <v>1123</v>
      </c>
      <c r="D162" s="49" t="s">
        <v>1127</v>
      </c>
      <c r="E162" s="49" t="s">
        <v>58</v>
      </c>
      <c r="F162" s="49">
        <v>620</v>
      </c>
      <c r="G162" s="49" t="s">
        <v>1124</v>
      </c>
    </row>
    <row r="163" spans="2:7" x14ac:dyDescent="0.25">
      <c r="B163" s="180"/>
      <c r="C163" s="168" t="s">
        <v>1097</v>
      </c>
      <c r="D163" s="115" t="s">
        <v>1121</v>
      </c>
      <c r="E163" s="115" t="s">
        <v>1120</v>
      </c>
      <c r="F163" s="115">
        <v>790</v>
      </c>
      <c r="G163" s="115" t="s">
        <v>1099</v>
      </c>
    </row>
    <row r="164" spans="2:7" x14ac:dyDescent="0.25">
      <c r="B164" s="181"/>
      <c r="C164" s="170"/>
      <c r="D164" s="116" t="s">
        <v>1115</v>
      </c>
      <c r="E164" s="116" t="s">
        <v>1114</v>
      </c>
      <c r="F164" s="116">
        <v>643</v>
      </c>
      <c r="G164" s="116" t="s">
        <v>1100</v>
      </c>
    </row>
  </sheetData>
  <autoFilter ref="F1:F164"/>
  <mergeCells count="25">
    <mergeCell ref="B136:B164"/>
    <mergeCell ref="C137:C159"/>
    <mergeCell ref="C160:C161"/>
    <mergeCell ref="C163:C164"/>
    <mergeCell ref="C66:C72"/>
    <mergeCell ref="B74:B134"/>
    <mergeCell ref="C74:C85"/>
    <mergeCell ref="C86:C102"/>
    <mergeCell ref="C103:C112"/>
    <mergeCell ref="C113:C126"/>
    <mergeCell ref="C127:C134"/>
    <mergeCell ref="C27:C29"/>
    <mergeCell ref="C30:C43"/>
    <mergeCell ref="B17:B43"/>
    <mergeCell ref="B45:B72"/>
    <mergeCell ref="C45:C48"/>
    <mergeCell ref="C49:C56"/>
    <mergeCell ref="C57:C59"/>
    <mergeCell ref="C60:C61"/>
    <mergeCell ref="C62:C65"/>
    <mergeCell ref="B2:G2"/>
    <mergeCell ref="C5:C11"/>
    <mergeCell ref="C13:C15"/>
    <mergeCell ref="B5:B15"/>
    <mergeCell ref="C19:C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G784"/>
  <sheetViews>
    <sheetView zoomScaleNormal="100" workbookViewId="0">
      <pane ySplit="4" topLeftCell="A5" activePane="bottomLeft" state="frozen"/>
      <selection activeCell="H25" sqref="H25"/>
      <selection pane="bottomLeft" activeCell="H25" sqref="H25"/>
    </sheetView>
  </sheetViews>
  <sheetFormatPr baseColWidth="10" defaultRowHeight="13.5" x14ac:dyDescent="0.25"/>
  <cols>
    <col min="1" max="1" width="11.42578125" style="99"/>
    <col min="2" max="2" width="18" style="100" customWidth="1"/>
    <col min="3" max="3" width="24.140625" style="100" customWidth="1"/>
    <col min="4" max="4" width="19" style="100" customWidth="1"/>
    <col min="5" max="5" width="71" style="100" bestFit="1" customWidth="1"/>
    <col min="6" max="6" width="17.28515625" style="100" customWidth="1"/>
    <col min="7" max="7" width="40.7109375" style="100" bestFit="1" customWidth="1"/>
    <col min="8" max="16384" width="11.42578125" style="99"/>
  </cols>
  <sheetData>
    <row r="1" spans="2:7" customFormat="1" ht="15" x14ac:dyDescent="0.25">
      <c r="B1" s="2"/>
      <c r="C1" s="2"/>
      <c r="D1" s="2"/>
      <c r="E1" s="2"/>
      <c r="F1" s="2"/>
      <c r="G1" s="2"/>
    </row>
    <row r="2" spans="2:7" customFormat="1" ht="86.25" customHeight="1" x14ac:dyDescent="0.25">
      <c r="B2" s="154" t="s">
        <v>2293</v>
      </c>
      <c r="C2" s="155"/>
      <c r="D2" s="155"/>
      <c r="E2" s="155"/>
      <c r="F2" s="155"/>
      <c r="G2" s="155"/>
    </row>
    <row r="3" spans="2:7" ht="14.25" thickBot="1" x14ac:dyDescent="0.3"/>
    <row r="4" spans="2:7" ht="17.25" customHeight="1" x14ac:dyDescent="0.25">
      <c r="B4" s="106" t="s">
        <v>997</v>
      </c>
      <c r="C4" s="106" t="s">
        <v>2272</v>
      </c>
      <c r="D4" s="106" t="s">
        <v>0</v>
      </c>
      <c r="E4" s="106" t="s">
        <v>2289</v>
      </c>
      <c r="F4" s="106" t="s">
        <v>2288</v>
      </c>
      <c r="G4" s="106" t="s">
        <v>2290</v>
      </c>
    </row>
    <row r="5" spans="2:7" ht="17.25" customHeight="1" x14ac:dyDescent="0.25">
      <c r="B5" s="185" t="s">
        <v>1686</v>
      </c>
      <c r="C5" s="156" t="s">
        <v>23</v>
      </c>
      <c r="D5" s="110" t="s">
        <v>26</v>
      </c>
      <c r="E5" s="110" t="s">
        <v>27</v>
      </c>
      <c r="F5" s="110">
        <v>687</v>
      </c>
      <c r="G5" s="110" t="s">
        <v>25</v>
      </c>
    </row>
    <row r="6" spans="2:7" ht="17.25" customHeight="1" x14ac:dyDescent="0.25">
      <c r="B6" s="186"/>
      <c r="C6" s="157"/>
      <c r="D6" s="111" t="s">
        <v>35</v>
      </c>
      <c r="E6" s="111" t="s">
        <v>36</v>
      </c>
      <c r="F6" s="111">
        <v>651</v>
      </c>
      <c r="G6" s="111" t="s">
        <v>25</v>
      </c>
    </row>
    <row r="7" spans="2:7" ht="17.25" customHeight="1" x14ac:dyDescent="0.25">
      <c r="B7" s="186"/>
      <c r="C7" s="157"/>
      <c r="D7" s="111" t="s">
        <v>31</v>
      </c>
      <c r="E7" s="111" t="s">
        <v>32</v>
      </c>
      <c r="F7" s="111">
        <v>711</v>
      </c>
      <c r="G7" s="111" t="s">
        <v>24</v>
      </c>
    </row>
    <row r="8" spans="2:7" ht="17.25" customHeight="1" x14ac:dyDescent="0.25">
      <c r="B8" s="186"/>
      <c r="C8" s="157"/>
      <c r="D8" s="111" t="s">
        <v>33</v>
      </c>
      <c r="E8" s="111" t="s">
        <v>34</v>
      </c>
      <c r="F8" s="111">
        <v>657</v>
      </c>
      <c r="G8" s="111" t="s">
        <v>24</v>
      </c>
    </row>
    <row r="9" spans="2:7" ht="17.25" customHeight="1" x14ac:dyDescent="0.25">
      <c r="B9" s="186"/>
      <c r="C9" s="157"/>
      <c r="D9" s="111" t="s">
        <v>37</v>
      </c>
      <c r="E9" s="111" t="s">
        <v>38</v>
      </c>
      <c r="F9" s="111">
        <v>665</v>
      </c>
      <c r="G9" s="111" t="s">
        <v>24</v>
      </c>
    </row>
    <row r="10" spans="2:7" ht="17.25" customHeight="1" x14ac:dyDescent="0.25">
      <c r="B10" s="186"/>
      <c r="C10" s="157"/>
      <c r="D10" s="111" t="s">
        <v>39</v>
      </c>
      <c r="E10" s="111" t="s">
        <v>40</v>
      </c>
      <c r="F10" s="111">
        <v>613</v>
      </c>
      <c r="G10" s="111" t="s">
        <v>24</v>
      </c>
    </row>
    <row r="11" spans="2:7" ht="17.25" customHeight="1" x14ac:dyDescent="0.25">
      <c r="B11" s="186"/>
      <c r="C11" s="157"/>
      <c r="D11" s="111" t="s">
        <v>41</v>
      </c>
      <c r="E11" s="111" t="s">
        <v>42</v>
      </c>
      <c r="F11" s="111">
        <v>678</v>
      </c>
      <c r="G11" s="111" t="s">
        <v>24</v>
      </c>
    </row>
    <row r="12" spans="2:7" ht="17.25" customHeight="1" x14ac:dyDescent="0.25">
      <c r="B12" s="186"/>
      <c r="C12" s="157"/>
      <c r="D12" s="111" t="s">
        <v>43</v>
      </c>
      <c r="E12" s="111" t="s">
        <v>44</v>
      </c>
      <c r="F12" s="111">
        <v>611</v>
      </c>
      <c r="G12" s="111" t="s">
        <v>24</v>
      </c>
    </row>
    <row r="13" spans="2:7" ht="17.25" customHeight="1" x14ac:dyDescent="0.25">
      <c r="B13" s="186"/>
      <c r="C13" s="157"/>
      <c r="D13" s="111" t="s">
        <v>45</v>
      </c>
      <c r="E13" s="111" t="s">
        <v>46</v>
      </c>
      <c r="F13" s="111">
        <v>658</v>
      </c>
      <c r="G13" s="111" t="s">
        <v>24</v>
      </c>
    </row>
    <row r="14" spans="2:7" ht="17.25" customHeight="1" x14ac:dyDescent="0.25">
      <c r="B14" s="186"/>
      <c r="C14" s="157"/>
      <c r="D14" s="111" t="s">
        <v>47</v>
      </c>
      <c r="E14" s="111" t="s">
        <v>48</v>
      </c>
      <c r="F14" s="111">
        <v>472</v>
      </c>
      <c r="G14" s="111" t="s">
        <v>24</v>
      </c>
    </row>
    <row r="15" spans="2:7" ht="17.25" customHeight="1" x14ac:dyDescent="0.25">
      <c r="B15" s="186"/>
      <c r="C15" s="157"/>
      <c r="D15" s="111" t="s">
        <v>49</v>
      </c>
      <c r="E15" s="111" t="s">
        <v>50</v>
      </c>
      <c r="F15" s="111">
        <v>562</v>
      </c>
      <c r="G15" s="111" t="s">
        <v>24</v>
      </c>
    </row>
    <row r="16" spans="2:7" x14ac:dyDescent="0.25">
      <c r="B16" s="186"/>
      <c r="C16" s="158"/>
      <c r="D16" s="116" t="s">
        <v>28</v>
      </c>
      <c r="E16" s="116" t="s">
        <v>29</v>
      </c>
      <c r="F16" s="116">
        <v>673</v>
      </c>
      <c r="G16" s="116" t="s">
        <v>30</v>
      </c>
    </row>
    <row r="17" spans="2:7" x14ac:dyDescent="0.25">
      <c r="B17" s="186"/>
      <c r="C17" s="168" t="s">
        <v>82</v>
      </c>
      <c r="D17" s="115" t="s">
        <v>80</v>
      </c>
      <c r="E17" s="115" t="s">
        <v>81</v>
      </c>
      <c r="F17" s="115">
        <v>595</v>
      </c>
      <c r="G17" s="115" t="s">
        <v>83</v>
      </c>
    </row>
    <row r="18" spans="2:7" x14ac:dyDescent="0.25">
      <c r="B18" s="186"/>
      <c r="C18" s="169"/>
      <c r="D18" s="107" t="s">
        <v>84</v>
      </c>
      <c r="E18" s="107" t="s">
        <v>85</v>
      </c>
      <c r="F18" s="107">
        <v>456</v>
      </c>
      <c r="G18" s="107" t="s">
        <v>83</v>
      </c>
    </row>
    <row r="19" spans="2:7" x14ac:dyDescent="0.25">
      <c r="B19" s="186"/>
      <c r="C19" s="169"/>
      <c r="D19" s="107" t="s">
        <v>86</v>
      </c>
      <c r="E19" s="107" t="s">
        <v>12</v>
      </c>
      <c r="F19" s="107">
        <v>620</v>
      </c>
      <c r="G19" s="107" t="s">
        <v>83</v>
      </c>
    </row>
    <row r="20" spans="2:7" x14ac:dyDescent="0.25">
      <c r="B20" s="186"/>
      <c r="C20" s="169"/>
      <c r="D20" s="107" t="s">
        <v>91</v>
      </c>
      <c r="E20" s="107" t="s">
        <v>92</v>
      </c>
      <c r="F20" s="107">
        <v>651</v>
      </c>
      <c r="G20" s="107" t="s">
        <v>83</v>
      </c>
    </row>
    <row r="21" spans="2:7" x14ac:dyDescent="0.25">
      <c r="B21" s="186"/>
      <c r="C21" s="169"/>
      <c r="D21" s="107" t="s">
        <v>93</v>
      </c>
      <c r="E21" s="107" t="s">
        <v>94</v>
      </c>
      <c r="F21" s="107">
        <v>551</v>
      </c>
      <c r="G21" s="107" t="s">
        <v>83</v>
      </c>
    </row>
    <row r="22" spans="2:7" x14ac:dyDescent="0.25">
      <c r="B22" s="186"/>
      <c r="C22" s="169"/>
      <c r="D22" s="108" t="s">
        <v>99</v>
      </c>
      <c r="E22" s="108" t="s">
        <v>100</v>
      </c>
      <c r="F22" s="108">
        <v>889</v>
      </c>
      <c r="G22" s="108" t="s">
        <v>97</v>
      </c>
    </row>
    <row r="23" spans="2:7" x14ac:dyDescent="0.25">
      <c r="B23" s="186"/>
      <c r="C23" s="169"/>
      <c r="D23" s="107" t="s">
        <v>101</v>
      </c>
      <c r="E23" s="107" t="s">
        <v>102</v>
      </c>
      <c r="F23" s="107">
        <v>714</v>
      </c>
      <c r="G23" s="107" t="s">
        <v>97</v>
      </c>
    </row>
    <row r="24" spans="2:7" x14ac:dyDescent="0.25">
      <c r="B24" s="186"/>
      <c r="C24" s="169"/>
      <c r="D24" s="107" t="s">
        <v>104</v>
      </c>
      <c r="E24" s="107" t="s">
        <v>105</v>
      </c>
      <c r="F24" s="107">
        <v>675</v>
      </c>
      <c r="G24" s="107" t="s">
        <v>97</v>
      </c>
    </row>
    <row r="25" spans="2:7" x14ac:dyDescent="0.25">
      <c r="B25" s="186"/>
      <c r="C25" s="169"/>
      <c r="D25" s="107" t="s">
        <v>106</v>
      </c>
      <c r="E25" s="107" t="s">
        <v>107</v>
      </c>
      <c r="F25" s="107">
        <v>586</v>
      </c>
      <c r="G25" s="107" t="s">
        <v>97</v>
      </c>
    </row>
    <row r="26" spans="2:7" x14ac:dyDescent="0.25">
      <c r="B26" s="186"/>
      <c r="C26" s="169"/>
      <c r="D26" s="107" t="s">
        <v>108</v>
      </c>
      <c r="E26" s="107" t="s">
        <v>109</v>
      </c>
      <c r="F26" s="107">
        <v>498</v>
      </c>
      <c r="G26" s="107" t="s">
        <v>97</v>
      </c>
    </row>
    <row r="27" spans="2:7" x14ac:dyDescent="0.25">
      <c r="B27" s="186"/>
      <c r="C27" s="170"/>
      <c r="D27" s="116" t="s">
        <v>112</v>
      </c>
      <c r="E27" s="116" t="s">
        <v>113</v>
      </c>
      <c r="F27" s="116">
        <v>460</v>
      </c>
      <c r="G27" s="116" t="s">
        <v>83</v>
      </c>
    </row>
    <row r="28" spans="2:7" x14ac:dyDescent="0.25">
      <c r="B28" s="186"/>
      <c r="C28" s="168" t="s">
        <v>114</v>
      </c>
      <c r="D28" s="115" t="s">
        <v>126</v>
      </c>
      <c r="E28" s="115" t="s">
        <v>127</v>
      </c>
      <c r="F28" s="115">
        <v>599</v>
      </c>
      <c r="G28" s="115" t="s">
        <v>118</v>
      </c>
    </row>
    <row r="29" spans="2:7" x14ac:dyDescent="0.25">
      <c r="B29" s="186"/>
      <c r="C29" s="170"/>
      <c r="D29" s="122" t="s">
        <v>128</v>
      </c>
      <c r="E29" s="122" t="s">
        <v>129</v>
      </c>
      <c r="F29" s="122">
        <v>835</v>
      </c>
      <c r="G29" s="122" t="s">
        <v>117</v>
      </c>
    </row>
    <row r="30" spans="2:7" x14ac:dyDescent="0.25">
      <c r="B30" s="186"/>
      <c r="C30" s="168" t="s">
        <v>135</v>
      </c>
      <c r="D30" s="121" t="s">
        <v>138</v>
      </c>
      <c r="E30" s="121" t="s">
        <v>139</v>
      </c>
      <c r="F30" s="121">
        <v>820</v>
      </c>
      <c r="G30" s="121" t="s">
        <v>140</v>
      </c>
    </row>
    <row r="31" spans="2:7" x14ac:dyDescent="0.25">
      <c r="B31" s="186"/>
      <c r="C31" s="169"/>
      <c r="D31" s="107" t="s">
        <v>145</v>
      </c>
      <c r="E31" s="107" t="s">
        <v>146</v>
      </c>
      <c r="F31" s="107">
        <v>472</v>
      </c>
      <c r="G31" s="107" t="s">
        <v>147</v>
      </c>
    </row>
    <row r="32" spans="2:7" x14ac:dyDescent="0.25">
      <c r="B32" s="186"/>
      <c r="C32" s="169"/>
      <c r="D32" s="107" t="s">
        <v>148</v>
      </c>
      <c r="E32" s="107" t="s">
        <v>149</v>
      </c>
      <c r="F32" s="107">
        <v>480</v>
      </c>
      <c r="G32" s="107" t="s">
        <v>147</v>
      </c>
    </row>
    <row r="33" spans="2:7" x14ac:dyDescent="0.25">
      <c r="B33" s="186"/>
      <c r="C33" s="169"/>
      <c r="D33" s="107" t="s">
        <v>150</v>
      </c>
      <c r="E33" s="107" t="s">
        <v>66</v>
      </c>
      <c r="F33" s="107">
        <v>626</v>
      </c>
      <c r="G33" s="107" t="s">
        <v>147</v>
      </c>
    </row>
    <row r="34" spans="2:7" x14ac:dyDescent="0.25">
      <c r="B34" s="186"/>
      <c r="C34" s="169"/>
      <c r="D34" s="107" t="s">
        <v>153</v>
      </c>
      <c r="E34" s="107" t="s">
        <v>154</v>
      </c>
      <c r="F34" s="107">
        <v>475</v>
      </c>
      <c r="G34" s="107" t="s">
        <v>155</v>
      </c>
    </row>
    <row r="35" spans="2:7" x14ac:dyDescent="0.25">
      <c r="B35" s="186"/>
      <c r="C35" s="169"/>
      <c r="D35" s="107" t="s">
        <v>158</v>
      </c>
      <c r="E35" s="107" t="s">
        <v>159</v>
      </c>
      <c r="F35" s="107">
        <v>603</v>
      </c>
      <c r="G35" s="107" t="s">
        <v>137</v>
      </c>
    </row>
    <row r="36" spans="2:7" x14ac:dyDescent="0.25">
      <c r="B36" s="186"/>
      <c r="C36" s="169"/>
      <c r="D36" s="107" t="s">
        <v>160</v>
      </c>
      <c r="E36" s="107" t="s">
        <v>161</v>
      </c>
      <c r="F36" s="107">
        <v>611</v>
      </c>
      <c r="G36" s="107" t="s">
        <v>137</v>
      </c>
    </row>
    <row r="37" spans="2:7" x14ac:dyDescent="0.25">
      <c r="B37" s="186"/>
      <c r="C37" s="169"/>
      <c r="D37" s="107" t="s">
        <v>172</v>
      </c>
      <c r="E37" s="107" t="s">
        <v>21</v>
      </c>
      <c r="F37" s="107">
        <v>628</v>
      </c>
      <c r="G37" s="107" t="s">
        <v>137</v>
      </c>
    </row>
    <row r="38" spans="2:7" x14ac:dyDescent="0.25">
      <c r="B38" s="186"/>
      <c r="C38" s="169"/>
      <c r="D38" s="107" t="s">
        <v>173</v>
      </c>
      <c r="E38" s="107" t="s">
        <v>174</v>
      </c>
      <c r="F38" s="107">
        <v>458</v>
      </c>
      <c r="G38" s="107" t="s">
        <v>163</v>
      </c>
    </row>
    <row r="39" spans="2:7" x14ac:dyDescent="0.25">
      <c r="B39" s="186"/>
      <c r="C39" s="169"/>
      <c r="D39" s="107" t="s">
        <v>177</v>
      </c>
      <c r="E39" s="107" t="s">
        <v>178</v>
      </c>
      <c r="F39" s="107">
        <v>746</v>
      </c>
      <c r="G39" s="107" t="s">
        <v>140</v>
      </c>
    </row>
    <row r="40" spans="2:7" x14ac:dyDescent="0.25">
      <c r="B40" s="186"/>
      <c r="C40" s="169"/>
      <c r="D40" s="107" t="s">
        <v>179</v>
      </c>
      <c r="E40" s="107" t="s">
        <v>180</v>
      </c>
      <c r="F40" s="107">
        <v>679</v>
      </c>
      <c r="G40" s="107" t="s">
        <v>140</v>
      </c>
    </row>
    <row r="41" spans="2:7" x14ac:dyDescent="0.25">
      <c r="B41" s="186"/>
      <c r="C41" s="169"/>
      <c r="D41" s="107" t="s">
        <v>183</v>
      </c>
      <c r="E41" s="107" t="s">
        <v>184</v>
      </c>
      <c r="F41" s="107">
        <v>653</v>
      </c>
      <c r="G41" s="107" t="s">
        <v>147</v>
      </c>
    </row>
    <row r="42" spans="2:7" x14ac:dyDescent="0.25">
      <c r="B42" s="186"/>
      <c r="C42" s="169"/>
      <c r="D42" s="107" t="s">
        <v>185</v>
      </c>
      <c r="E42" s="107" t="s">
        <v>186</v>
      </c>
      <c r="F42" s="107">
        <v>446</v>
      </c>
      <c r="G42" s="107" t="s">
        <v>147</v>
      </c>
    </row>
    <row r="43" spans="2:7" x14ac:dyDescent="0.25">
      <c r="B43" s="186"/>
      <c r="C43" s="169"/>
      <c r="D43" s="107" t="s">
        <v>187</v>
      </c>
      <c r="E43" s="107" t="s">
        <v>154</v>
      </c>
      <c r="F43" s="107">
        <v>556</v>
      </c>
      <c r="G43" s="107" t="s">
        <v>147</v>
      </c>
    </row>
    <row r="44" spans="2:7" x14ac:dyDescent="0.25">
      <c r="B44" s="186"/>
      <c r="C44" s="169"/>
      <c r="D44" s="107" t="s">
        <v>188</v>
      </c>
      <c r="E44" s="107" t="s">
        <v>154</v>
      </c>
      <c r="F44" s="107">
        <v>430</v>
      </c>
      <c r="G44" s="107" t="s">
        <v>137</v>
      </c>
    </row>
    <row r="45" spans="2:7" x14ac:dyDescent="0.25">
      <c r="B45" s="186"/>
      <c r="C45" s="169"/>
      <c r="D45" s="107" t="s">
        <v>193</v>
      </c>
      <c r="E45" s="107" t="s">
        <v>194</v>
      </c>
      <c r="F45" s="107">
        <v>676</v>
      </c>
      <c r="G45" s="107" t="s">
        <v>137</v>
      </c>
    </row>
    <row r="46" spans="2:7" x14ac:dyDescent="0.25">
      <c r="B46" s="186"/>
      <c r="C46" s="169"/>
      <c r="D46" s="107" t="s">
        <v>195</v>
      </c>
      <c r="E46" s="107" t="s">
        <v>190</v>
      </c>
      <c r="F46" s="107">
        <v>540</v>
      </c>
      <c r="G46" s="107" t="s">
        <v>137</v>
      </c>
    </row>
    <row r="47" spans="2:7" x14ac:dyDescent="0.25">
      <c r="B47" s="186"/>
      <c r="C47" s="169"/>
      <c r="D47" s="107" t="s">
        <v>196</v>
      </c>
      <c r="E47" s="107" t="s">
        <v>197</v>
      </c>
      <c r="F47" s="107">
        <v>648</v>
      </c>
      <c r="G47" s="107" t="s">
        <v>137</v>
      </c>
    </row>
    <row r="48" spans="2:7" x14ac:dyDescent="0.25">
      <c r="B48" s="186"/>
      <c r="C48" s="169"/>
      <c r="D48" s="107" t="s">
        <v>198</v>
      </c>
      <c r="E48" s="107" t="s">
        <v>110</v>
      </c>
      <c r="F48" s="107">
        <v>558</v>
      </c>
      <c r="G48" s="107" t="s">
        <v>142</v>
      </c>
    </row>
    <row r="49" spans="2:7" x14ac:dyDescent="0.25">
      <c r="B49" s="186"/>
      <c r="C49" s="169"/>
      <c r="D49" s="107" t="s">
        <v>200</v>
      </c>
      <c r="E49" s="107" t="s">
        <v>201</v>
      </c>
      <c r="F49" s="107">
        <v>759</v>
      </c>
      <c r="G49" s="107" t="s">
        <v>147</v>
      </c>
    </row>
    <row r="50" spans="2:7" x14ac:dyDescent="0.25">
      <c r="B50" s="186"/>
      <c r="C50" s="169"/>
      <c r="D50" s="108" t="s">
        <v>202</v>
      </c>
      <c r="E50" s="108" t="s">
        <v>203</v>
      </c>
      <c r="F50" s="108">
        <v>920</v>
      </c>
      <c r="G50" s="108" t="s">
        <v>147</v>
      </c>
    </row>
    <row r="51" spans="2:7" x14ac:dyDescent="0.25">
      <c r="B51" s="186"/>
      <c r="C51" s="169"/>
      <c r="D51" s="107" t="s">
        <v>204</v>
      </c>
      <c r="E51" s="107" t="s">
        <v>205</v>
      </c>
      <c r="F51" s="107">
        <v>521</v>
      </c>
      <c r="G51" s="107" t="s">
        <v>147</v>
      </c>
    </row>
    <row r="52" spans="2:7" x14ac:dyDescent="0.25">
      <c r="B52" s="186"/>
      <c r="C52" s="169"/>
      <c r="D52" s="107" t="s">
        <v>206</v>
      </c>
      <c r="E52" s="107" t="s">
        <v>164</v>
      </c>
      <c r="F52" s="107">
        <v>475</v>
      </c>
      <c r="G52" s="107" t="s">
        <v>147</v>
      </c>
    </row>
    <row r="53" spans="2:7" x14ac:dyDescent="0.25">
      <c r="B53" s="186"/>
      <c r="C53" s="169"/>
      <c r="D53" s="108" t="s">
        <v>209</v>
      </c>
      <c r="E53" s="108" t="s">
        <v>210</v>
      </c>
      <c r="F53" s="108">
        <v>889</v>
      </c>
      <c r="G53" s="108" t="s">
        <v>140</v>
      </c>
    </row>
    <row r="54" spans="2:7" x14ac:dyDescent="0.25">
      <c r="B54" s="186"/>
      <c r="C54" s="169"/>
      <c r="D54" s="108" t="s">
        <v>211</v>
      </c>
      <c r="E54" s="108" t="s">
        <v>212</v>
      </c>
      <c r="F54" s="108">
        <v>895</v>
      </c>
      <c r="G54" s="108" t="s">
        <v>140</v>
      </c>
    </row>
    <row r="55" spans="2:7" x14ac:dyDescent="0.25">
      <c r="B55" s="186"/>
      <c r="C55" s="169"/>
      <c r="D55" s="107" t="s">
        <v>213</v>
      </c>
      <c r="E55" s="107" t="s">
        <v>214</v>
      </c>
      <c r="F55" s="107">
        <v>422</v>
      </c>
      <c r="G55" s="107" t="s">
        <v>140</v>
      </c>
    </row>
    <row r="56" spans="2:7" x14ac:dyDescent="0.25">
      <c r="B56" s="186"/>
      <c r="C56" s="169"/>
      <c r="D56" s="107" t="s">
        <v>215</v>
      </c>
      <c r="E56" s="107" t="s">
        <v>216</v>
      </c>
      <c r="F56" s="107">
        <v>700</v>
      </c>
      <c r="G56" s="107" t="s">
        <v>140</v>
      </c>
    </row>
    <row r="57" spans="2:7" x14ac:dyDescent="0.25">
      <c r="B57" s="186"/>
      <c r="C57" s="169"/>
      <c r="D57" s="107" t="s">
        <v>217</v>
      </c>
      <c r="E57" s="107" t="s">
        <v>218</v>
      </c>
      <c r="F57" s="107">
        <v>727</v>
      </c>
      <c r="G57" s="107" t="s">
        <v>140</v>
      </c>
    </row>
    <row r="58" spans="2:7" x14ac:dyDescent="0.25">
      <c r="B58" s="186"/>
      <c r="C58" s="169"/>
      <c r="D58" s="108" t="s">
        <v>221</v>
      </c>
      <c r="E58" s="108" t="s">
        <v>222</v>
      </c>
      <c r="F58" s="108">
        <v>890</v>
      </c>
      <c r="G58" s="108" t="s">
        <v>147</v>
      </c>
    </row>
    <row r="59" spans="2:7" x14ac:dyDescent="0.25">
      <c r="B59" s="186"/>
      <c r="C59" s="169"/>
      <c r="D59" s="107" t="s">
        <v>223</v>
      </c>
      <c r="E59" s="107" t="s">
        <v>224</v>
      </c>
      <c r="F59" s="107">
        <v>576</v>
      </c>
      <c r="G59" s="107" t="s">
        <v>147</v>
      </c>
    </row>
    <row r="60" spans="2:7" x14ac:dyDescent="0.25">
      <c r="B60" s="186"/>
      <c r="C60" s="169"/>
      <c r="D60" s="108" t="s">
        <v>225</v>
      </c>
      <c r="E60" s="108" t="s">
        <v>226</v>
      </c>
      <c r="F60" s="108">
        <v>873</v>
      </c>
      <c r="G60" s="108" t="s">
        <v>147</v>
      </c>
    </row>
    <row r="61" spans="2:7" x14ac:dyDescent="0.25">
      <c r="B61" s="186"/>
      <c r="C61" s="169"/>
      <c r="D61" s="108" t="s">
        <v>227</v>
      </c>
      <c r="E61" s="108" t="s">
        <v>228</v>
      </c>
      <c r="F61" s="108">
        <v>893</v>
      </c>
      <c r="G61" s="108" t="s">
        <v>147</v>
      </c>
    </row>
    <row r="62" spans="2:7" x14ac:dyDescent="0.25">
      <c r="B62" s="186"/>
      <c r="C62" s="169"/>
      <c r="D62" s="107" t="s">
        <v>229</v>
      </c>
      <c r="E62" s="107" t="s">
        <v>230</v>
      </c>
      <c r="F62" s="107">
        <v>519</v>
      </c>
      <c r="G62" s="107" t="s">
        <v>136</v>
      </c>
    </row>
    <row r="63" spans="2:7" x14ac:dyDescent="0.25">
      <c r="B63" s="186"/>
      <c r="C63" s="169"/>
      <c r="D63" s="107" t="s">
        <v>233</v>
      </c>
      <c r="E63" s="107" t="s">
        <v>234</v>
      </c>
      <c r="F63" s="107">
        <v>769</v>
      </c>
      <c r="G63" s="107" t="s">
        <v>147</v>
      </c>
    </row>
    <row r="64" spans="2:7" x14ac:dyDescent="0.25">
      <c r="B64" s="186"/>
      <c r="C64" s="169"/>
      <c r="D64" s="108" t="s">
        <v>236</v>
      </c>
      <c r="E64" s="108" t="s">
        <v>237</v>
      </c>
      <c r="F64" s="108">
        <v>930</v>
      </c>
      <c r="G64" s="108" t="s">
        <v>137</v>
      </c>
    </row>
    <row r="65" spans="2:7" x14ac:dyDescent="0.25">
      <c r="B65" s="186"/>
      <c r="C65" s="169"/>
      <c r="D65" s="107" t="s">
        <v>238</v>
      </c>
      <c r="E65" s="107" t="s">
        <v>239</v>
      </c>
      <c r="F65" s="107">
        <v>724</v>
      </c>
      <c r="G65" s="107" t="s">
        <v>137</v>
      </c>
    </row>
    <row r="66" spans="2:7" x14ac:dyDescent="0.25">
      <c r="B66" s="186"/>
      <c r="C66" s="169"/>
      <c r="D66" s="107" t="s">
        <v>240</v>
      </c>
      <c r="E66" s="107" t="s">
        <v>241</v>
      </c>
      <c r="F66" s="107">
        <v>647</v>
      </c>
      <c r="G66" s="107" t="s">
        <v>137</v>
      </c>
    </row>
    <row r="67" spans="2:7" x14ac:dyDescent="0.25">
      <c r="B67" s="186"/>
      <c r="C67" s="169"/>
      <c r="D67" s="107" t="s">
        <v>243</v>
      </c>
      <c r="E67" s="107" t="s">
        <v>244</v>
      </c>
      <c r="F67" s="107">
        <v>643</v>
      </c>
      <c r="G67" s="107" t="s">
        <v>137</v>
      </c>
    </row>
    <row r="68" spans="2:7" x14ac:dyDescent="0.25">
      <c r="B68" s="186"/>
      <c r="C68" s="169"/>
      <c r="D68" s="107" t="s">
        <v>246</v>
      </c>
      <c r="E68" s="107" t="s">
        <v>247</v>
      </c>
      <c r="F68" s="107">
        <v>620</v>
      </c>
      <c r="G68" s="107" t="s">
        <v>137</v>
      </c>
    </row>
    <row r="69" spans="2:7" x14ac:dyDescent="0.25">
      <c r="B69" s="186"/>
      <c r="C69" s="169"/>
      <c r="D69" s="107" t="s">
        <v>256</v>
      </c>
      <c r="E69" s="107" t="s">
        <v>257</v>
      </c>
      <c r="F69" s="107">
        <v>674</v>
      </c>
      <c r="G69" s="107" t="s">
        <v>147</v>
      </c>
    </row>
    <row r="70" spans="2:7" x14ac:dyDescent="0.25">
      <c r="B70" s="186"/>
      <c r="C70" s="169"/>
      <c r="D70" s="107" t="s">
        <v>259</v>
      </c>
      <c r="E70" s="107" t="s">
        <v>260</v>
      </c>
      <c r="F70" s="107">
        <v>729</v>
      </c>
      <c r="G70" s="107" t="s">
        <v>147</v>
      </c>
    </row>
    <row r="71" spans="2:7" x14ac:dyDescent="0.25">
      <c r="B71" s="186"/>
      <c r="C71" s="169"/>
      <c r="D71" s="107" t="s">
        <v>261</v>
      </c>
      <c r="E71" s="107" t="s">
        <v>262</v>
      </c>
      <c r="F71" s="107">
        <v>729</v>
      </c>
      <c r="G71" s="107" t="s">
        <v>147</v>
      </c>
    </row>
    <row r="72" spans="2:7" x14ac:dyDescent="0.25">
      <c r="B72" s="186"/>
      <c r="C72" s="169"/>
      <c r="D72" s="107" t="s">
        <v>263</v>
      </c>
      <c r="E72" s="107" t="s">
        <v>264</v>
      </c>
      <c r="F72" s="107">
        <v>754</v>
      </c>
      <c r="G72" s="107" t="s">
        <v>147</v>
      </c>
    </row>
    <row r="73" spans="2:7" x14ac:dyDescent="0.25">
      <c r="B73" s="186"/>
      <c r="C73" s="169"/>
      <c r="D73" s="107" t="s">
        <v>265</v>
      </c>
      <c r="E73" s="107" t="s">
        <v>266</v>
      </c>
      <c r="F73" s="107">
        <v>629</v>
      </c>
      <c r="G73" s="107" t="s">
        <v>147</v>
      </c>
    </row>
    <row r="74" spans="2:7" x14ac:dyDescent="0.25">
      <c r="B74" s="186"/>
      <c r="C74" s="169"/>
      <c r="D74" s="108" t="s">
        <v>267</v>
      </c>
      <c r="E74" s="108" t="s">
        <v>268</v>
      </c>
      <c r="F74" s="108">
        <v>824</v>
      </c>
      <c r="G74" s="108" t="s">
        <v>147</v>
      </c>
    </row>
    <row r="75" spans="2:7" x14ac:dyDescent="0.25">
      <c r="B75" s="186"/>
      <c r="C75" s="169"/>
      <c r="D75" s="107" t="s">
        <v>269</v>
      </c>
      <c r="E75" s="107" t="s">
        <v>165</v>
      </c>
      <c r="F75" s="107">
        <v>766</v>
      </c>
      <c r="G75" s="107" t="s">
        <v>147</v>
      </c>
    </row>
    <row r="76" spans="2:7" x14ac:dyDescent="0.25">
      <c r="B76" s="186"/>
      <c r="C76" s="169"/>
      <c r="D76" s="107" t="s">
        <v>270</v>
      </c>
      <c r="E76" s="107" t="s">
        <v>271</v>
      </c>
      <c r="F76" s="107">
        <v>522</v>
      </c>
      <c r="G76" s="107" t="s">
        <v>147</v>
      </c>
    </row>
    <row r="77" spans="2:7" x14ac:dyDescent="0.25">
      <c r="B77" s="186"/>
      <c r="C77" s="169"/>
      <c r="D77" s="107" t="s">
        <v>272</v>
      </c>
      <c r="E77" s="107" t="s">
        <v>181</v>
      </c>
      <c r="F77" s="107">
        <v>608</v>
      </c>
      <c r="G77" s="107" t="s">
        <v>147</v>
      </c>
    </row>
    <row r="78" spans="2:7" x14ac:dyDescent="0.25">
      <c r="B78" s="186"/>
      <c r="C78" s="170"/>
      <c r="D78" s="116" t="s">
        <v>273</v>
      </c>
      <c r="E78" s="116" t="s">
        <v>274</v>
      </c>
      <c r="F78" s="116">
        <v>460</v>
      </c>
      <c r="G78" s="116" t="s">
        <v>147</v>
      </c>
    </row>
    <row r="79" spans="2:7" x14ac:dyDescent="0.25">
      <c r="B79" s="186"/>
      <c r="C79" s="168" t="s">
        <v>276</v>
      </c>
      <c r="D79" s="121" t="s">
        <v>280</v>
      </c>
      <c r="E79" s="121" t="s">
        <v>281</v>
      </c>
      <c r="F79" s="121">
        <v>813</v>
      </c>
      <c r="G79" s="121" t="s">
        <v>277</v>
      </c>
    </row>
    <row r="80" spans="2:7" x14ac:dyDescent="0.25">
      <c r="B80" s="186"/>
      <c r="C80" s="169"/>
      <c r="D80" s="107" t="s">
        <v>282</v>
      </c>
      <c r="E80" s="107" t="s">
        <v>283</v>
      </c>
      <c r="F80" s="107">
        <v>450</v>
      </c>
      <c r="G80" s="107" t="s">
        <v>277</v>
      </c>
    </row>
    <row r="81" spans="2:7" x14ac:dyDescent="0.25">
      <c r="B81" s="186"/>
      <c r="C81" s="169"/>
      <c r="D81" s="107" t="s">
        <v>285</v>
      </c>
      <c r="E81" s="107" t="s">
        <v>286</v>
      </c>
      <c r="F81" s="107">
        <v>571</v>
      </c>
      <c r="G81" s="107" t="s">
        <v>287</v>
      </c>
    </row>
    <row r="82" spans="2:7" x14ac:dyDescent="0.25">
      <c r="B82" s="186"/>
      <c r="C82" s="169"/>
      <c r="D82" s="107" t="s">
        <v>289</v>
      </c>
      <c r="E82" s="107" t="s">
        <v>290</v>
      </c>
      <c r="F82" s="107">
        <v>612</v>
      </c>
      <c r="G82" s="107" t="s">
        <v>288</v>
      </c>
    </row>
    <row r="83" spans="2:7" x14ac:dyDescent="0.25">
      <c r="B83" s="186"/>
      <c r="C83" s="169"/>
      <c r="D83" s="108" t="s">
        <v>291</v>
      </c>
      <c r="E83" s="108" t="s">
        <v>292</v>
      </c>
      <c r="F83" s="108">
        <v>844</v>
      </c>
      <c r="G83" s="108" t="s">
        <v>287</v>
      </c>
    </row>
    <row r="84" spans="2:7" x14ac:dyDescent="0.25">
      <c r="B84" s="186"/>
      <c r="C84" s="169"/>
      <c r="D84" s="107" t="s">
        <v>297</v>
      </c>
      <c r="E84" s="107" t="s">
        <v>17</v>
      </c>
      <c r="F84" s="107">
        <v>577</v>
      </c>
      <c r="G84" s="107" t="s">
        <v>294</v>
      </c>
    </row>
    <row r="85" spans="2:7" x14ac:dyDescent="0.25">
      <c r="B85" s="186"/>
      <c r="C85" s="169"/>
      <c r="D85" s="107" t="s">
        <v>299</v>
      </c>
      <c r="E85" s="107" t="s">
        <v>300</v>
      </c>
      <c r="F85" s="107">
        <v>617</v>
      </c>
      <c r="G85" s="107" t="s">
        <v>294</v>
      </c>
    </row>
    <row r="86" spans="2:7" x14ac:dyDescent="0.25">
      <c r="B86" s="186"/>
      <c r="C86" s="169"/>
      <c r="D86" s="107" t="s">
        <v>305</v>
      </c>
      <c r="E86" s="107" t="s">
        <v>306</v>
      </c>
      <c r="F86" s="107">
        <v>401</v>
      </c>
      <c r="G86" s="107" t="s">
        <v>294</v>
      </c>
    </row>
    <row r="87" spans="2:7" x14ac:dyDescent="0.25">
      <c r="B87" s="186"/>
      <c r="C87" s="169"/>
      <c r="D87" s="107" t="s">
        <v>308</v>
      </c>
      <c r="E87" s="107" t="s">
        <v>309</v>
      </c>
      <c r="F87" s="107">
        <v>594</v>
      </c>
      <c r="G87" s="107" t="s">
        <v>287</v>
      </c>
    </row>
    <row r="88" spans="2:7" x14ac:dyDescent="0.25">
      <c r="B88" s="186"/>
      <c r="C88" s="169"/>
      <c r="D88" s="107" t="s">
        <v>310</v>
      </c>
      <c r="E88" s="107" t="s">
        <v>311</v>
      </c>
      <c r="F88" s="107">
        <v>735</v>
      </c>
      <c r="G88" s="107" t="s">
        <v>277</v>
      </c>
    </row>
    <row r="89" spans="2:7" x14ac:dyDescent="0.25">
      <c r="B89" s="187"/>
      <c r="C89" s="170"/>
      <c r="D89" s="116" t="s">
        <v>312</v>
      </c>
      <c r="E89" s="116" t="s">
        <v>313</v>
      </c>
      <c r="F89" s="116">
        <v>463</v>
      </c>
      <c r="G89" s="116" t="s">
        <v>277</v>
      </c>
    </row>
    <row r="91" spans="2:7" ht="13.5" customHeight="1" x14ac:dyDescent="0.25">
      <c r="B91" s="188" t="s">
        <v>1687</v>
      </c>
      <c r="C91" s="168" t="s">
        <v>318</v>
      </c>
      <c r="D91" s="115" t="s">
        <v>319</v>
      </c>
      <c r="E91" s="115" t="s">
        <v>320</v>
      </c>
      <c r="F91" s="115">
        <v>597</v>
      </c>
      <c r="G91" s="115" t="s">
        <v>354</v>
      </c>
    </row>
    <row r="92" spans="2:7" ht="13.5" customHeight="1" x14ac:dyDescent="0.25">
      <c r="B92" s="188"/>
      <c r="C92" s="169"/>
      <c r="D92" s="107" t="s">
        <v>321</v>
      </c>
      <c r="E92" s="107" t="s">
        <v>130</v>
      </c>
      <c r="F92" s="107">
        <v>680</v>
      </c>
      <c r="G92" s="107" t="s">
        <v>355</v>
      </c>
    </row>
    <row r="93" spans="2:7" ht="13.5" customHeight="1" x14ac:dyDescent="0.25">
      <c r="B93" s="188"/>
      <c r="C93" s="169"/>
      <c r="D93" s="107" t="s">
        <v>322</v>
      </c>
      <c r="E93" s="107" t="s">
        <v>323</v>
      </c>
      <c r="F93" s="107">
        <v>786</v>
      </c>
      <c r="G93" s="107" t="s">
        <v>355</v>
      </c>
    </row>
    <row r="94" spans="2:7" ht="13.5" customHeight="1" x14ac:dyDescent="0.25">
      <c r="B94" s="188"/>
      <c r="C94" s="169"/>
      <c r="D94" s="107" t="s">
        <v>325</v>
      </c>
      <c r="E94" s="107" t="s">
        <v>88</v>
      </c>
      <c r="F94" s="107">
        <v>567</v>
      </c>
      <c r="G94" s="107" t="s">
        <v>315</v>
      </c>
    </row>
    <row r="95" spans="2:7" ht="13.5" customHeight="1" x14ac:dyDescent="0.25">
      <c r="B95" s="188"/>
      <c r="C95" s="169"/>
      <c r="D95" s="107" t="s">
        <v>326</v>
      </c>
      <c r="E95" s="107" t="s">
        <v>111</v>
      </c>
      <c r="F95" s="107">
        <v>549</v>
      </c>
      <c r="G95" s="107" t="s">
        <v>315</v>
      </c>
    </row>
    <row r="96" spans="2:7" x14ac:dyDescent="0.25">
      <c r="B96" s="188"/>
      <c r="C96" s="169"/>
      <c r="D96" s="107" t="s">
        <v>329</v>
      </c>
      <c r="E96" s="107" t="s">
        <v>330</v>
      </c>
      <c r="F96" s="107">
        <v>716</v>
      </c>
      <c r="G96" s="107" t="s">
        <v>356</v>
      </c>
    </row>
    <row r="97" spans="2:7" x14ac:dyDescent="0.25">
      <c r="B97" s="188"/>
      <c r="C97" s="169"/>
      <c r="D97" s="107" t="s">
        <v>331</v>
      </c>
      <c r="E97" s="107" t="s">
        <v>332</v>
      </c>
      <c r="F97" s="107">
        <v>588</v>
      </c>
      <c r="G97" s="107" t="s">
        <v>356</v>
      </c>
    </row>
    <row r="98" spans="2:7" x14ac:dyDescent="0.25">
      <c r="B98" s="188"/>
      <c r="C98" s="169"/>
      <c r="D98" s="107" t="s">
        <v>333</v>
      </c>
      <c r="E98" s="107" t="s">
        <v>334</v>
      </c>
      <c r="F98" s="107">
        <v>558</v>
      </c>
      <c r="G98" s="107" t="s">
        <v>356</v>
      </c>
    </row>
    <row r="99" spans="2:7" x14ac:dyDescent="0.25">
      <c r="B99" s="188"/>
      <c r="C99" s="169"/>
      <c r="D99" s="107" t="s">
        <v>338</v>
      </c>
      <c r="E99" s="107" t="s">
        <v>339</v>
      </c>
      <c r="F99" s="107">
        <v>559</v>
      </c>
      <c r="G99" s="107" t="s">
        <v>17</v>
      </c>
    </row>
    <row r="100" spans="2:7" x14ac:dyDescent="0.25">
      <c r="B100" s="188"/>
      <c r="C100" s="169"/>
      <c r="D100" s="108" t="s">
        <v>340</v>
      </c>
      <c r="E100" s="108" t="s">
        <v>341</v>
      </c>
      <c r="F100" s="108">
        <v>815</v>
      </c>
      <c r="G100" s="108" t="s">
        <v>341</v>
      </c>
    </row>
    <row r="101" spans="2:7" x14ac:dyDescent="0.25">
      <c r="B101" s="188"/>
      <c r="C101" s="169"/>
      <c r="D101" s="107" t="s">
        <v>342</v>
      </c>
      <c r="E101" s="107" t="s">
        <v>343</v>
      </c>
      <c r="F101" s="107">
        <v>478</v>
      </c>
      <c r="G101" s="107" t="s">
        <v>341</v>
      </c>
    </row>
    <row r="102" spans="2:7" x14ac:dyDescent="0.25">
      <c r="B102" s="188"/>
      <c r="C102" s="169"/>
      <c r="D102" s="107" t="s">
        <v>344</v>
      </c>
      <c r="E102" s="107" t="s">
        <v>345</v>
      </c>
      <c r="F102" s="107">
        <v>745</v>
      </c>
      <c r="G102" s="107" t="s">
        <v>341</v>
      </c>
    </row>
    <row r="103" spans="2:7" x14ac:dyDescent="0.25">
      <c r="B103" s="188"/>
      <c r="C103" s="169"/>
      <c r="D103" s="107" t="s">
        <v>348</v>
      </c>
      <c r="E103" s="107" t="s">
        <v>349</v>
      </c>
      <c r="F103" s="107">
        <v>488</v>
      </c>
      <c r="G103" s="107" t="s">
        <v>358</v>
      </c>
    </row>
    <row r="104" spans="2:7" x14ac:dyDescent="0.25">
      <c r="B104" s="188"/>
      <c r="C104" s="169"/>
      <c r="D104" s="107" t="s">
        <v>350</v>
      </c>
      <c r="E104" s="107" t="s">
        <v>351</v>
      </c>
      <c r="F104" s="107">
        <v>633</v>
      </c>
      <c r="G104" s="107" t="s">
        <v>359</v>
      </c>
    </row>
    <row r="105" spans="2:7" x14ac:dyDescent="0.25">
      <c r="B105" s="188"/>
      <c r="C105" s="170"/>
      <c r="D105" s="116" t="s">
        <v>352</v>
      </c>
      <c r="E105" s="116" t="s">
        <v>353</v>
      </c>
      <c r="F105" s="116">
        <v>563</v>
      </c>
      <c r="G105" s="116" t="s">
        <v>359</v>
      </c>
    </row>
    <row r="106" spans="2:7" x14ac:dyDescent="0.25">
      <c r="B106" s="188"/>
      <c r="C106" s="168" t="s">
        <v>379</v>
      </c>
      <c r="D106" s="115" t="s">
        <v>360</v>
      </c>
      <c r="E106" s="115" t="s">
        <v>12</v>
      </c>
      <c r="F106" s="115">
        <v>499</v>
      </c>
      <c r="G106" s="115" t="s">
        <v>379</v>
      </c>
    </row>
    <row r="107" spans="2:7" x14ac:dyDescent="0.25">
      <c r="B107" s="188"/>
      <c r="C107" s="169"/>
      <c r="D107" s="107" t="s">
        <v>369</v>
      </c>
      <c r="E107" s="107" t="s">
        <v>192</v>
      </c>
      <c r="F107" s="107">
        <v>547</v>
      </c>
      <c r="G107" s="107" t="s">
        <v>380</v>
      </c>
    </row>
    <row r="108" spans="2:7" x14ac:dyDescent="0.25">
      <c r="B108" s="188"/>
      <c r="C108" s="169"/>
      <c r="D108" s="107" t="s">
        <v>373</v>
      </c>
      <c r="E108" s="107" t="s">
        <v>374</v>
      </c>
      <c r="F108" s="107">
        <v>534</v>
      </c>
      <c r="G108" s="107" t="s">
        <v>381</v>
      </c>
    </row>
    <row r="109" spans="2:7" x14ac:dyDescent="0.25">
      <c r="B109" s="188"/>
      <c r="C109" s="169"/>
      <c r="D109" s="107" t="s">
        <v>375</v>
      </c>
      <c r="E109" s="107" t="s">
        <v>376</v>
      </c>
      <c r="F109" s="107">
        <v>614</v>
      </c>
      <c r="G109" s="107" t="s">
        <v>382</v>
      </c>
    </row>
    <row r="110" spans="2:7" x14ac:dyDescent="0.25">
      <c r="B110" s="188"/>
      <c r="C110" s="170"/>
      <c r="D110" s="116" t="s">
        <v>377</v>
      </c>
      <c r="E110" s="116" t="s">
        <v>378</v>
      </c>
      <c r="F110" s="116">
        <v>558</v>
      </c>
      <c r="G110" s="116" t="s">
        <v>383</v>
      </c>
    </row>
    <row r="111" spans="2:7" x14ac:dyDescent="0.25">
      <c r="B111" s="188"/>
      <c r="C111" s="168" t="s">
        <v>384</v>
      </c>
      <c r="D111" s="121" t="s">
        <v>386</v>
      </c>
      <c r="E111" s="121" t="s">
        <v>387</v>
      </c>
      <c r="F111" s="121">
        <v>936</v>
      </c>
      <c r="G111" s="121" t="s">
        <v>388</v>
      </c>
    </row>
    <row r="112" spans="2:7" x14ac:dyDescent="0.25">
      <c r="B112" s="188"/>
      <c r="C112" s="169"/>
      <c r="D112" s="107" t="s">
        <v>389</v>
      </c>
      <c r="E112" s="107" t="s">
        <v>390</v>
      </c>
      <c r="F112" s="107">
        <v>530</v>
      </c>
      <c r="G112" s="107" t="s">
        <v>391</v>
      </c>
    </row>
    <row r="113" spans="2:7" x14ac:dyDescent="0.25">
      <c r="B113" s="188"/>
      <c r="C113" s="169"/>
      <c r="D113" s="107" t="s">
        <v>392</v>
      </c>
      <c r="E113" s="107" t="s">
        <v>393</v>
      </c>
      <c r="F113" s="107">
        <v>608</v>
      </c>
      <c r="G113" s="107" t="s">
        <v>394</v>
      </c>
    </row>
    <row r="114" spans="2:7" x14ac:dyDescent="0.25">
      <c r="B114" s="188"/>
      <c r="C114" s="169"/>
      <c r="D114" s="107" t="s">
        <v>395</v>
      </c>
      <c r="E114" s="107" t="s">
        <v>396</v>
      </c>
      <c r="F114" s="107">
        <v>479</v>
      </c>
      <c r="G114" s="107" t="s">
        <v>391</v>
      </c>
    </row>
    <row r="115" spans="2:7" x14ac:dyDescent="0.25">
      <c r="B115" s="188"/>
      <c r="C115" s="169"/>
      <c r="D115" s="107" t="s">
        <v>398</v>
      </c>
      <c r="E115" s="107" t="s">
        <v>399</v>
      </c>
      <c r="F115" s="107">
        <v>713</v>
      </c>
      <c r="G115" s="107" t="s">
        <v>391</v>
      </c>
    </row>
    <row r="116" spans="2:7" x14ac:dyDescent="0.25">
      <c r="B116" s="188"/>
      <c r="C116" s="169"/>
      <c r="D116" s="107" t="s">
        <v>403</v>
      </c>
      <c r="E116" s="107" t="s">
        <v>404</v>
      </c>
      <c r="F116" s="107">
        <v>598</v>
      </c>
      <c r="G116" s="107" t="s">
        <v>405</v>
      </c>
    </row>
    <row r="117" spans="2:7" x14ac:dyDescent="0.25">
      <c r="B117" s="188"/>
      <c r="C117" s="169"/>
      <c r="D117" s="107" t="s">
        <v>425</v>
      </c>
      <c r="E117" s="107" t="s">
        <v>426</v>
      </c>
      <c r="F117" s="107">
        <v>576</v>
      </c>
      <c r="G117" s="107" t="s">
        <v>391</v>
      </c>
    </row>
    <row r="118" spans="2:7" x14ac:dyDescent="0.25">
      <c r="B118" s="188"/>
      <c r="C118" s="169"/>
      <c r="D118" s="107" t="s">
        <v>431</v>
      </c>
      <c r="E118" s="107" t="s">
        <v>432</v>
      </c>
      <c r="F118" s="107">
        <v>463</v>
      </c>
      <c r="G118" s="107" t="s">
        <v>388</v>
      </c>
    </row>
    <row r="119" spans="2:7" x14ac:dyDescent="0.25">
      <c r="B119" s="188"/>
      <c r="C119" s="169"/>
      <c r="D119" s="107" t="s">
        <v>434</v>
      </c>
      <c r="E119" s="107" t="s">
        <v>435</v>
      </c>
      <c r="F119" s="107">
        <v>491</v>
      </c>
      <c r="G119" s="107" t="s">
        <v>388</v>
      </c>
    </row>
    <row r="120" spans="2:7" x14ac:dyDescent="0.25">
      <c r="B120" s="188"/>
      <c r="C120" s="169"/>
      <c r="D120" s="107" t="s">
        <v>436</v>
      </c>
      <c r="E120" s="107" t="s">
        <v>437</v>
      </c>
      <c r="F120" s="107">
        <v>559</v>
      </c>
      <c r="G120" s="107" t="s">
        <v>120</v>
      </c>
    </row>
    <row r="121" spans="2:7" x14ac:dyDescent="0.25">
      <c r="B121" s="188"/>
      <c r="C121" s="169"/>
      <c r="D121" s="107" t="s">
        <v>444</v>
      </c>
      <c r="E121" s="107" t="s">
        <v>445</v>
      </c>
      <c r="F121" s="107">
        <v>440</v>
      </c>
      <c r="G121" s="107" t="s">
        <v>402</v>
      </c>
    </row>
    <row r="122" spans="2:7" x14ac:dyDescent="0.25">
      <c r="B122" s="188"/>
      <c r="C122" s="169"/>
      <c r="D122" s="107" t="s">
        <v>448</v>
      </c>
      <c r="E122" s="107" t="s">
        <v>449</v>
      </c>
      <c r="F122" s="107">
        <v>519</v>
      </c>
      <c r="G122" s="107" t="s">
        <v>385</v>
      </c>
    </row>
    <row r="123" spans="2:7" x14ac:dyDescent="0.25">
      <c r="B123" s="188"/>
      <c r="C123" s="169"/>
      <c r="D123" s="107" t="s">
        <v>451</v>
      </c>
      <c r="E123" s="107" t="s">
        <v>452</v>
      </c>
      <c r="F123" s="107">
        <v>543</v>
      </c>
      <c r="G123" s="107" t="s">
        <v>447</v>
      </c>
    </row>
    <row r="124" spans="2:7" x14ac:dyDescent="0.25">
      <c r="B124" s="188"/>
      <c r="C124" s="169"/>
      <c r="D124" s="107" t="s">
        <v>453</v>
      </c>
      <c r="E124" s="107" t="s">
        <v>454</v>
      </c>
      <c r="F124" s="107">
        <v>495</v>
      </c>
      <c r="G124" s="107" t="s">
        <v>385</v>
      </c>
    </row>
    <row r="125" spans="2:7" x14ac:dyDescent="0.25">
      <c r="B125" s="188"/>
      <c r="C125" s="169"/>
      <c r="D125" s="107" t="s">
        <v>455</v>
      </c>
      <c r="E125" s="107" t="s">
        <v>456</v>
      </c>
      <c r="F125" s="107">
        <v>437</v>
      </c>
      <c r="G125" s="107" t="s">
        <v>447</v>
      </c>
    </row>
    <row r="126" spans="2:7" x14ac:dyDescent="0.25">
      <c r="B126" s="188"/>
      <c r="C126" s="169"/>
      <c r="D126" s="107" t="s">
        <v>457</v>
      </c>
      <c r="E126" s="107" t="s">
        <v>458</v>
      </c>
      <c r="F126" s="107">
        <v>441</v>
      </c>
      <c r="G126" s="107" t="s">
        <v>385</v>
      </c>
    </row>
    <row r="127" spans="2:7" x14ac:dyDescent="0.25">
      <c r="B127" s="188"/>
      <c r="C127" s="169"/>
      <c r="D127" s="107" t="s">
        <v>459</v>
      </c>
      <c r="E127" s="107" t="s">
        <v>460</v>
      </c>
      <c r="F127" s="107">
        <v>516</v>
      </c>
      <c r="G127" s="107" t="s">
        <v>450</v>
      </c>
    </row>
    <row r="128" spans="2:7" x14ac:dyDescent="0.25">
      <c r="B128" s="188"/>
      <c r="C128" s="170"/>
      <c r="D128" s="116" t="s">
        <v>461</v>
      </c>
      <c r="E128" s="116" t="s">
        <v>462</v>
      </c>
      <c r="F128" s="116">
        <v>427</v>
      </c>
      <c r="G128" s="116" t="s">
        <v>385</v>
      </c>
    </row>
    <row r="129" spans="2:7" x14ac:dyDescent="0.25">
      <c r="B129" s="188"/>
      <c r="C129" s="168" t="s">
        <v>465</v>
      </c>
      <c r="D129" s="115" t="s">
        <v>464</v>
      </c>
      <c r="E129" s="115" t="s">
        <v>415</v>
      </c>
      <c r="F129" s="115">
        <v>793</v>
      </c>
      <c r="G129" s="115" t="s">
        <v>466</v>
      </c>
    </row>
    <row r="130" spans="2:7" x14ac:dyDescent="0.25">
      <c r="B130" s="188"/>
      <c r="C130" s="169"/>
      <c r="D130" s="107" t="s">
        <v>476</v>
      </c>
      <c r="E130" s="107" t="s">
        <v>477</v>
      </c>
      <c r="F130" s="107">
        <v>685</v>
      </c>
      <c r="G130" s="107" t="s">
        <v>470</v>
      </c>
    </row>
    <row r="131" spans="2:7" x14ac:dyDescent="0.25">
      <c r="B131" s="188"/>
      <c r="C131" s="169"/>
      <c r="D131" s="107" t="s">
        <v>478</v>
      </c>
      <c r="E131" s="107" t="s">
        <v>479</v>
      </c>
      <c r="F131" s="107">
        <v>607</v>
      </c>
      <c r="G131" s="107" t="s">
        <v>465</v>
      </c>
    </row>
    <row r="132" spans="2:7" x14ac:dyDescent="0.25">
      <c r="B132" s="188"/>
      <c r="C132" s="169"/>
      <c r="D132" s="107" t="s">
        <v>480</v>
      </c>
      <c r="E132" s="107" t="s">
        <v>481</v>
      </c>
      <c r="F132" s="107">
        <v>742</v>
      </c>
      <c r="G132" s="107" t="s">
        <v>465</v>
      </c>
    </row>
    <row r="133" spans="2:7" x14ac:dyDescent="0.25">
      <c r="B133" s="188"/>
      <c r="C133" s="169"/>
      <c r="D133" s="107" t="s">
        <v>482</v>
      </c>
      <c r="E133" s="107" t="s">
        <v>483</v>
      </c>
      <c r="F133" s="107">
        <v>706</v>
      </c>
      <c r="G133" s="107" t="s">
        <v>465</v>
      </c>
    </row>
    <row r="134" spans="2:7" x14ac:dyDescent="0.25">
      <c r="B134" s="188"/>
      <c r="C134" s="169"/>
      <c r="D134" s="107" t="s">
        <v>489</v>
      </c>
      <c r="E134" s="107" t="s">
        <v>293</v>
      </c>
      <c r="F134" s="107">
        <v>557</v>
      </c>
      <c r="G134" s="107" t="s">
        <v>474</v>
      </c>
    </row>
    <row r="135" spans="2:7" x14ac:dyDescent="0.25">
      <c r="B135" s="188"/>
      <c r="C135" s="169"/>
      <c r="D135" s="107" t="s">
        <v>490</v>
      </c>
      <c r="E135" s="107" t="s">
        <v>486</v>
      </c>
      <c r="F135" s="107">
        <v>601</v>
      </c>
      <c r="G135" s="107" t="s">
        <v>465</v>
      </c>
    </row>
    <row r="136" spans="2:7" x14ac:dyDescent="0.25">
      <c r="B136" s="188"/>
      <c r="C136" s="169"/>
      <c r="D136" s="107" t="s">
        <v>491</v>
      </c>
      <c r="E136" s="107" t="s">
        <v>492</v>
      </c>
      <c r="F136" s="107">
        <v>568</v>
      </c>
      <c r="G136" s="107" t="s">
        <v>493</v>
      </c>
    </row>
    <row r="137" spans="2:7" x14ac:dyDescent="0.25">
      <c r="B137" s="188"/>
      <c r="C137" s="169"/>
      <c r="D137" s="107" t="s">
        <v>494</v>
      </c>
      <c r="E137" s="107" t="s">
        <v>495</v>
      </c>
      <c r="F137" s="107">
        <v>612</v>
      </c>
      <c r="G137" s="107" t="s">
        <v>465</v>
      </c>
    </row>
    <row r="138" spans="2:7" x14ac:dyDescent="0.25">
      <c r="B138" s="188"/>
      <c r="C138" s="169"/>
      <c r="D138" s="107" t="s">
        <v>496</v>
      </c>
      <c r="E138" s="107" t="s">
        <v>497</v>
      </c>
      <c r="F138" s="107">
        <v>534</v>
      </c>
      <c r="G138" s="107" t="s">
        <v>470</v>
      </c>
    </row>
    <row r="139" spans="2:7" x14ac:dyDescent="0.25">
      <c r="B139" s="188"/>
      <c r="C139" s="169"/>
      <c r="D139" s="107" t="s">
        <v>498</v>
      </c>
      <c r="E139" s="107" t="s">
        <v>499</v>
      </c>
      <c r="F139" s="107">
        <v>467</v>
      </c>
      <c r="G139" s="107" t="s">
        <v>500</v>
      </c>
    </row>
    <row r="140" spans="2:7" x14ac:dyDescent="0.25">
      <c r="B140" s="188"/>
      <c r="C140" s="169"/>
      <c r="D140" s="107" t="s">
        <v>501</v>
      </c>
      <c r="E140" s="107" t="s">
        <v>242</v>
      </c>
      <c r="F140" s="107">
        <v>452</v>
      </c>
      <c r="G140" s="107" t="s">
        <v>465</v>
      </c>
    </row>
    <row r="141" spans="2:7" x14ac:dyDescent="0.25">
      <c r="B141" s="188"/>
      <c r="C141" s="169"/>
      <c r="D141" s="107" t="s">
        <v>503</v>
      </c>
      <c r="E141" s="107" t="s">
        <v>504</v>
      </c>
      <c r="F141" s="107">
        <v>425</v>
      </c>
      <c r="G141" s="107" t="s">
        <v>465</v>
      </c>
    </row>
    <row r="142" spans="2:7" x14ac:dyDescent="0.25">
      <c r="B142" s="188"/>
      <c r="C142" s="169"/>
      <c r="D142" s="107" t="s">
        <v>510</v>
      </c>
      <c r="E142" s="107" t="s">
        <v>306</v>
      </c>
      <c r="F142" s="107">
        <v>628</v>
      </c>
      <c r="G142" s="107" t="s">
        <v>505</v>
      </c>
    </row>
    <row r="143" spans="2:7" x14ac:dyDescent="0.25">
      <c r="B143" s="188"/>
      <c r="C143" s="169"/>
      <c r="D143" s="107" t="s">
        <v>511</v>
      </c>
      <c r="E143" s="107" t="s">
        <v>512</v>
      </c>
      <c r="F143" s="107">
        <v>569</v>
      </c>
      <c r="G143" s="107" t="s">
        <v>465</v>
      </c>
    </row>
    <row r="144" spans="2:7" x14ac:dyDescent="0.25">
      <c r="B144" s="188"/>
      <c r="C144" s="169"/>
      <c r="D144" s="107" t="s">
        <v>513</v>
      </c>
      <c r="E144" s="107" t="s">
        <v>514</v>
      </c>
      <c r="F144" s="107">
        <v>472</v>
      </c>
      <c r="G144" s="107" t="s">
        <v>508</v>
      </c>
    </row>
    <row r="145" spans="2:7" x14ac:dyDescent="0.25">
      <c r="B145" s="188"/>
      <c r="C145" s="169"/>
      <c r="D145" s="107" t="s">
        <v>515</v>
      </c>
      <c r="E145" s="107" t="s">
        <v>516</v>
      </c>
      <c r="F145" s="107">
        <v>458</v>
      </c>
      <c r="G145" s="107" t="s">
        <v>509</v>
      </c>
    </row>
    <row r="146" spans="2:7" x14ac:dyDescent="0.25">
      <c r="B146" s="188"/>
      <c r="C146" s="169"/>
      <c r="D146" s="107" t="s">
        <v>518</v>
      </c>
      <c r="E146" s="107" t="s">
        <v>519</v>
      </c>
      <c r="F146" s="107">
        <v>794</v>
      </c>
      <c r="G146" s="107" t="s">
        <v>470</v>
      </c>
    </row>
    <row r="147" spans="2:7" x14ac:dyDescent="0.25">
      <c r="B147" s="188"/>
      <c r="C147" s="169"/>
      <c r="D147" s="107" t="s">
        <v>520</v>
      </c>
      <c r="E147" s="107" t="s">
        <v>521</v>
      </c>
      <c r="F147" s="107">
        <v>731</v>
      </c>
      <c r="G147" s="107" t="s">
        <v>470</v>
      </c>
    </row>
    <row r="148" spans="2:7" x14ac:dyDescent="0.25">
      <c r="B148" s="188"/>
      <c r="C148" s="169"/>
      <c r="D148" s="107" t="s">
        <v>522</v>
      </c>
      <c r="E148" s="107" t="s">
        <v>523</v>
      </c>
      <c r="F148" s="107">
        <v>655</v>
      </c>
      <c r="G148" s="107" t="s">
        <v>524</v>
      </c>
    </row>
    <row r="149" spans="2:7" x14ac:dyDescent="0.25">
      <c r="B149" s="188"/>
      <c r="C149" s="169"/>
      <c r="D149" s="107" t="s">
        <v>525</v>
      </c>
      <c r="E149" s="107" t="s">
        <v>168</v>
      </c>
      <c r="F149" s="107">
        <v>597</v>
      </c>
      <c r="G149" s="107" t="s">
        <v>467</v>
      </c>
    </row>
    <row r="150" spans="2:7" x14ac:dyDescent="0.25">
      <c r="B150" s="188"/>
      <c r="C150" s="169"/>
      <c r="D150" s="107" t="s">
        <v>526</v>
      </c>
      <c r="E150" s="107" t="s">
        <v>168</v>
      </c>
      <c r="F150" s="107">
        <v>593</v>
      </c>
      <c r="G150" s="107" t="s">
        <v>527</v>
      </c>
    </row>
    <row r="151" spans="2:7" x14ac:dyDescent="0.25">
      <c r="B151" s="188"/>
      <c r="C151" s="169"/>
      <c r="D151" s="107" t="s">
        <v>528</v>
      </c>
      <c r="E151" s="107" t="s">
        <v>469</v>
      </c>
      <c r="F151" s="107">
        <v>564</v>
      </c>
      <c r="G151" s="107" t="s">
        <v>470</v>
      </c>
    </row>
    <row r="152" spans="2:7" x14ac:dyDescent="0.25">
      <c r="B152" s="188"/>
      <c r="C152" s="169"/>
      <c r="D152" s="108" t="s">
        <v>529</v>
      </c>
      <c r="E152" s="108" t="s">
        <v>530</v>
      </c>
      <c r="F152" s="108">
        <v>854</v>
      </c>
      <c r="G152" s="108" t="s">
        <v>467</v>
      </c>
    </row>
    <row r="153" spans="2:7" x14ac:dyDescent="0.25">
      <c r="B153" s="188"/>
      <c r="C153" s="169"/>
      <c r="D153" s="107" t="s">
        <v>531</v>
      </c>
      <c r="E153" s="107" t="s">
        <v>420</v>
      </c>
      <c r="F153" s="107">
        <v>501</v>
      </c>
      <c r="G153" s="107" t="s">
        <v>488</v>
      </c>
    </row>
    <row r="154" spans="2:7" x14ac:dyDescent="0.25">
      <c r="B154" s="188"/>
      <c r="C154" s="169"/>
      <c r="D154" s="107" t="s">
        <v>532</v>
      </c>
      <c r="E154" s="107" t="s">
        <v>487</v>
      </c>
      <c r="F154" s="107">
        <v>431</v>
      </c>
      <c r="G154" s="107" t="s">
        <v>470</v>
      </c>
    </row>
    <row r="155" spans="2:7" x14ac:dyDescent="0.25">
      <c r="B155" s="188"/>
      <c r="C155" s="169"/>
      <c r="D155" s="107" t="s">
        <v>533</v>
      </c>
      <c r="E155" s="107" t="s">
        <v>502</v>
      </c>
      <c r="F155" s="107">
        <v>667</v>
      </c>
      <c r="G155" s="107" t="s">
        <v>534</v>
      </c>
    </row>
    <row r="156" spans="2:7" x14ac:dyDescent="0.25">
      <c r="B156" s="188"/>
      <c r="C156" s="169"/>
      <c r="D156" s="107" t="s">
        <v>535</v>
      </c>
      <c r="E156" s="107" t="s">
        <v>536</v>
      </c>
      <c r="F156" s="107">
        <v>515</v>
      </c>
      <c r="G156" s="107" t="s">
        <v>506</v>
      </c>
    </row>
    <row r="157" spans="2:7" x14ac:dyDescent="0.25">
      <c r="B157" s="188"/>
      <c r="C157" s="169"/>
      <c r="D157" s="107" t="s">
        <v>537</v>
      </c>
      <c r="E157" s="107" t="s">
        <v>538</v>
      </c>
      <c r="F157" s="107">
        <v>419</v>
      </c>
      <c r="G157" s="107" t="s">
        <v>539</v>
      </c>
    </row>
    <row r="158" spans="2:7" x14ac:dyDescent="0.25">
      <c r="B158" s="188"/>
      <c r="C158" s="169"/>
      <c r="D158" s="107" t="s">
        <v>540</v>
      </c>
      <c r="E158" s="107" t="s">
        <v>541</v>
      </c>
      <c r="F158" s="107">
        <v>517</v>
      </c>
      <c r="G158" s="107" t="s">
        <v>472</v>
      </c>
    </row>
    <row r="159" spans="2:7" x14ac:dyDescent="0.25">
      <c r="B159" s="188"/>
      <c r="C159" s="169"/>
      <c r="D159" s="107" t="s">
        <v>542</v>
      </c>
      <c r="E159" s="107" t="s">
        <v>53</v>
      </c>
      <c r="F159" s="107">
        <v>751</v>
      </c>
      <c r="G159" s="107" t="s">
        <v>517</v>
      </c>
    </row>
    <row r="160" spans="2:7" x14ac:dyDescent="0.25">
      <c r="B160" s="188"/>
      <c r="C160" s="170"/>
      <c r="D160" s="116" t="s">
        <v>543</v>
      </c>
      <c r="E160" s="116" t="s">
        <v>544</v>
      </c>
      <c r="F160" s="116">
        <v>682</v>
      </c>
      <c r="G160" s="116" t="s">
        <v>466</v>
      </c>
    </row>
    <row r="161" spans="2:7" x14ac:dyDescent="0.25">
      <c r="B161" s="188"/>
      <c r="C161" s="168" t="s">
        <v>547</v>
      </c>
      <c r="D161" s="115" t="s">
        <v>545</v>
      </c>
      <c r="E161" s="115" t="s">
        <v>546</v>
      </c>
      <c r="F161" s="115">
        <v>760</v>
      </c>
      <c r="G161" s="115" t="s">
        <v>548</v>
      </c>
    </row>
    <row r="162" spans="2:7" x14ac:dyDescent="0.25">
      <c r="B162" s="188"/>
      <c r="C162" s="169"/>
      <c r="D162" s="107" t="s">
        <v>549</v>
      </c>
      <c r="E162" s="107" t="s">
        <v>550</v>
      </c>
      <c r="F162" s="107">
        <v>665</v>
      </c>
      <c r="G162" s="107" t="s">
        <v>551</v>
      </c>
    </row>
    <row r="163" spans="2:7" x14ac:dyDescent="0.25">
      <c r="B163" s="188"/>
      <c r="C163" s="169"/>
      <c r="D163" s="107" t="s">
        <v>552</v>
      </c>
      <c r="E163" s="107" t="s">
        <v>553</v>
      </c>
      <c r="F163" s="107">
        <v>736</v>
      </c>
      <c r="G163" s="107" t="s">
        <v>551</v>
      </c>
    </row>
    <row r="164" spans="2:7" x14ac:dyDescent="0.25">
      <c r="B164" s="188"/>
      <c r="C164" s="169"/>
      <c r="D164" s="107" t="s">
        <v>554</v>
      </c>
      <c r="E164" s="107" t="s">
        <v>555</v>
      </c>
      <c r="F164" s="107">
        <v>676</v>
      </c>
      <c r="G164" s="107" t="s">
        <v>341</v>
      </c>
    </row>
    <row r="165" spans="2:7" x14ac:dyDescent="0.25">
      <c r="B165" s="188"/>
      <c r="C165" s="169"/>
      <c r="D165" s="108" t="s">
        <v>556</v>
      </c>
      <c r="E165" s="108" t="s">
        <v>208</v>
      </c>
      <c r="F165" s="108">
        <v>816</v>
      </c>
      <c r="G165" s="108" t="s">
        <v>557</v>
      </c>
    </row>
    <row r="166" spans="2:7" x14ac:dyDescent="0.25">
      <c r="B166" s="188"/>
      <c r="C166" s="169"/>
      <c r="D166" s="107" t="s">
        <v>558</v>
      </c>
      <c r="E166" s="107" t="s">
        <v>559</v>
      </c>
      <c r="F166" s="107">
        <v>669</v>
      </c>
      <c r="G166" s="107" t="s">
        <v>557</v>
      </c>
    </row>
    <row r="167" spans="2:7" x14ac:dyDescent="0.25">
      <c r="B167" s="188"/>
      <c r="C167" s="169"/>
      <c r="D167" s="107" t="s">
        <v>560</v>
      </c>
      <c r="E167" s="107" t="s">
        <v>561</v>
      </c>
      <c r="F167" s="107">
        <v>754</v>
      </c>
      <c r="G167" s="107" t="s">
        <v>548</v>
      </c>
    </row>
    <row r="168" spans="2:7" x14ac:dyDescent="0.25">
      <c r="B168" s="188"/>
      <c r="C168" s="169"/>
      <c r="D168" s="108" t="s">
        <v>562</v>
      </c>
      <c r="E168" s="108" t="s">
        <v>57</v>
      </c>
      <c r="F168" s="108">
        <v>803</v>
      </c>
      <c r="G168" s="108" t="s">
        <v>557</v>
      </c>
    </row>
    <row r="169" spans="2:7" x14ac:dyDescent="0.25">
      <c r="B169" s="188"/>
      <c r="C169" s="169"/>
      <c r="D169" s="107" t="s">
        <v>563</v>
      </c>
      <c r="E169" s="107" t="s">
        <v>443</v>
      </c>
      <c r="F169" s="107">
        <v>533</v>
      </c>
      <c r="G169" s="107" t="s">
        <v>548</v>
      </c>
    </row>
    <row r="170" spans="2:7" x14ac:dyDescent="0.25">
      <c r="B170" s="188"/>
      <c r="C170" s="169"/>
      <c r="D170" s="107" t="s">
        <v>564</v>
      </c>
      <c r="E170" s="107" t="s">
        <v>87</v>
      </c>
      <c r="F170" s="107">
        <v>453</v>
      </c>
      <c r="G170" s="107" t="s">
        <v>341</v>
      </c>
    </row>
    <row r="171" spans="2:7" x14ac:dyDescent="0.25">
      <c r="B171" s="188"/>
      <c r="C171" s="169"/>
      <c r="D171" s="107" t="s">
        <v>565</v>
      </c>
      <c r="E171" s="107" t="s">
        <v>566</v>
      </c>
      <c r="F171" s="107">
        <v>528</v>
      </c>
      <c r="G171" s="107" t="s">
        <v>548</v>
      </c>
    </row>
    <row r="172" spans="2:7" x14ac:dyDescent="0.25">
      <c r="B172" s="188"/>
      <c r="C172" s="169"/>
      <c r="D172" s="107" t="s">
        <v>567</v>
      </c>
      <c r="E172" s="107" t="s">
        <v>568</v>
      </c>
      <c r="F172" s="107">
        <v>629</v>
      </c>
      <c r="G172" s="107" t="s">
        <v>557</v>
      </c>
    </row>
    <row r="173" spans="2:7" x14ac:dyDescent="0.25">
      <c r="B173" s="188"/>
      <c r="C173" s="169"/>
      <c r="D173" s="107" t="s">
        <v>569</v>
      </c>
      <c r="E173" s="107" t="s">
        <v>570</v>
      </c>
      <c r="F173" s="107">
        <v>775</v>
      </c>
      <c r="G173" s="107" t="s">
        <v>548</v>
      </c>
    </row>
    <row r="174" spans="2:7" x14ac:dyDescent="0.25">
      <c r="B174" s="188"/>
      <c r="C174" s="169"/>
      <c r="D174" s="108" t="s">
        <v>574</v>
      </c>
      <c r="E174" s="108" t="s">
        <v>575</v>
      </c>
      <c r="F174" s="108">
        <v>824</v>
      </c>
      <c r="G174" s="108" t="s">
        <v>551</v>
      </c>
    </row>
    <row r="175" spans="2:7" x14ac:dyDescent="0.25">
      <c r="B175" s="188"/>
      <c r="C175" s="169"/>
      <c r="D175" s="107" t="s">
        <v>576</v>
      </c>
      <c r="E175" s="107" t="s">
        <v>577</v>
      </c>
      <c r="F175" s="107">
        <v>748</v>
      </c>
      <c r="G175" s="107" t="s">
        <v>551</v>
      </c>
    </row>
    <row r="176" spans="2:7" x14ac:dyDescent="0.25">
      <c r="B176" s="188"/>
      <c r="C176" s="169"/>
      <c r="D176" s="107" t="s">
        <v>585</v>
      </c>
      <c r="E176" s="107" t="s">
        <v>586</v>
      </c>
      <c r="F176" s="107">
        <v>753</v>
      </c>
      <c r="G176" s="107" t="s">
        <v>551</v>
      </c>
    </row>
    <row r="177" spans="1:7" x14ac:dyDescent="0.25">
      <c r="B177" s="188"/>
      <c r="C177" s="169"/>
      <c r="D177" s="107" t="s">
        <v>592</v>
      </c>
      <c r="E177" s="107" t="s">
        <v>593</v>
      </c>
      <c r="F177" s="107">
        <v>591</v>
      </c>
      <c r="G177" s="107" t="s">
        <v>341</v>
      </c>
    </row>
    <row r="178" spans="1:7" x14ac:dyDescent="0.25">
      <c r="B178" s="188"/>
      <c r="C178" s="169"/>
      <c r="D178" s="107" t="s">
        <v>594</v>
      </c>
      <c r="E178" s="107" t="s">
        <v>370</v>
      </c>
      <c r="F178" s="107">
        <v>530</v>
      </c>
      <c r="G178" s="107" t="s">
        <v>548</v>
      </c>
    </row>
    <row r="179" spans="1:7" x14ac:dyDescent="0.25">
      <c r="B179" s="188"/>
      <c r="C179" s="169"/>
      <c r="D179" s="108" t="s">
        <v>595</v>
      </c>
      <c r="E179" s="108" t="s">
        <v>596</v>
      </c>
      <c r="F179" s="108">
        <v>808</v>
      </c>
      <c r="G179" s="108" t="s">
        <v>597</v>
      </c>
    </row>
    <row r="180" spans="1:7" x14ac:dyDescent="0.25">
      <c r="B180" s="188"/>
      <c r="C180" s="169"/>
      <c r="D180" s="107" t="s">
        <v>603</v>
      </c>
      <c r="E180" s="107" t="s">
        <v>604</v>
      </c>
      <c r="F180" s="107">
        <v>606</v>
      </c>
      <c r="G180" s="107" t="s">
        <v>557</v>
      </c>
    </row>
    <row r="181" spans="1:7" x14ac:dyDescent="0.25">
      <c r="B181" s="188"/>
      <c r="C181" s="169"/>
      <c r="D181" s="107" t="s">
        <v>605</v>
      </c>
      <c r="E181" s="107" t="s">
        <v>606</v>
      </c>
      <c r="F181" s="107">
        <v>730</v>
      </c>
      <c r="G181" s="107" t="s">
        <v>341</v>
      </c>
    </row>
    <row r="182" spans="1:7" x14ac:dyDescent="0.25">
      <c r="B182" s="188"/>
      <c r="C182" s="169"/>
      <c r="D182" s="107" t="s">
        <v>607</v>
      </c>
      <c r="E182" s="107" t="s">
        <v>601</v>
      </c>
      <c r="F182" s="107">
        <v>719</v>
      </c>
      <c r="G182" s="107" t="s">
        <v>341</v>
      </c>
    </row>
    <row r="183" spans="1:7" x14ac:dyDescent="0.25">
      <c r="B183" s="188"/>
      <c r="C183" s="169"/>
      <c r="D183" s="107" t="s">
        <v>613</v>
      </c>
      <c r="E183" s="107" t="s">
        <v>614</v>
      </c>
      <c r="F183" s="107">
        <v>525</v>
      </c>
      <c r="G183" s="107" t="s">
        <v>615</v>
      </c>
    </row>
    <row r="184" spans="1:7" x14ac:dyDescent="0.25">
      <c r="B184" s="188"/>
      <c r="C184" s="169"/>
      <c r="D184" s="107" t="s">
        <v>618</v>
      </c>
      <c r="E184" s="107" t="s">
        <v>619</v>
      </c>
      <c r="F184" s="107">
        <v>504</v>
      </c>
      <c r="G184" s="107" t="s">
        <v>548</v>
      </c>
    </row>
    <row r="185" spans="1:7" x14ac:dyDescent="0.25">
      <c r="B185" s="188"/>
      <c r="C185" s="169"/>
      <c r="D185" s="107" t="s">
        <v>620</v>
      </c>
      <c r="E185" s="107" t="s">
        <v>621</v>
      </c>
      <c r="F185" s="107">
        <v>624</v>
      </c>
      <c r="G185" s="107" t="s">
        <v>548</v>
      </c>
    </row>
    <row r="186" spans="1:7" x14ac:dyDescent="0.25">
      <c r="B186" s="188"/>
      <c r="C186" s="170"/>
      <c r="D186" s="116" t="s">
        <v>622</v>
      </c>
      <c r="E186" s="116" t="s">
        <v>623</v>
      </c>
      <c r="F186" s="116">
        <v>570</v>
      </c>
      <c r="G186" s="116" t="s">
        <v>573</v>
      </c>
    </row>
    <row r="188" spans="1:7" ht="13.5" customHeight="1" x14ac:dyDescent="0.25">
      <c r="A188" s="99">
        <v>157</v>
      </c>
      <c r="B188" s="189" t="s">
        <v>1688</v>
      </c>
      <c r="C188" s="168" t="s">
        <v>624</v>
      </c>
      <c r="D188" s="115" t="s">
        <v>628</v>
      </c>
      <c r="E188" s="115" t="s">
        <v>8</v>
      </c>
      <c r="F188" s="115">
        <v>502</v>
      </c>
      <c r="G188" s="115" t="s">
        <v>624</v>
      </c>
    </row>
    <row r="189" spans="1:7" ht="13.5" customHeight="1" x14ac:dyDescent="0.25">
      <c r="B189" s="190"/>
      <c r="C189" s="169"/>
      <c r="D189" s="107" t="s">
        <v>629</v>
      </c>
      <c r="E189" s="107" t="s">
        <v>162</v>
      </c>
      <c r="F189" s="107">
        <v>550</v>
      </c>
      <c r="G189" s="107" t="s">
        <v>624</v>
      </c>
    </row>
    <row r="190" spans="1:7" ht="13.5" customHeight="1" x14ac:dyDescent="0.25">
      <c r="B190" s="190"/>
      <c r="C190" s="169"/>
      <c r="D190" s="107" t="s">
        <v>630</v>
      </c>
      <c r="E190" s="107" t="s">
        <v>631</v>
      </c>
      <c r="F190" s="107">
        <v>598</v>
      </c>
      <c r="G190" s="107" t="s">
        <v>624</v>
      </c>
    </row>
    <row r="191" spans="1:7" ht="13.5" customHeight="1" x14ac:dyDescent="0.25">
      <c r="B191" s="190"/>
      <c r="C191" s="169"/>
      <c r="D191" s="107" t="s">
        <v>632</v>
      </c>
      <c r="E191" s="107" t="s">
        <v>7</v>
      </c>
      <c r="F191" s="107">
        <v>703</v>
      </c>
      <c r="G191" s="107" t="s">
        <v>624</v>
      </c>
    </row>
    <row r="192" spans="1:7" ht="13.5" customHeight="1" x14ac:dyDescent="0.25">
      <c r="B192" s="190"/>
      <c r="C192" s="169"/>
      <c r="D192" s="107" t="s">
        <v>633</v>
      </c>
      <c r="E192" s="107" t="s">
        <v>165</v>
      </c>
      <c r="F192" s="107">
        <v>739</v>
      </c>
      <c r="G192" s="107" t="s">
        <v>626</v>
      </c>
    </row>
    <row r="193" spans="2:7" ht="13.5" customHeight="1" x14ac:dyDescent="0.25">
      <c r="B193" s="190"/>
      <c r="C193" s="169"/>
      <c r="D193" s="107" t="s">
        <v>634</v>
      </c>
      <c r="E193" s="107" t="s">
        <v>635</v>
      </c>
      <c r="F193" s="107">
        <v>766</v>
      </c>
      <c r="G193" s="107" t="s">
        <v>624</v>
      </c>
    </row>
    <row r="194" spans="2:7" ht="13.5" customHeight="1" x14ac:dyDescent="0.25">
      <c r="B194" s="190"/>
      <c r="C194" s="169"/>
      <c r="D194" s="107" t="s">
        <v>636</v>
      </c>
      <c r="E194" s="107" t="s">
        <v>637</v>
      </c>
      <c r="F194" s="107">
        <v>652</v>
      </c>
      <c r="G194" s="107" t="s">
        <v>624</v>
      </c>
    </row>
    <row r="195" spans="2:7" ht="13.5" customHeight="1" x14ac:dyDescent="0.25">
      <c r="B195" s="190"/>
      <c r="C195" s="170"/>
      <c r="D195" s="116" t="s">
        <v>638</v>
      </c>
      <c r="E195" s="116" t="s">
        <v>639</v>
      </c>
      <c r="F195" s="116">
        <v>545</v>
      </c>
      <c r="G195" s="116" t="s">
        <v>624</v>
      </c>
    </row>
    <row r="196" spans="2:7" x14ac:dyDescent="0.25">
      <c r="B196" s="190"/>
      <c r="C196" s="168" t="s">
        <v>650</v>
      </c>
      <c r="D196" s="115" t="s">
        <v>656</v>
      </c>
      <c r="E196" s="115" t="s">
        <v>16</v>
      </c>
      <c r="F196" s="115">
        <v>405</v>
      </c>
      <c r="G196" s="115" t="s">
        <v>653</v>
      </c>
    </row>
    <row r="197" spans="2:7" x14ac:dyDescent="0.25">
      <c r="B197" s="190"/>
      <c r="C197" s="169"/>
      <c r="D197" s="107" t="s">
        <v>658</v>
      </c>
      <c r="E197" s="107" t="s">
        <v>659</v>
      </c>
      <c r="F197" s="107">
        <v>470</v>
      </c>
      <c r="G197" s="107" t="s">
        <v>650</v>
      </c>
    </row>
    <row r="198" spans="2:7" x14ac:dyDescent="0.25">
      <c r="B198" s="190"/>
      <c r="C198" s="169"/>
      <c r="D198" s="107" t="s">
        <v>662</v>
      </c>
      <c r="E198" s="107" t="s">
        <v>19</v>
      </c>
      <c r="F198" s="107">
        <v>699</v>
      </c>
      <c r="G198" s="107" t="s">
        <v>652</v>
      </c>
    </row>
    <row r="199" spans="2:7" x14ac:dyDescent="0.25">
      <c r="B199" s="190"/>
      <c r="C199" s="169"/>
      <c r="D199" s="107" t="s">
        <v>663</v>
      </c>
      <c r="E199" s="107" t="s">
        <v>12</v>
      </c>
      <c r="F199" s="107">
        <v>734</v>
      </c>
      <c r="G199" s="107" t="s">
        <v>660</v>
      </c>
    </row>
    <row r="200" spans="2:7" x14ac:dyDescent="0.25">
      <c r="B200" s="190"/>
      <c r="C200" s="169"/>
      <c r="D200" s="107" t="s">
        <v>664</v>
      </c>
      <c r="E200" s="107" t="s">
        <v>665</v>
      </c>
      <c r="F200" s="107">
        <v>500</v>
      </c>
      <c r="G200" s="107" t="s">
        <v>651</v>
      </c>
    </row>
    <row r="201" spans="2:7" x14ac:dyDescent="0.25">
      <c r="B201" s="190"/>
      <c r="C201" s="169"/>
      <c r="D201" s="107" t="s">
        <v>666</v>
      </c>
      <c r="E201" s="107" t="s">
        <v>667</v>
      </c>
      <c r="F201" s="107">
        <v>636</v>
      </c>
      <c r="G201" s="107" t="s">
        <v>650</v>
      </c>
    </row>
    <row r="202" spans="2:7" x14ac:dyDescent="0.25">
      <c r="B202" s="190"/>
      <c r="C202" s="169"/>
      <c r="D202" s="107" t="s">
        <v>668</v>
      </c>
      <c r="E202" s="107" t="s">
        <v>133</v>
      </c>
      <c r="F202" s="107">
        <v>472</v>
      </c>
      <c r="G202" s="107" t="s">
        <v>651</v>
      </c>
    </row>
    <row r="203" spans="2:7" x14ac:dyDescent="0.25">
      <c r="B203" s="190"/>
      <c r="C203" s="169"/>
      <c r="D203" s="107" t="s">
        <v>671</v>
      </c>
      <c r="E203" s="107" t="s">
        <v>105</v>
      </c>
      <c r="F203" s="107">
        <v>564</v>
      </c>
      <c r="G203" s="107" t="s">
        <v>660</v>
      </c>
    </row>
    <row r="204" spans="2:7" x14ac:dyDescent="0.25">
      <c r="B204" s="190"/>
      <c r="C204" s="169"/>
      <c r="D204" s="107" t="s">
        <v>672</v>
      </c>
      <c r="E204" s="107" t="s">
        <v>673</v>
      </c>
      <c r="F204" s="107">
        <v>725</v>
      </c>
      <c r="G204" s="107" t="s">
        <v>660</v>
      </c>
    </row>
    <row r="205" spans="2:7" x14ac:dyDescent="0.25">
      <c r="B205" s="190"/>
      <c r="C205" s="169"/>
      <c r="D205" s="107" t="s">
        <v>674</v>
      </c>
      <c r="E205" s="107" t="s">
        <v>675</v>
      </c>
      <c r="F205" s="107">
        <v>553</v>
      </c>
      <c r="G205" s="107" t="s">
        <v>669</v>
      </c>
    </row>
    <row r="206" spans="2:7" x14ac:dyDescent="0.25">
      <c r="B206" s="190"/>
      <c r="C206" s="169"/>
      <c r="D206" s="107" t="s">
        <v>676</v>
      </c>
      <c r="E206" s="107" t="s">
        <v>649</v>
      </c>
      <c r="F206" s="107">
        <v>512</v>
      </c>
      <c r="G206" s="107" t="s">
        <v>670</v>
      </c>
    </row>
    <row r="207" spans="2:7" x14ac:dyDescent="0.25">
      <c r="B207" s="190"/>
      <c r="C207" s="169"/>
      <c r="D207" s="107" t="s">
        <v>677</v>
      </c>
      <c r="E207" s="107" t="s">
        <v>678</v>
      </c>
      <c r="F207" s="107">
        <v>401</v>
      </c>
      <c r="G207" s="107" t="s">
        <v>669</v>
      </c>
    </row>
    <row r="208" spans="2:7" x14ac:dyDescent="0.25">
      <c r="B208" s="190"/>
      <c r="C208" s="170"/>
      <c r="D208" s="116" t="s">
        <v>680</v>
      </c>
      <c r="E208" s="116" t="s">
        <v>681</v>
      </c>
      <c r="F208" s="116">
        <v>449</v>
      </c>
      <c r="G208" s="116" t="s">
        <v>655</v>
      </c>
    </row>
    <row r="209" spans="2:7" x14ac:dyDescent="0.25">
      <c r="B209" s="190"/>
      <c r="C209" s="168" t="s">
        <v>683</v>
      </c>
      <c r="D209" s="121" t="s">
        <v>686</v>
      </c>
      <c r="E209" s="121" t="s">
        <v>687</v>
      </c>
      <c r="F209" s="121">
        <v>867</v>
      </c>
      <c r="G209" s="121" t="s">
        <v>684</v>
      </c>
    </row>
    <row r="210" spans="2:7" x14ac:dyDescent="0.25">
      <c r="B210" s="190"/>
      <c r="C210" s="169"/>
      <c r="D210" s="108" t="s">
        <v>688</v>
      </c>
      <c r="E210" s="108" t="s">
        <v>689</v>
      </c>
      <c r="F210" s="108">
        <v>868</v>
      </c>
      <c r="G210" s="108" t="s">
        <v>684</v>
      </c>
    </row>
    <row r="211" spans="2:7" x14ac:dyDescent="0.25">
      <c r="B211" s="190"/>
      <c r="C211" s="169"/>
      <c r="D211" s="108" t="s">
        <v>690</v>
      </c>
      <c r="E211" s="108" t="s">
        <v>255</v>
      </c>
      <c r="F211" s="108">
        <v>849</v>
      </c>
      <c r="G211" s="108" t="s">
        <v>684</v>
      </c>
    </row>
    <row r="212" spans="2:7" x14ac:dyDescent="0.25">
      <c r="B212" s="190"/>
      <c r="C212" s="169"/>
      <c r="D212" s="107" t="s">
        <v>691</v>
      </c>
      <c r="E212" s="107" t="s">
        <v>67</v>
      </c>
      <c r="F212" s="107">
        <v>587</v>
      </c>
      <c r="G212" s="107" t="s">
        <v>684</v>
      </c>
    </row>
    <row r="213" spans="2:7" x14ac:dyDescent="0.25">
      <c r="B213" s="190"/>
      <c r="C213" s="169"/>
      <c r="D213" s="107" t="s">
        <v>695</v>
      </c>
      <c r="E213" s="107" t="s">
        <v>696</v>
      </c>
      <c r="F213" s="107">
        <v>402</v>
      </c>
      <c r="G213" s="107" t="s">
        <v>684</v>
      </c>
    </row>
    <row r="214" spans="2:7" x14ac:dyDescent="0.25">
      <c r="B214" s="190"/>
      <c r="C214" s="169"/>
      <c r="D214" s="107" t="s">
        <v>699</v>
      </c>
      <c r="E214" s="107" t="s">
        <v>700</v>
      </c>
      <c r="F214" s="107">
        <v>701</v>
      </c>
      <c r="G214" s="107" t="s">
        <v>701</v>
      </c>
    </row>
    <row r="215" spans="2:7" x14ac:dyDescent="0.25">
      <c r="B215" s="190"/>
      <c r="C215" s="169"/>
      <c r="D215" s="108" t="s">
        <v>702</v>
      </c>
      <c r="E215" s="108" t="s">
        <v>703</v>
      </c>
      <c r="F215" s="108">
        <v>816</v>
      </c>
      <c r="G215" s="108" t="s">
        <v>704</v>
      </c>
    </row>
    <row r="216" spans="2:7" x14ac:dyDescent="0.25">
      <c r="B216" s="190"/>
      <c r="C216" s="169"/>
      <c r="D216" s="107" t="s">
        <v>705</v>
      </c>
      <c r="E216" s="107" t="s">
        <v>190</v>
      </c>
      <c r="F216" s="107">
        <v>497</v>
      </c>
      <c r="G216" s="107" t="s">
        <v>701</v>
      </c>
    </row>
    <row r="217" spans="2:7" x14ac:dyDescent="0.25">
      <c r="B217" s="190"/>
      <c r="C217" s="169"/>
      <c r="D217" s="108" t="s">
        <v>710</v>
      </c>
      <c r="E217" s="108" t="s">
        <v>711</v>
      </c>
      <c r="F217" s="108">
        <v>811</v>
      </c>
      <c r="G217" s="108" t="s">
        <v>704</v>
      </c>
    </row>
    <row r="218" spans="2:7" x14ac:dyDescent="0.25">
      <c r="B218" s="190"/>
      <c r="C218" s="169"/>
      <c r="D218" s="107" t="s">
        <v>715</v>
      </c>
      <c r="E218" s="107" t="s">
        <v>716</v>
      </c>
      <c r="F218" s="107">
        <v>530</v>
      </c>
      <c r="G218" s="107" t="s">
        <v>717</v>
      </c>
    </row>
    <row r="219" spans="2:7" x14ac:dyDescent="0.25">
      <c r="B219" s="190"/>
      <c r="C219" s="169"/>
      <c r="D219" s="107" t="s">
        <v>718</v>
      </c>
      <c r="E219" s="107" t="s">
        <v>167</v>
      </c>
      <c r="F219" s="107">
        <v>573</v>
      </c>
      <c r="G219" s="107" t="s">
        <v>683</v>
      </c>
    </row>
    <row r="220" spans="2:7" x14ac:dyDescent="0.25">
      <c r="B220" s="190"/>
      <c r="C220" s="169"/>
      <c r="D220" s="107" t="s">
        <v>719</v>
      </c>
      <c r="E220" s="107" t="s">
        <v>720</v>
      </c>
      <c r="F220" s="107">
        <v>420</v>
      </c>
      <c r="G220" s="107" t="s">
        <v>683</v>
      </c>
    </row>
    <row r="221" spans="2:7" x14ac:dyDescent="0.25">
      <c r="B221" s="190"/>
      <c r="C221" s="169"/>
      <c r="D221" s="107" t="s">
        <v>722</v>
      </c>
      <c r="E221" s="107" t="s">
        <v>723</v>
      </c>
      <c r="F221" s="107">
        <v>422</v>
      </c>
      <c r="G221" s="107" t="s">
        <v>721</v>
      </c>
    </row>
    <row r="222" spans="2:7" x14ac:dyDescent="0.25">
      <c r="B222" s="190"/>
      <c r="C222" s="169"/>
      <c r="D222" s="107" t="s">
        <v>725</v>
      </c>
      <c r="E222" s="107" t="s">
        <v>726</v>
      </c>
      <c r="F222" s="107">
        <v>615</v>
      </c>
      <c r="G222" s="107" t="s">
        <v>721</v>
      </c>
    </row>
    <row r="223" spans="2:7" x14ac:dyDescent="0.25">
      <c r="B223" s="190"/>
      <c r="C223" s="169"/>
      <c r="D223" s="107" t="s">
        <v>728</v>
      </c>
      <c r="E223" s="107" t="s">
        <v>12</v>
      </c>
      <c r="F223" s="107">
        <v>748</v>
      </c>
      <c r="G223" s="107" t="s">
        <v>727</v>
      </c>
    </row>
    <row r="224" spans="2:7" x14ac:dyDescent="0.25">
      <c r="B224" s="190"/>
      <c r="C224" s="169"/>
      <c r="D224" s="107" t="s">
        <v>729</v>
      </c>
      <c r="E224" s="107" t="s">
        <v>730</v>
      </c>
      <c r="F224" s="107">
        <v>667</v>
      </c>
      <c r="G224" s="107" t="s">
        <v>727</v>
      </c>
    </row>
    <row r="225" spans="2:7" x14ac:dyDescent="0.25">
      <c r="B225" s="190"/>
      <c r="C225" s="169"/>
      <c r="D225" s="107" t="s">
        <v>732</v>
      </c>
      <c r="E225" s="107" t="s">
        <v>733</v>
      </c>
      <c r="F225" s="107">
        <v>486</v>
      </c>
      <c r="G225" s="107" t="s">
        <v>731</v>
      </c>
    </row>
    <row r="226" spans="2:7" x14ac:dyDescent="0.25">
      <c r="B226" s="190"/>
      <c r="C226" s="169"/>
      <c r="D226" s="107" t="s">
        <v>734</v>
      </c>
      <c r="E226" s="107" t="s">
        <v>735</v>
      </c>
      <c r="F226" s="107">
        <v>428</v>
      </c>
      <c r="G226" s="107" t="s">
        <v>573</v>
      </c>
    </row>
    <row r="227" spans="2:7" x14ac:dyDescent="0.25">
      <c r="B227" s="190"/>
      <c r="C227" s="170"/>
      <c r="D227" s="116" t="s">
        <v>737</v>
      </c>
      <c r="E227" s="116" t="s">
        <v>52</v>
      </c>
      <c r="F227" s="116">
        <v>722</v>
      </c>
      <c r="G227" s="116" t="s">
        <v>738</v>
      </c>
    </row>
    <row r="228" spans="2:7" x14ac:dyDescent="0.25">
      <c r="B228" s="190"/>
      <c r="C228" s="168" t="s">
        <v>736</v>
      </c>
      <c r="D228" s="115" t="s">
        <v>739</v>
      </c>
      <c r="E228" s="115" t="s">
        <v>740</v>
      </c>
      <c r="F228" s="115">
        <v>580</v>
      </c>
      <c r="G228" s="115" t="s">
        <v>738</v>
      </c>
    </row>
    <row r="229" spans="2:7" x14ac:dyDescent="0.25">
      <c r="B229" s="190"/>
      <c r="C229" s="169"/>
      <c r="D229" s="107" t="s">
        <v>742</v>
      </c>
      <c r="E229" s="107" t="s">
        <v>463</v>
      </c>
      <c r="F229" s="107">
        <v>498</v>
      </c>
      <c r="G229" s="107" t="s">
        <v>743</v>
      </c>
    </row>
    <row r="230" spans="2:7" x14ac:dyDescent="0.25">
      <c r="B230" s="190"/>
      <c r="C230" s="169"/>
      <c r="D230" s="107" t="s">
        <v>746</v>
      </c>
      <c r="E230" s="107" t="s">
        <v>747</v>
      </c>
      <c r="F230" s="107">
        <v>449</v>
      </c>
      <c r="G230" s="107" t="s">
        <v>743</v>
      </c>
    </row>
    <row r="231" spans="2:7" x14ac:dyDescent="0.25">
      <c r="B231" s="190"/>
      <c r="C231" s="169"/>
      <c r="D231" s="107" t="s">
        <v>749</v>
      </c>
      <c r="E231" s="107" t="s">
        <v>324</v>
      </c>
      <c r="F231" s="107">
        <v>731</v>
      </c>
      <c r="G231" s="107" t="s">
        <v>750</v>
      </c>
    </row>
    <row r="232" spans="2:7" x14ac:dyDescent="0.25">
      <c r="B232" s="190"/>
      <c r="C232" s="169"/>
      <c r="D232" s="107" t="s">
        <v>751</v>
      </c>
      <c r="E232" s="107" t="s">
        <v>131</v>
      </c>
      <c r="F232" s="107">
        <v>630</v>
      </c>
      <c r="G232" s="107" t="s">
        <v>750</v>
      </c>
    </row>
    <row r="233" spans="2:7" x14ac:dyDescent="0.25">
      <c r="B233" s="190"/>
      <c r="C233" s="169"/>
      <c r="D233" s="107" t="s">
        <v>752</v>
      </c>
      <c r="E233" s="107" t="s">
        <v>753</v>
      </c>
      <c r="F233" s="107">
        <v>566</v>
      </c>
      <c r="G233" s="107" t="s">
        <v>750</v>
      </c>
    </row>
    <row r="234" spans="2:7" x14ac:dyDescent="0.25">
      <c r="B234" s="190"/>
      <c r="C234" s="169"/>
      <c r="D234" s="107" t="s">
        <v>755</v>
      </c>
      <c r="E234" s="107" t="s">
        <v>90</v>
      </c>
      <c r="F234" s="107">
        <v>765</v>
      </c>
      <c r="G234" s="107" t="s">
        <v>756</v>
      </c>
    </row>
    <row r="235" spans="2:7" x14ac:dyDescent="0.25">
      <c r="B235" s="190"/>
      <c r="C235" s="169"/>
      <c r="D235" s="107" t="s">
        <v>757</v>
      </c>
      <c r="E235" s="107" t="s">
        <v>707</v>
      </c>
      <c r="F235" s="107">
        <v>768</v>
      </c>
      <c r="G235" s="107" t="s">
        <v>756</v>
      </c>
    </row>
    <row r="236" spans="2:7" x14ac:dyDescent="0.25">
      <c r="B236" s="190"/>
      <c r="C236" s="169"/>
      <c r="D236" s="107" t="s">
        <v>758</v>
      </c>
      <c r="E236" s="107" t="s">
        <v>363</v>
      </c>
      <c r="F236" s="107">
        <v>484</v>
      </c>
      <c r="G236" s="107" t="s">
        <v>756</v>
      </c>
    </row>
    <row r="237" spans="2:7" x14ac:dyDescent="0.25">
      <c r="B237" s="190"/>
      <c r="C237" s="169"/>
      <c r="D237" s="107" t="s">
        <v>759</v>
      </c>
      <c r="E237" s="107" t="s">
        <v>760</v>
      </c>
      <c r="F237" s="107">
        <v>450</v>
      </c>
      <c r="G237" s="107" t="s">
        <v>756</v>
      </c>
    </row>
    <row r="238" spans="2:7" x14ac:dyDescent="0.25">
      <c r="B238" s="190"/>
      <c r="C238" s="169"/>
      <c r="D238" s="107" t="s">
        <v>761</v>
      </c>
      <c r="E238" s="107" t="s">
        <v>762</v>
      </c>
      <c r="F238" s="107">
        <v>485</v>
      </c>
      <c r="G238" s="107" t="s">
        <v>756</v>
      </c>
    </row>
    <row r="239" spans="2:7" x14ac:dyDescent="0.25">
      <c r="B239" s="190"/>
      <c r="C239" s="169"/>
      <c r="D239" s="107" t="s">
        <v>763</v>
      </c>
      <c r="E239" s="107" t="s">
        <v>361</v>
      </c>
      <c r="F239" s="107">
        <v>447</v>
      </c>
      <c r="G239" s="107" t="s">
        <v>756</v>
      </c>
    </row>
    <row r="240" spans="2:7" x14ac:dyDescent="0.25">
      <c r="B240" s="190"/>
      <c r="C240" s="169"/>
      <c r="D240" s="108" t="s">
        <v>764</v>
      </c>
      <c r="E240" s="108" t="s">
        <v>765</v>
      </c>
      <c r="F240" s="108">
        <v>987</v>
      </c>
      <c r="G240" s="108" t="s">
        <v>756</v>
      </c>
    </row>
    <row r="241" spans="2:7" x14ac:dyDescent="0.25">
      <c r="B241" s="190"/>
      <c r="C241" s="169"/>
      <c r="D241" s="107" t="s">
        <v>768</v>
      </c>
      <c r="E241" s="107" t="s">
        <v>769</v>
      </c>
      <c r="F241" s="107">
        <v>433</v>
      </c>
      <c r="G241" s="107" t="s">
        <v>767</v>
      </c>
    </row>
    <row r="242" spans="2:7" x14ac:dyDescent="0.25">
      <c r="B242" s="190"/>
      <c r="C242" s="169"/>
      <c r="D242" s="107" t="s">
        <v>770</v>
      </c>
      <c r="E242" s="107" t="s">
        <v>8</v>
      </c>
      <c r="F242" s="107">
        <v>588</v>
      </c>
      <c r="G242" s="107" t="s">
        <v>767</v>
      </c>
    </row>
    <row r="243" spans="2:7" x14ac:dyDescent="0.25">
      <c r="B243" s="190"/>
      <c r="C243" s="169"/>
      <c r="D243" s="107" t="s">
        <v>772</v>
      </c>
      <c r="E243" s="107" t="s">
        <v>194</v>
      </c>
      <c r="F243" s="107">
        <v>421</v>
      </c>
      <c r="G243" s="107" t="s">
        <v>773</v>
      </c>
    </row>
    <row r="244" spans="2:7" x14ac:dyDescent="0.25">
      <c r="B244" s="190"/>
      <c r="C244" s="169"/>
      <c r="D244" s="107" t="s">
        <v>774</v>
      </c>
      <c r="E244" s="107" t="s">
        <v>775</v>
      </c>
      <c r="F244" s="107">
        <v>700</v>
      </c>
      <c r="G244" s="107" t="s">
        <v>776</v>
      </c>
    </row>
    <row r="245" spans="2:7" x14ac:dyDescent="0.25">
      <c r="B245" s="190"/>
      <c r="C245" s="169"/>
      <c r="D245" s="107" t="s">
        <v>777</v>
      </c>
      <c r="E245" s="107" t="s">
        <v>748</v>
      </c>
      <c r="F245" s="107">
        <v>625</v>
      </c>
      <c r="G245" s="107" t="s">
        <v>776</v>
      </c>
    </row>
    <row r="246" spans="2:7" x14ac:dyDescent="0.25">
      <c r="B246" s="190"/>
      <c r="C246" s="169"/>
      <c r="D246" s="107" t="s">
        <v>778</v>
      </c>
      <c r="E246" s="107" t="s">
        <v>110</v>
      </c>
      <c r="F246" s="107">
        <v>635</v>
      </c>
      <c r="G246" s="107" t="s">
        <v>776</v>
      </c>
    </row>
    <row r="247" spans="2:7" x14ac:dyDescent="0.25">
      <c r="B247" s="190"/>
      <c r="C247" s="169"/>
      <c r="D247" s="107" t="s">
        <v>779</v>
      </c>
      <c r="E247" s="107" t="s">
        <v>780</v>
      </c>
      <c r="F247" s="107">
        <v>502</v>
      </c>
      <c r="G247" s="107" t="s">
        <v>776</v>
      </c>
    </row>
    <row r="248" spans="2:7" x14ac:dyDescent="0.25">
      <c r="B248" s="190"/>
      <c r="C248" s="169"/>
      <c r="D248" s="107" t="s">
        <v>781</v>
      </c>
      <c r="E248" s="107" t="s">
        <v>782</v>
      </c>
      <c r="F248" s="107">
        <v>652</v>
      </c>
      <c r="G248" s="107" t="s">
        <v>783</v>
      </c>
    </row>
    <row r="249" spans="2:7" x14ac:dyDescent="0.25">
      <c r="B249" s="190"/>
      <c r="C249" s="169"/>
      <c r="D249" s="107" t="s">
        <v>784</v>
      </c>
      <c r="E249" s="107" t="s">
        <v>785</v>
      </c>
      <c r="F249" s="107">
        <v>450</v>
      </c>
      <c r="G249" s="107" t="s">
        <v>783</v>
      </c>
    </row>
    <row r="250" spans="2:7" x14ac:dyDescent="0.25">
      <c r="B250" s="190"/>
      <c r="C250" s="169"/>
      <c r="D250" s="107" t="s">
        <v>786</v>
      </c>
      <c r="E250" s="107" t="s">
        <v>787</v>
      </c>
      <c r="F250" s="107">
        <v>736</v>
      </c>
      <c r="G250" s="107" t="s">
        <v>788</v>
      </c>
    </row>
    <row r="251" spans="2:7" x14ac:dyDescent="0.25">
      <c r="B251" s="190"/>
      <c r="C251" s="169"/>
      <c r="D251" s="107" t="s">
        <v>789</v>
      </c>
      <c r="E251" s="107" t="s">
        <v>790</v>
      </c>
      <c r="F251" s="107">
        <v>734</v>
      </c>
      <c r="G251" s="107" t="s">
        <v>788</v>
      </c>
    </row>
    <row r="252" spans="2:7" x14ac:dyDescent="0.25">
      <c r="B252" s="190"/>
      <c r="C252" s="169"/>
      <c r="D252" s="107" t="s">
        <v>792</v>
      </c>
      <c r="E252" s="107" t="s">
        <v>793</v>
      </c>
      <c r="F252" s="107">
        <v>502</v>
      </c>
      <c r="G252" s="107" t="s">
        <v>788</v>
      </c>
    </row>
    <row r="253" spans="2:7" x14ac:dyDescent="0.25">
      <c r="B253" s="190"/>
      <c r="C253" s="169"/>
      <c r="D253" s="107" t="s">
        <v>794</v>
      </c>
      <c r="E253" s="107" t="s">
        <v>795</v>
      </c>
      <c r="F253" s="107">
        <v>495</v>
      </c>
      <c r="G253" s="107" t="s">
        <v>788</v>
      </c>
    </row>
    <row r="254" spans="2:7" x14ac:dyDescent="0.25">
      <c r="B254" s="190"/>
      <c r="C254" s="169"/>
      <c r="D254" s="107" t="s">
        <v>796</v>
      </c>
      <c r="E254" s="107" t="s">
        <v>89</v>
      </c>
      <c r="F254" s="107">
        <v>527</v>
      </c>
      <c r="G254" s="107" t="s">
        <v>788</v>
      </c>
    </row>
    <row r="255" spans="2:7" x14ac:dyDescent="0.25">
      <c r="B255" s="190"/>
      <c r="C255" s="169"/>
      <c r="D255" s="107" t="s">
        <v>797</v>
      </c>
      <c r="E255" s="107" t="s">
        <v>798</v>
      </c>
      <c r="F255" s="107">
        <v>481</v>
      </c>
      <c r="G255" s="107" t="s">
        <v>788</v>
      </c>
    </row>
    <row r="256" spans="2:7" x14ac:dyDescent="0.25">
      <c r="B256" s="190"/>
      <c r="C256" s="169"/>
      <c r="D256" s="107" t="s">
        <v>799</v>
      </c>
      <c r="E256" s="107" t="s">
        <v>20</v>
      </c>
      <c r="F256" s="107">
        <v>410</v>
      </c>
      <c r="G256" s="107" t="s">
        <v>788</v>
      </c>
    </row>
    <row r="257" spans="2:7" x14ac:dyDescent="0.25">
      <c r="B257" s="190"/>
      <c r="C257" s="169"/>
      <c r="D257" s="107" t="s">
        <v>801</v>
      </c>
      <c r="E257" s="107" t="s">
        <v>110</v>
      </c>
      <c r="F257" s="107">
        <v>686</v>
      </c>
      <c r="G257" s="107" t="s">
        <v>802</v>
      </c>
    </row>
    <row r="258" spans="2:7" x14ac:dyDescent="0.25">
      <c r="B258" s="190"/>
      <c r="C258" s="169"/>
      <c r="D258" s="107" t="s">
        <v>803</v>
      </c>
      <c r="E258" s="107" t="s">
        <v>122</v>
      </c>
      <c r="F258" s="107">
        <v>540</v>
      </c>
      <c r="G258" s="107" t="s">
        <v>802</v>
      </c>
    </row>
    <row r="259" spans="2:7" x14ac:dyDescent="0.25">
      <c r="B259" s="190"/>
      <c r="C259" s="169"/>
      <c r="D259" s="107" t="s">
        <v>804</v>
      </c>
      <c r="E259" s="107" t="s">
        <v>58</v>
      </c>
      <c r="F259" s="107">
        <v>599</v>
      </c>
      <c r="G259" s="107" t="s">
        <v>802</v>
      </c>
    </row>
    <row r="260" spans="2:7" x14ac:dyDescent="0.25">
      <c r="B260" s="190"/>
      <c r="C260" s="169"/>
      <c r="D260" s="107" t="s">
        <v>805</v>
      </c>
      <c r="E260" s="107" t="s">
        <v>98</v>
      </c>
      <c r="F260" s="107">
        <v>487</v>
      </c>
      <c r="G260" s="107" t="s">
        <v>806</v>
      </c>
    </row>
    <row r="261" spans="2:7" x14ac:dyDescent="0.25">
      <c r="B261" s="190"/>
      <c r="C261" s="169"/>
      <c r="D261" s="107" t="s">
        <v>807</v>
      </c>
      <c r="E261" s="107" t="s">
        <v>800</v>
      </c>
      <c r="F261" s="107">
        <v>771</v>
      </c>
      <c r="G261" s="107" t="s">
        <v>808</v>
      </c>
    </row>
    <row r="262" spans="2:7" x14ac:dyDescent="0.25">
      <c r="B262" s="190"/>
      <c r="C262" s="169"/>
      <c r="D262" s="107" t="s">
        <v>810</v>
      </c>
      <c r="E262" s="107" t="s">
        <v>151</v>
      </c>
      <c r="F262" s="107">
        <v>466</v>
      </c>
      <c r="G262" s="107" t="s">
        <v>808</v>
      </c>
    </row>
    <row r="263" spans="2:7" x14ac:dyDescent="0.25">
      <c r="B263" s="190"/>
      <c r="C263" s="169"/>
      <c r="D263" s="107" t="s">
        <v>811</v>
      </c>
      <c r="E263" s="107" t="s">
        <v>812</v>
      </c>
      <c r="F263" s="107">
        <v>401</v>
      </c>
      <c r="G263" s="107" t="s">
        <v>808</v>
      </c>
    </row>
    <row r="264" spans="2:7" x14ac:dyDescent="0.25">
      <c r="B264" s="190"/>
      <c r="C264" s="169"/>
      <c r="D264" s="107" t="s">
        <v>813</v>
      </c>
      <c r="E264" s="107" t="s">
        <v>814</v>
      </c>
      <c r="F264" s="107">
        <v>460</v>
      </c>
      <c r="G264" s="107" t="s">
        <v>808</v>
      </c>
    </row>
    <row r="265" spans="2:7" x14ac:dyDescent="0.25">
      <c r="B265" s="190"/>
      <c r="C265" s="169"/>
      <c r="D265" s="107" t="s">
        <v>816</v>
      </c>
      <c r="E265" s="107" t="s">
        <v>817</v>
      </c>
      <c r="F265" s="107">
        <v>416</v>
      </c>
      <c r="G265" s="107" t="s">
        <v>815</v>
      </c>
    </row>
    <row r="266" spans="2:7" x14ac:dyDescent="0.25">
      <c r="B266" s="190"/>
      <c r="C266" s="169"/>
      <c r="D266" s="107" t="s">
        <v>818</v>
      </c>
      <c r="E266" s="107" t="s">
        <v>53</v>
      </c>
      <c r="F266" s="107">
        <v>553</v>
      </c>
      <c r="G266" s="107" t="s">
        <v>819</v>
      </c>
    </row>
    <row r="267" spans="2:7" x14ac:dyDescent="0.25">
      <c r="B267" s="190"/>
      <c r="C267" s="170"/>
      <c r="D267" s="116" t="s">
        <v>820</v>
      </c>
      <c r="E267" s="116" t="s">
        <v>821</v>
      </c>
      <c r="F267" s="116">
        <v>423</v>
      </c>
      <c r="G267" s="116" t="s">
        <v>819</v>
      </c>
    </row>
    <row r="268" spans="2:7" x14ac:dyDescent="0.25">
      <c r="B268" s="190"/>
      <c r="C268" s="192" t="s">
        <v>822</v>
      </c>
      <c r="D268" s="115" t="s">
        <v>827</v>
      </c>
      <c r="E268" s="115" t="s">
        <v>81</v>
      </c>
      <c r="F268" s="115">
        <v>532</v>
      </c>
      <c r="G268" s="115" t="s">
        <v>826</v>
      </c>
    </row>
    <row r="269" spans="2:7" x14ac:dyDescent="0.25">
      <c r="B269" s="190"/>
      <c r="C269" s="193"/>
      <c r="D269" s="108" t="s">
        <v>835</v>
      </c>
      <c r="E269" s="108" t="s">
        <v>836</v>
      </c>
      <c r="F269" s="108">
        <v>1002</v>
      </c>
      <c r="G269" s="108" t="s">
        <v>823</v>
      </c>
    </row>
    <row r="270" spans="2:7" x14ac:dyDescent="0.25">
      <c r="B270" s="190"/>
      <c r="C270" s="193"/>
      <c r="D270" s="107" t="s">
        <v>837</v>
      </c>
      <c r="E270" s="107" t="s">
        <v>838</v>
      </c>
      <c r="F270" s="107">
        <v>641</v>
      </c>
      <c r="G270" s="107" t="s">
        <v>834</v>
      </c>
    </row>
    <row r="271" spans="2:7" x14ac:dyDescent="0.25">
      <c r="B271" s="190"/>
      <c r="C271" s="193"/>
      <c r="D271" s="107" t="s">
        <v>839</v>
      </c>
      <c r="E271" s="107" t="s">
        <v>840</v>
      </c>
      <c r="F271" s="107">
        <v>599</v>
      </c>
      <c r="G271" s="107" t="s">
        <v>841</v>
      </c>
    </row>
    <row r="272" spans="2:7" x14ac:dyDescent="0.25">
      <c r="B272" s="190"/>
      <c r="C272" s="193"/>
      <c r="D272" s="107" t="s">
        <v>842</v>
      </c>
      <c r="E272" s="107" t="s">
        <v>171</v>
      </c>
      <c r="F272" s="107">
        <v>570</v>
      </c>
      <c r="G272" s="107" t="s">
        <v>843</v>
      </c>
    </row>
    <row r="273" spans="2:7" x14ac:dyDescent="0.25">
      <c r="B273" s="190"/>
      <c r="C273" s="193"/>
      <c r="D273" s="107" t="s">
        <v>844</v>
      </c>
      <c r="E273" s="107" t="s">
        <v>55</v>
      </c>
      <c r="F273" s="107">
        <v>576</v>
      </c>
      <c r="G273" s="107" t="s">
        <v>831</v>
      </c>
    </row>
    <row r="274" spans="2:7" x14ac:dyDescent="0.25">
      <c r="B274" s="190"/>
      <c r="C274" s="193"/>
      <c r="D274" s="107" t="s">
        <v>845</v>
      </c>
      <c r="E274" s="107" t="s">
        <v>337</v>
      </c>
      <c r="F274" s="107">
        <v>685</v>
      </c>
      <c r="G274" s="107" t="s">
        <v>826</v>
      </c>
    </row>
    <row r="275" spans="2:7" x14ac:dyDescent="0.25">
      <c r="B275" s="190"/>
      <c r="C275" s="193"/>
      <c r="D275" s="108" t="s">
        <v>846</v>
      </c>
      <c r="E275" s="108" t="s">
        <v>307</v>
      </c>
      <c r="F275" s="108">
        <v>860</v>
      </c>
      <c r="G275" s="108" t="s">
        <v>847</v>
      </c>
    </row>
    <row r="276" spans="2:7" x14ac:dyDescent="0.25">
      <c r="B276" s="190"/>
      <c r="C276" s="193"/>
      <c r="D276" s="107" t="s">
        <v>848</v>
      </c>
      <c r="E276" s="107" t="s">
        <v>654</v>
      </c>
      <c r="F276" s="107">
        <v>700</v>
      </c>
      <c r="G276" s="107" t="s">
        <v>849</v>
      </c>
    </row>
    <row r="277" spans="2:7" x14ac:dyDescent="0.25">
      <c r="B277" s="190"/>
      <c r="C277" s="193"/>
      <c r="D277" s="107" t="s">
        <v>850</v>
      </c>
      <c r="E277" s="107" t="s">
        <v>828</v>
      </c>
      <c r="F277" s="107">
        <v>607</v>
      </c>
      <c r="G277" s="107" t="s">
        <v>832</v>
      </c>
    </row>
    <row r="278" spans="2:7" x14ac:dyDescent="0.25">
      <c r="B278" s="190"/>
      <c r="C278" s="193"/>
      <c r="D278" s="107" t="s">
        <v>851</v>
      </c>
      <c r="E278" s="107" t="s">
        <v>301</v>
      </c>
      <c r="F278" s="107">
        <v>796</v>
      </c>
      <c r="G278" s="107" t="s">
        <v>847</v>
      </c>
    </row>
    <row r="279" spans="2:7" x14ac:dyDescent="0.25">
      <c r="B279" s="190"/>
      <c r="C279" s="193"/>
      <c r="D279" s="107" t="s">
        <v>852</v>
      </c>
      <c r="E279" s="107" t="s">
        <v>853</v>
      </c>
      <c r="F279" s="107">
        <v>405</v>
      </c>
      <c r="G279" s="107" t="s">
        <v>854</v>
      </c>
    </row>
    <row r="280" spans="2:7" x14ac:dyDescent="0.25">
      <c r="B280" s="190"/>
      <c r="C280" s="193"/>
      <c r="D280" s="107" t="s">
        <v>855</v>
      </c>
      <c r="E280" s="107" t="s">
        <v>51</v>
      </c>
      <c r="F280" s="107">
        <v>492</v>
      </c>
      <c r="G280" s="107" t="s">
        <v>847</v>
      </c>
    </row>
    <row r="281" spans="2:7" x14ac:dyDescent="0.25">
      <c r="B281" s="190"/>
      <c r="C281" s="193"/>
      <c r="D281" s="107" t="s">
        <v>856</v>
      </c>
      <c r="E281" s="107" t="s">
        <v>440</v>
      </c>
      <c r="F281" s="107">
        <v>627</v>
      </c>
      <c r="G281" s="107" t="s">
        <v>833</v>
      </c>
    </row>
    <row r="282" spans="2:7" x14ac:dyDescent="0.25">
      <c r="B282" s="190"/>
      <c r="C282" s="193"/>
      <c r="D282" s="107" t="s">
        <v>857</v>
      </c>
      <c r="E282" s="107" t="s">
        <v>828</v>
      </c>
      <c r="F282" s="107">
        <v>682</v>
      </c>
      <c r="G282" s="107" t="s">
        <v>858</v>
      </c>
    </row>
    <row r="283" spans="2:7" x14ac:dyDescent="0.25">
      <c r="B283" s="190"/>
      <c r="C283" s="193"/>
      <c r="D283" s="107" t="s">
        <v>859</v>
      </c>
      <c r="E283" s="107" t="s">
        <v>860</v>
      </c>
      <c r="F283" s="107">
        <v>539</v>
      </c>
      <c r="G283" s="107" t="s">
        <v>847</v>
      </c>
    </row>
    <row r="284" spans="2:7" x14ac:dyDescent="0.25">
      <c r="B284" s="190"/>
      <c r="C284" s="193"/>
      <c r="D284" s="107" t="s">
        <v>861</v>
      </c>
      <c r="E284" s="107" t="s">
        <v>862</v>
      </c>
      <c r="F284" s="107">
        <v>643</v>
      </c>
      <c r="G284" s="107" t="s">
        <v>863</v>
      </c>
    </row>
    <row r="285" spans="2:7" x14ac:dyDescent="0.25">
      <c r="B285" s="190"/>
      <c r="C285" s="193"/>
      <c r="D285" s="107" t="s">
        <v>864</v>
      </c>
      <c r="E285" s="107" t="s">
        <v>865</v>
      </c>
      <c r="F285" s="107">
        <v>485</v>
      </c>
      <c r="G285" s="107" t="s">
        <v>866</v>
      </c>
    </row>
    <row r="286" spans="2:7" x14ac:dyDescent="0.25">
      <c r="B286" s="190"/>
      <c r="C286" s="193"/>
      <c r="D286" s="107" t="s">
        <v>867</v>
      </c>
      <c r="E286" s="107" t="s">
        <v>868</v>
      </c>
      <c r="F286" s="107">
        <v>425</v>
      </c>
      <c r="G286" s="107" t="s">
        <v>823</v>
      </c>
    </row>
    <row r="287" spans="2:7" x14ac:dyDescent="0.25">
      <c r="B287" s="190"/>
      <c r="C287" s="193"/>
      <c r="D287" s="107" t="s">
        <v>869</v>
      </c>
      <c r="E287" s="107" t="s">
        <v>654</v>
      </c>
      <c r="F287" s="107">
        <v>728</v>
      </c>
      <c r="G287" s="107" t="s">
        <v>870</v>
      </c>
    </row>
    <row r="288" spans="2:7" x14ac:dyDescent="0.25">
      <c r="B288" s="190"/>
      <c r="C288" s="193"/>
      <c r="D288" s="107" t="s">
        <v>871</v>
      </c>
      <c r="E288" s="107" t="s">
        <v>872</v>
      </c>
      <c r="F288" s="107">
        <v>571</v>
      </c>
      <c r="G288" s="107" t="s">
        <v>873</v>
      </c>
    </row>
    <row r="289" spans="2:7" x14ac:dyDescent="0.25">
      <c r="B289" s="190"/>
      <c r="C289" s="193"/>
      <c r="D289" s="107" t="s">
        <v>874</v>
      </c>
      <c r="E289" s="107" t="s">
        <v>182</v>
      </c>
      <c r="F289" s="107">
        <v>638</v>
      </c>
      <c r="G289" s="107" t="s">
        <v>875</v>
      </c>
    </row>
    <row r="290" spans="2:7" x14ac:dyDescent="0.25">
      <c r="B290" s="190"/>
      <c r="C290" s="193"/>
      <c r="D290" s="107" t="s">
        <v>876</v>
      </c>
      <c r="E290" s="107" t="s">
        <v>337</v>
      </c>
      <c r="F290" s="107">
        <v>536</v>
      </c>
      <c r="G290" s="107" t="s">
        <v>771</v>
      </c>
    </row>
    <row r="291" spans="2:7" x14ac:dyDescent="0.25">
      <c r="B291" s="190"/>
      <c r="C291" s="193"/>
      <c r="D291" s="107" t="s">
        <v>878</v>
      </c>
      <c r="E291" s="107" t="s">
        <v>171</v>
      </c>
      <c r="F291" s="107">
        <v>628</v>
      </c>
      <c r="G291" s="107" t="s">
        <v>879</v>
      </c>
    </row>
    <row r="292" spans="2:7" x14ac:dyDescent="0.25">
      <c r="B292" s="190"/>
      <c r="C292" s="193"/>
      <c r="D292" s="107" t="s">
        <v>880</v>
      </c>
      <c r="E292" s="107" t="s">
        <v>881</v>
      </c>
      <c r="F292" s="107">
        <v>423</v>
      </c>
      <c r="G292" s="107" t="s">
        <v>847</v>
      </c>
    </row>
    <row r="293" spans="2:7" x14ac:dyDescent="0.25">
      <c r="B293" s="190"/>
      <c r="C293" s="193"/>
      <c r="D293" s="107" t="s">
        <v>882</v>
      </c>
      <c r="E293" s="107" t="s">
        <v>13</v>
      </c>
      <c r="F293" s="107">
        <v>762</v>
      </c>
      <c r="G293" s="107" t="s">
        <v>357</v>
      </c>
    </row>
    <row r="294" spans="2:7" x14ac:dyDescent="0.25">
      <c r="B294" s="190"/>
      <c r="C294" s="193"/>
      <c r="D294" s="107" t="s">
        <v>883</v>
      </c>
      <c r="E294" s="107" t="s">
        <v>130</v>
      </c>
      <c r="F294" s="107">
        <v>783</v>
      </c>
      <c r="G294" s="107" t="s">
        <v>847</v>
      </c>
    </row>
    <row r="295" spans="2:7" x14ac:dyDescent="0.25">
      <c r="B295" s="190"/>
      <c r="C295" s="193"/>
      <c r="D295" s="107" t="s">
        <v>884</v>
      </c>
      <c r="E295" s="107" t="s">
        <v>885</v>
      </c>
      <c r="F295" s="107">
        <v>582</v>
      </c>
      <c r="G295" s="107" t="s">
        <v>823</v>
      </c>
    </row>
    <row r="296" spans="2:7" x14ac:dyDescent="0.25">
      <c r="B296" s="190"/>
      <c r="C296" s="193"/>
      <c r="D296" s="107" t="s">
        <v>886</v>
      </c>
      <c r="E296" s="107" t="s">
        <v>247</v>
      </c>
      <c r="F296" s="107">
        <v>686</v>
      </c>
      <c r="G296" s="107" t="s">
        <v>877</v>
      </c>
    </row>
    <row r="297" spans="2:7" x14ac:dyDescent="0.25">
      <c r="B297" s="190"/>
      <c r="C297" s="193"/>
      <c r="D297" s="107" t="s">
        <v>887</v>
      </c>
      <c r="E297" s="107" t="s">
        <v>888</v>
      </c>
      <c r="F297" s="107">
        <v>580</v>
      </c>
      <c r="G297" s="107" t="s">
        <v>889</v>
      </c>
    </row>
    <row r="298" spans="2:7" x14ac:dyDescent="0.25">
      <c r="B298" s="190"/>
      <c r="C298" s="193"/>
      <c r="D298" s="107" t="s">
        <v>890</v>
      </c>
      <c r="E298" s="107" t="s">
        <v>337</v>
      </c>
      <c r="F298" s="107">
        <v>749</v>
      </c>
      <c r="G298" s="107" t="s">
        <v>847</v>
      </c>
    </row>
    <row r="299" spans="2:7" x14ac:dyDescent="0.25">
      <c r="B299" s="190"/>
      <c r="C299" s="193"/>
      <c r="D299" s="107" t="s">
        <v>891</v>
      </c>
      <c r="E299" s="107" t="s">
        <v>828</v>
      </c>
      <c r="F299" s="107">
        <v>537</v>
      </c>
      <c r="G299" s="107" t="s">
        <v>858</v>
      </c>
    </row>
    <row r="300" spans="2:7" x14ac:dyDescent="0.25">
      <c r="B300" s="190"/>
      <c r="C300" s="193"/>
      <c r="D300" s="107" t="s">
        <v>892</v>
      </c>
      <c r="E300" s="107" t="s">
        <v>249</v>
      </c>
      <c r="F300" s="107">
        <v>449</v>
      </c>
      <c r="G300" s="107" t="s">
        <v>833</v>
      </c>
    </row>
    <row r="301" spans="2:7" x14ac:dyDescent="0.25">
      <c r="B301" s="190"/>
      <c r="C301" s="193"/>
      <c r="D301" s="107" t="s">
        <v>893</v>
      </c>
      <c r="E301" s="107" t="s">
        <v>894</v>
      </c>
      <c r="F301" s="107">
        <v>444</v>
      </c>
      <c r="G301" s="107" t="s">
        <v>834</v>
      </c>
    </row>
    <row r="302" spans="2:7" x14ac:dyDescent="0.25">
      <c r="B302" s="190"/>
      <c r="C302" s="193"/>
      <c r="D302" s="108" t="s">
        <v>895</v>
      </c>
      <c r="E302" s="108" t="s">
        <v>896</v>
      </c>
      <c r="F302" s="108">
        <v>829</v>
      </c>
      <c r="G302" s="108" t="s">
        <v>847</v>
      </c>
    </row>
    <row r="303" spans="2:7" x14ac:dyDescent="0.25">
      <c r="B303" s="190"/>
      <c r="C303" s="193"/>
      <c r="D303" s="107" t="s">
        <v>897</v>
      </c>
      <c r="E303" s="107" t="s">
        <v>18</v>
      </c>
      <c r="F303" s="107">
        <v>535</v>
      </c>
      <c r="G303" s="107" t="s">
        <v>834</v>
      </c>
    </row>
    <row r="304" spans="2:7" x14ac:dyDescent="0.25">
      <c r="B304" s="190"/>
      <c r="C304" s="193"/>
      <c r="D304" s="107" t="s">
        <v>898</v>
      </c>
      <c r="E304" s="107" t="s">
        <v>899</v>
      </c>
      <c r="F304" s="107">
        <v>629</v>
      </c>
      <c r="G304" s="107" t="s">
        <v>847</v>
      </c>
    </row>
    <row r="305" spans="2:7" x14ac:dyDescent="0.25">
      <c r="B305" s="190"/>
      <c r="C305" s="194"/>
      <c r="D305" s="116" t="s">
        <v>900</v>
      </c>
      <c r="E305" s="116" t="s">
        <v>901</v>
      </c>
      <c r="F305" s="116">
        <v>411</v>
      </c>
      <c r="G305" s="116" t="s">
        <v>834</v>
      </c>
    </row>
    <row r="306" spans="2:7" x14ac:dyDescent="0.25">
      <c r="B306" s="190"/>
      <c r="C306" s="168" t="s">
        <v>904</v>
      </c>
      <c r="D306" s="115" t="s">
        <v>903</v>
      </c>
      <c r="E306" s="115" t="s">
        <v>194</v>
      </c>
      <c r="F306" s="115">
        <v>619</v>
      </c>
      <c r="G306" s="115" t="s">
        <v>905</v>
      </c>
    </row>
    <row r="307" spans="2:7" x14ac:dyDescent="0.25">
      <c r="B307" s="190"/>
      <c r="C307" s="169"/>
      <c r="D307" s="107" t="s">
        <v>906</v>
      </c>
      <c r="E307" s="107" t="s">
        <v>907</v>
      </c>
      <c r="F307" s="107">
        <v>754</v>
      </c>
      <c r="G307" s="107" t="s">
        <v>908</v>
      </c>
    </row>
    <row r="308" spans="2:7" x14ac:dyDescent="0.25">
      <c r="B308" s="190"/>
      <c r="C308" s="169"/>
      <c r="D308" s="107" t="s">
        <v>909</v>
      </c>
      <c r="E308" s="107" t="s">
        <v>56</v>
      </c>
      <c r="F308" s="107">
        <v>473</v>
      </c>
      <c r="G308" s="107" t="s">
        <v>908</v>
      </c>
    </row>
    <row r="309" spans="2:7" x14ac:dyDescent="0.25">
      <c r="B309" s="190"/>
      <c r="C309" s="169"/>
      <c r="D309" s="107" t="s">
        <v>910</v>
      </c>
      <c r="E309" s="107" t="s">
        <v>911</v>
      </c>
      <c r="F309" s="107">
        <v>464</v>
      </c>
      <c r="G309" s="107" t="s">
        <v>908</v>
      </c>
    </row>
    <row r="310" spans="2:7" x14ac:dyDescent="0.25">
      <c r="B310" s="190"/>
      <c r="C310" s="169"/>
      <c r="D310" s="107" t="s">
        <v>912</v>
      </c>
      <c r="E310" s="107" t="s">
        <v>162</v>
      </c>
      <c r="F310" s="107">
        <v>492</v>
      </c>
      <c r="G310" s="107" t="s">
        <v>908</v>
      </c>
    </row>
    <row r="311" spans="2:7" x14ac:dyDescent="0.25">
      <c r="B311" s="190"/>
      <c r="C311" s="169"/>
      <c r="D311" s="107" t="s">
        <v>913</v>
      </c>
      <c r="E311" s="107" t="s">
        <v>284</v>
      </c>
      <c r="F311" s="107">
        <v>600</v>
      </c>
      <c r="G311" s="107" t="s">
        <v>914</v>
      </c>
    </row>
    <row r="312" spans="2:7" x14ac:dyDescent="0.25">
      <c r="B312" s="190"/>
      <c r="C312" s="169"/>
      <c r="D312" s="107" t="s">
        <v>915</v>
      </c>
      <c r="E312" s="107" t="s">
        <v>916</v>
      </c>
      <c r="F312" s="107">
        <v>697</v>
      </c>
      <c r="G312" s="107" t="s">
        <v>917</v>
      </c>
    </row>
    <row r="313" spans="2:7" x14ac:dyDescent="0.25">
      <c r="B313" s="190"/>
      <c r="C313" s="169"/>
      <c r="D313" s="107" t="s">
        <v>918</v>
      </c>
      <c r="E313" s="107" t="s">
        <v>919</v>
      </c>
      <c r="F313" s="107">
        <v>510</v>
      </c>
      <c r="G313" s="107" t="s">
        <v>917</v>
      </c>
    </row>
    <row r="314" spans="2:7" x14ac:dyDescent="0.25">
      <c r="B314" s="190"/>
      <c r="C314" s="169"/>
      <c r="D314" s="107" t="s">
        <v>920</v>
      </c>
      <c r="E314" s="107" t="s">
        <v>921</v>
      </c>
      <c r="F314" s="107">
        <v>506</v>
      </c>
      <c r="G314" s="107" t="s">
        <v>917</v>
      </c>
    </row>
    <row r="315" spans="2:7" x14ac:dyDescent="0.25">
      <c r="B315" s="190"/>
      <c r="C315" s="169"/>
      <c r="D315" s="107" t="s">
        <v>922</v>
      </c>
      <c r="E315" s="107" t="s">
        <v>923</v>
      </c>
      <c r="F315" s="107">
        <v>575</v>
      </c>
      <c r="G315" s="107" t="s">
        <v>917</v>
      </c>
    </row>
    <row r="316" spans="2:7" x14ac:dyDescent="0.25">
      <c r="B316" s="190"/>
      <c r="C316" s="169"/>
      <c r="D316" s="107" t="s">
        <v>924</v>
      </c>
      <c r="E316" s="107" t="s">
        <v>925</v>
      </c>
      <c r="F316" s="107">
        <v>595</v>
      </c>
      <c r="G316" s="107" t="s">
        <v>917</v>
      </c>
    </row>
    <row r="317" spans="2:7" x14ac:dyDescent="0.25">
      <c r="B317" s="190"/>
      <c r="C317" s="169"/>
      <c r="D317" s="107" t="s">
        <v>926</v>
      </c>
      <c r="E317" s="107" t="s">
        <v>741</v>
      </c>
      <c r="F317" s="107">
        <v>520</v>
      </c>
      <c r="G317" s="107" t="s">
        <v>917</v>
      </c>
    </row>
    <row r="318" spans="2:7" x14ac:dyDescent="0.25">
      <c r="B318" s="190"/>
      <c r="C318" s="169"/>
      <c r="D318" s="107" t="s">
        <v>929</v>
      </c>
      <c r="E318" s="107" t="s">
        <v>199</v>
      </c>
      <c r="F318" s="107">
        <v>407</v>
      </c>
      <c r="G318" s="107" t="s">
        <v>917</v>
      </c>
    </row>
    <row r="319" spans="2:7" x14ac:dyDescent="0.25">
      <c r="B319" s="190"/>
      <c r="C319" s="169"/>
      <c r="D319" s="107" t="s">
        <v>930</v>
      </c>
      <c r="E319" s="107" t="s">
        <v>931</v>
      </c>
      <c r="F319" s="107">
        <v>475</v>
      </c>
      <c r="G319" s="107" t="s">
        <v>917</v>
      </c>
    </row>
    <row r="320" spans="2:7" x14ac:dyDescent="0.25">
      <c r="B320" s="190"/>
      <c r="C320" s="169"/>
      <c r="D320" s="107" t="s">
        <v>932</v>
      </c>
      <c r="E320" s="107" t="s">
        <v>346</v>
      </c>
      <c r="F320" s="107">
        <v>510</v>
      </c>
      <c r="G320" s="107" t="s">
        <v>917</v>
      </c>
    </row>
    <row r="321" spans="2:7" x14ac:dyDescent="0.25">
      <c r="B321" s="190"/>
      <c r="C321" s="169"/>
      <c r="D321" s="107" t="s">
        <v>933</v>
      </c>
      <c r="E321" s="107" t="s">
        <v>258</v>
      </c>
      <c r="F321" s="107">
        <v>422</v>
      </c>
      <c r="G321" s="107" t="s">
        <v>917</v>
      </c>
    </row>
    <row r="322" spans="2:7" x14ac:dyDescent="0.25">
      <c r="B322" s="190"/>
      <c r="C322" s="169"/>
      <c r="D322" s="107" t="s">
        <v>934</v>
      </c>
      <c r="E322" s="107" t="s">
        <v>935</v>
      </c>
      <c r="F322" s="107">
        <v>546</v>
      </c>
      <c r="G322" s="107" t="s">
        <v>917</v>
      </c>
    </row>
    <row r="323" spans="2:7" x14ac:dyDescent="0.25">
      <c r="B323" s="190"/>
      <c r="C323" s="169"/>
      <c r="D323" s="107" t="s">
        <v>936</v>
      </c>
      <c r="E323" s="107" t="s">
        <v>252</v>
      </c>
      <c r="F323" s="107">
        <v>417</v>
      </c>
      <c r="G323" s="107" t="s">
        <v>917</v>
      </c>
    </row>
    <row r="324" spans="2:7" x14ac:dyDescent="0.25">
      <c r="B324" s="190"/>
      <c r="C324" s="169"/>
      <c r="D324" s="107" t="s">
        <v>941</v>
      </c>
      <c r="E324" s="107" t="s">
        <v>942</v>
      </c>
      <c r="F324" s="107">
        <v>600</v>
      </c>
      <c r="G324" s="107" t="s">
        <v>806</v>
      </c>
    </row>
    <row r="325" spans="2:7" x14ac:dyDescent="0.25">
      <c r="B325" s="190"/>
      <c r="C325" s="170"/>
      <c r="D325" s="116" t="s">
        <v>943</v>
      </c>
      <c r="E325" s="116" t="s">
        <v>927</v>
      </c>
      <c r="F325" s="116">
        <v>407</v>
      </c>
      <c r="G325" s="116" t="s">
        <v>944</v>
      </c>
    </row>
    <row r="326" spans="2:7" x14ac:dyDescent="0.25">
      <c r="B326" s="190"/>
      <c r="C326" s="168" t="s">
        <v>946</v>
      </c>
      <c r="D326" s="121" t="s">
        <v>945</v>
      </c>
      <c r="E326" s="121" t="s">
        <v>207</v>
      </c>
      <c r="F326" s="121">
        <v>856</v>
      </c>
      <c r="G326" s="121" t="s">
        <v>947</v>
      </c>
    </row>
    <row r="327" spans="2:7" x14ac:dyDescent="0.25">
      <c r="B327" s="190"/>
      <c r="C327" s="169"/>
      <c r="D327" s="108" t="s">
        <v>948</v>
      </c>
      <c r="E327" s="108" t="s">
        <v>125</v>
      </c>
      <c r="F327" s="108">
        <v>847</v>
      </c>
      <c r="G327" s="108" t="s">
        <v>946</v>
      </c>
    </row>
    <row r="328" spans="2:7" x14ac:dyDescent="0.25">
      <c r="B328" s="190"/>
      <c r="C328" s="169"/>
      <c r="D328" s="107" t="s">
        <v>949</v>
      </c>
      <c r="E328" s="107" t="s">
        <v>714</v>
      </c>
      <c r="F328" s="107">
        <v>758</v>
      </c>
      <c r="G328" s="107" t="s">
        <v>947</v>
      </c>
    </row>
    <row r="329" spans="2:7" x14ac:dyDescent="0.25">
      <c r="B329" s="190"/>
      <c r="C329" s="169"/>
      <c r="D329" s="108" t="s">
        <v>952</v>
      </c>
      <c r="E329" s="108" t="s">
        <v>98</v>
      </c>
      <c r="F329" s="108">
        <v>816</v>
      </c>
      <c r="G329" s="108" t="s">
        <v>953</v>
      </c>
    </row>
    <row r="330" spans="2:7" x14ac:dyDescent="0.25">
      <c r="B330" s="190"/>
      <c r="C330" s="169"/>
      <c r="D330" s="107" t="s">
        <v>956</v>
      </c>
      <c r="E330" s="107" t="s">
        <v>957</v>
      </c>
      <c r="F330" s="107">
        <v>699</v>
      </c>
      <c r="G330" s="107" t="s">
        <v>958</v>
      </c>
    </row>
    <row r="331" spans="2:7" x14ac:dyDescent="0.25">
      <c r="B331" s="190"/>
      <c r="C331" s="169"/>
      <c r="D331" s="107" t="s">
        <v>970</v>
      </c>
      <c r="E331" s="107" t="s">
        <v>561</v>
      </c>
      <c r="F331" s="107">
        <v>587</v>
      </c>
      <c r="G331" s="107" t="s">
        <v>946</v>
      </c>
    </row>
    <row r="332" spans="2:7" x14ac:dyDescent="0.25">
      <c r="B332" s="190"/>
      <c r="C332" s="169"/>
      <c r="D332" s="107" t="s">
        <v>972</v>
      </c>
      <c r="E332" s="107" t="s">
        <v>235</v>
      </c>
      <c r="F332" s="107">
        <v>471</v>
      </c>
      <c r="G332" s="107" t="s">
        <v>947</v>
      </c>
    </row>
    <row r="333" spans="2:7" x14ac:dyDescent="0.25">
      <c r="B333" s="190"/>
      <c r="C333" s="169"/>
      <c r="D333" s="107" t="s">
        <v>973</v>
      </c>
      <c r="E333" s="107" t="s">
        <v>967</v>
      </c>
      <c r="F333" s="107">
        <v>401</v>
      </c>
      <c r="G333" s="107" t="s">
        <v>968</v>
      </c>
    </row>
    <row r="334" spans="2:7" x14ac:dyDescent="0.25">
      <c r="B334" s="190"/>
      <c r="C334" s="169"/>
      <c r="D334" s="107" t="s">
        <v>978</v>
      </c>
      <c r="E334" s="107" t="s">
        <v>125</v>
      </c>
      <c r="F334" s="107">
        <v>771</v>
      </c>
      <c r="G334" s="107" t="s">
        <v>946</v>
      </c>
    </row>
    <row r="335" spans="2:7" x14ac:dyDescent="0.25">
      <c r="B335" s="190"/>
      <c r="C335" s="169"/>
      <c r="D335" s="108" t="s">
        <v>979</v>
      </c>
      <c r="E335" s="108" t="s">
        <v>980</v>
      </c>
      <c r="F335" s="108">
        <v>836</v>
      </c>
      <c r="G335" s="108" t="s">
        <v>946</v>
      </c>
    </row>
    <row r="336" spans="2:7" x14ac:dyDescent="0.25">
      <c r="B336" s="190"/>
      <c r="C336" s="169"/>
      <c r="D336" s="107" t="s">
        <v>981</v>
      </c>
      <c r="E336" s="107" t="s">
        <v>60</v>
      </c>
      <c r="F336" s="107">
        <v>625</v>
      </c>
      <c r="G336" s="107" t="s">
        <v>946</v>
      </c>
    </row>
    <row r="337" spans="2:7" x14ac:dyDescent="0.25">
      <c r="B337" s="190"/>
      <c r="C337" s="169"/>
      <c r="D337" s="107" t="s">
        <v>982</v>
      </c>
      <c r="E337" s="107" t="s">
        <v>130</v>
      </c>
      <c r="F337" s="107">
        <v>799</v>
      </c>
      <c r="G337" s="107" t="s">
        <v>946</v>
      </c>
    </row>
    <row r="338" spans="2:7" x14ac:dyDescent="0.25">
      <c r="B338" s="190"/>
      <c r="C338" s="169"/>
      <c r="D338" s="107" t="s">
        <v>983</v>
      </c>
      <c r="E338" s="107" t="s">
        <v>248</v>
      </c>
      <c r="F338" s="107">
        <v>777</v>
      </c>
      <c r="G338" s="107" t="s">
        <v>984</v>
      </c>
    </row>
    <row r="339" spans="2:7" x14ac:dyDescent="0.25">
      <c r="B339" s="190"/>
      <c r="C339" s="169"/>
      <c r="D339" s="107" t="s">
        <v>986</v>
      </c>
      <c r="E339" s="107" t="s">
        <v>682</v>
      </c>
      <c r="F339" s="107">
        <v>706</v>
      </c>
      <c r="G339" s="107" t="s">
        <v>971</v>
      </c>
    </row>
    <row r="340" spans="2:7" x14ac:dyDescent="0.25">
      <c r="B340" s="190"/>
      <c r="C340" s="169"/>
      <c r="D340" s="107" t="s">
        <v>987</v>
      </c>
      <c r="E340" s="107" t="s">
        <v>969</v>
      </c>
      <c r="F340" s="107">
        <v>572</v>
      </c>
      <c r="G340" s="107" t="s">
        <v>947</v>
      </c>
    </row>
    <row r="341" spans="2:7" x14ac:dyDescent="0.25">
      <c r="B341" s="190"/>
      <c r="C341" s="169"/>
      <c r="D341" s="107" t="s">
        <v>988</v>
      </c>
      <c r="E341" s="107" t="s">
        <v>247</v>
      </c>
      <c r="F341" s="107">
        <v>488</v>
      </c>
      <c r="G341" s="107" t="s">
        <v>422</v>
      </c>
    </row>
    <row r="342" spans="2:7" x14ac:dyDescent="0.25">
      <c r="B342" s="190"/>
      <c r="C342" s="169"/>
      <c r="D342" s="107" t="s">
        <v>989</v>
      </c>
      <c r="E342" s="107" t="s">
        <v>990</v>
      </c>
      <c r="F342" s="107">
        <v>427</v>
      </c>
      <c r="G342" s="107" t="s">
        <v>947</v>
      </c>
    </row>
    <row r="343" spans="2:7" x14ac:dyDescent="0.25">
      <c r="B343" s="190"/>
      <c r="C343" s="170"/>
      <c r="D343" s="116" t="s">
        <v>991</v>
      </c>
      <c r="E343" s="116" t="s">
        <v>992</v>
      </c>
      <c r="F343" s="116">
        <v>464</v>
      </c>
      <c r="G343" s="116" t="s">
        <v>946</v>
      </c>
    </row>
    <row r="344" spans="2:7" x14ac:dyDescent="0.25">
      <c r="B344" s="191"/>
      <c r="C344" s="49" t="s">
        <v>413</v>
      </c>
      <c r="D344" s="49" t="s">
        <v>994</v>
      </c>
      <c r="E344" s="49" t="s">
        <v>995</v>
      </c>
      <c r="F344" s="49">
        <v>572</v>
      </c>
      <c r="G344" s="49" t="s">
        <v>993</v>
      </c>
    </row>
    <row r="346" spans="2:7" ht="13.5" customHeight="1" x14ac:dyDescent="0.25">
      <c r="B346" s="182" t="s">
        <v>1689</v>
      </c>
      <c r="C346" s="168" t="s">
        <v>2146</v>
      </c>
      <c r="D346" s="115" t="s">
        <v>2270</v>
      </c>
      <c r="E346" s="115" t="s">
        <v>2269</v>
      </c>
      <c r="F346" s="115">
        <v>707</v>
      </c>
      <c r="G346" s="115" t="s">
        <v>316</v>
      </c>
    </row>
    <row r="347" spans="2:7" ht="13.5" customHeight="1" x14ac:dyDescent="0.25">
      <c r="B347" s="183"/>
      <c r="C347" s="169"/>
      <c r="D347" s="107" t="s">
        <v>2268</v>
      </c>
      <c r="E347" s="107" t="s">
        <v>1641</v>
      </c>
      <c r="F347" s="107">
        <v>592</v>
      </c>
      <c r="G347" s="107" t="s">
        <v>316</v>
      </c>
    </row>
    <row r="348" spans="2:7" ht="13.5" customHeight="1" x14ac:dyDescent="0.25">
      <c r="B348" s="183"/>
      <c r="C348" s="169"/>
      <c r="D348" s="107" t="s">
        <v>2267</v>
      </c>
      <c r="E348" s="107" t="s">
        <v>2266</v>
      </c>
      <c r="F348" s="107">
        <v>646</v>
      </c>
      <c r="G348" s="107" t="s">
        <v>316</v>
      </c>
    </row>
    <row r="349" spans="2:7" ht="13.5" customHeight="1" x14ac:dyDescent="0.25">
      <c r="B349" s="183"/>
      <c r="C349" s="169"/>
      <c r="D349" s="108" t="s">
        <v>2265</v>
      </c>
      <c r="E349" s="108" t="s">
        <v>2264</v>
      </c>
      <c r="F349" s="108">
        <v>816</v>
      </c>
      <c r="G349" s="108" t="s">
        <v>316</v>
      </c>
    </row>
    <row r="350" spans="2:7" ht="13.5" customHeight="1" x14ac:dyDescent="0.25">
      <c r="B350" s="183"/>
      <c r="C350" s="169"/>
      <c r="D350" s="107" t="s">
        <v>2263</v>
      </c>
      <c r="E350" s="107" t="s">
        <v>166</v>
      </c>
      <c r="F350" s="107">
        <v>619</v>
      </c>
      <c r="G350" s="107" t="s">
        <v>316</v>
      </c>
    </row>
    <row r="351" spans="2:7" ht="13.5" customHeight="1" x14ac:dyDescent="0.25">
      <c r="B351" s="183"/>
      <c r="C351" s="169"/>
      <c r="D351" s="108" t="s">
        <v>2259</v>
      </c>
      <c r="E351" s="108" t="s">
        <v>2258</v>
      </c>
      <c r="F351" s="108">
        <v>879</v>
      </c>
      <c r="G351" s="108" t="s">
        <v>2247</v>
      </c>
    </row>
    <row r="352" spans="2:7" x14ac:dyDescent="0.25">
      <c r="B352" s="183"/>
      <c r="C352" s="169"/>
      <c r="D352" s="107" t="s">
        <v>2257</v>
      </c>
      <c r="E352" s="107" t="s">
        <v>2256</v>
      </c>
      <c r="F352" s="107">
        <v>766</v>
      </c>
      <c r="G352" s="107" t="s">
        <v>2247</v>
      </c>
    </row>
    <row r="353" spans="2:7" x14ac:dyDescent="0.25">
      <c r="B353" s="183"/>
      <c r="C353" s="169"/>
      <c r="D353" s="107" t="s">
        <v>2255</v>
      </c>
      <c r="E353" s="107" t="s">
        <v>2254</v>
      </c>
      <c r="F353" s="107">
        <v>473</v>
      </c>
      <c r="G353" s="107" t="s">
        <v>2247</v>
      </c>
    </row>
    <row r="354" spans="2:7" x14ac:dyDescent="0.25">
      <c r="B354" s="183"/>
      <c r="C354" s="169"/>
      <c r="D354" s="107" t="s">
        <v>2253</v>
      </c>
      <c r="E354" s="107" t="s">
        <v>1012</v>
      </c>
      <c r="F354" s="107">
        <v>609</v>
      </c>
      <c r="G354" s="107" t="s">
        <v>2247</v>
      </c>
    </row>
    <row r="355" spans="2:7" x14ac:dyDescent="0.25">
      <c r="B355" s="183"/>
      <c r="C355" s="169"/>
      <c r="D355" s="107" t="s">
        <v>2252</v>
      </c>
      <c r="E355" s="107" t="s">
        <v>2251</v>
      </c>
      <c r="F355" s="107">
        <v>644</v>
      </c>
      <c r="G355" s="107" t="s">
        <v>2247</v>
      </c>
    </row>
    <row r="356" spans="2:7" x14ac:dyDescent="0.25">
      <c r="B356" s="183"/>
      <c r="C356" s="169"/>
      <c r="D356" s="107" t="s">
        <v>2250</v>
      </c>
      <c r="E356" s="107" t="s">
        <v>2249</v>
      </c>
      <c r="F356" s="107">
        <v>445</v>
      </c>
      <c r="G356" s="107" t="s">
        <v>2247</v>
      </c>
    </row>
    <row r="357" spans="2:7" x14ac:dyDescent="0.25">
      <c r="B357" s="183"/>
      <c r="C357" s="169"/>
      <c r="D357" s="107" t="s">
        <v>2248</v>
      </c>
      <c r="E357" s="107" t="s">
        <v>284</v>
      </c>
      <c r="F357" s="107">
        <v>781</v>
      </c>
      <c r="G357" s="107" t="s">
        <v>2151</v>
      </c>
    </row>
    <row r="358" spans="2:7" x14ac:dyDescent="0.25">
      <c r="B358" s="183"/>
      <c r="C358" s="169"/>
      <c r="D358" s="108" t="s">
        <v>2246</v>
      </c>
      <c r="E358" s="108" t="s">
        <v>22</v>
      </c>
      <c r="F358" s="108">
        <v>821</v>
      </c>
      <c r="G358" s="108" t="s">
        <v>2223</v>
      </c>
    </row>
    <row r="359" spans="2:7" x14ac:dyDescent="0.25">
      <c r="B359" s="183"/>
      <c r="C359" s="169"/>
      <c r="D359" s="107" t="s">
        <v>2245</v>
      </c>
      <c r="E359" s="107" t="s">
        <v>2244</v>
      </c>
      <c r="F359" s="107">
        <v>664</v>
      </c>
      <c r="G359" s="107" t="s">
        <v>2223</v>
      </c>
    </row>
    <row r="360" spans="2:7" x14ac:dyDescent="0.25">
      <c r="B360" s="183"/>
      <c r="C360" s="169"/>
      <c r="D360" s="107" t="s">
        <v>2243</v>
      </c>
      <c r="E360" s="107" t="s">
        <v>2242</v>
      </c>
      <c r="F360" s="107">
        <v>563</v>
      </c>
      <c r="G360" s="107" t="s">
        <v>2223</v>
      </c>
    </row>
    <row r="361" spans="2:7" x14ac:dyDescent="0.25">
      <c r="B361" s="183"/>
      <c r="C361" s="169"/>
      <c r="D361" s="107" t="s">
        <v>2241</v>
      </c>
      <c r="E361" s="107" t="s">
        <v>2240</v>
      </c>
      <c r="F361" s="107">
        <v>623</v>
      </c>
      <c r="G361" s="107" t="s">
        <v>2223</v>
      </c>
    </row>
    <row r="362" spans="2:7" x14ac:dyDescent="0.25">
      <c r="B362" s="183"/>
      <c r="C362" s="169"/>
      <c r="D362" s="107" t="s">
        <v>2239</v>
      </c>
      <c r="E362" s="107" t="s">
        <v>2238</v>
      </c>
      <c r="F362" s="107">
        <v>700</v>
      </c>
      <c r="G362" s="107" t="s">
        <v>2223</v>
      </c>
    </row>
    <row r="363" spans="2:7" x14ac:dyDescent="0.25">
      <c r="B363" s="183"/>
      <c r="C363" s="169"/>
      <c r="D363" s="107" t="s">
        <v>2237</v>
      </c>
      <c r="E363" s="107" t="s">
        <v>2236</v>
      </c>
      <c r="F363" s="107">
        <v>630</v>
      </c>
      <c r="G363" s="107" t="s">
        <v>2223</v>
      </c>
    </row>
    <row r="364" spans="2:7" x14ac:dyDescent="0.25">
      <c r="B364" s="183"/>
      <c r="C364" s="169"/>
      <c r="D364" s="107" t="s">
        <v>2235</v>
      </c>
      <c r="E364" s="107" t="s">
        <v>2234</v>
      </c>
      <c r="F364" s="107">
        <v>623</v>
      </c>
      <c r="G364" s="107" t="s">
        <v>2223</v>
      </c>
    </row>
    <row r="365" spans="2:7" x14ac:dyDescent="0.25">
      <c r="B365" s="183"/>
      <c r="C365" s="169"/>
      <c r="D365" s="107" t="s">
        <v>2233</v>
      </c>
      <c r="E365" s="107" t="s">
        <v>2232</v>
      </c>
      <c r="F365" s="107">
        <v>692</v>
      </c>
      <c r="G365" s="107" t="s">
        <v>2223</v>
      </c>
    </row>
    <row r="366" spans="2:7" x14ac:dyDescent="0.25">
      <c r="B366" s="183"/>
      <c r="C366" s="169"/>
      <c r="D366" s="107" t="s">
        <v>2231</v>
      </c>
      <c r="E366" s="107" t="s">
        <v>362</v>
      </c>
      <c r="F366" s="107">
        <v>588</v>
      </c>
      <c r="G366" s="107" t="s">
        <v>2223</v>
      </c>
    </row>
    <row r="367" spans="2:7" x14ac:dyDescent="0.25">
      <c r="B367" s="183"/>
      <c r="C367" s="169"/>
      <c r="D367" s="107" t="s">
        <v>2230</v>
      </c>
      <c r="E367" s="107" t="s">
        <v>2229</v>
      </c>
      <c r="F367" s="107">
        <v>548</v>
      </c>
      <c r="G367" s="107" t="s">
        <v>2223</v>
      </c>
    </row>
    <row r="368" spans="2:7" x14ac:dyDescent="0.25">
      <c r="B368" s="183"/>
      <c r="C368" s="169"/>
      <c r="D368" s="107" t="s">
        <v>2228</v>
      </c>
      <c r="E368" s="107" t="s">
        <v>2227</v>
      </c>
      <c r="F368" s="107">
        <v>534</v>
      </c>
      <c r="G368" s="107" t="s">
        <v>2223</v>
      </c>
    </row>
    <row r="369" spans="2:7" x14ac:dyDescent="0.25">
      <c r="B369" s="183"/>
      <c r="C369" s="169"/>
      <c r="D369" s="107" t="s">
        <v>2225</v>
      </c>
      <c r="E369" s="107" t="s">
        <v>2224</v>
      </c>
      <c r="F369" s="107">
        <v>565</v>
      </c>
      <c r="G369" s="107" t="s">
        <v>2223</v>
      </c>
    </row>
    <row r="370" spans="2:7" x14ac:dyDescent="0.25">
      <c r="B370" s="183"/>
      <c r="C370" s="169"/>
      <c r="D370" s="108" t="s">
        <v>2222</v>
      </c>
      <c r="E370" s="108" t="s">
        <v>2221</v>
      </c>
      <c r="F370" s="108">
        <v>861</v>
      </c>
      <c r="G370" s="108" t="s">
        <v>2214</v>
      </c>
    </row>
    <row r="371" spans="2:7" x14ac:dyDescent="0.25">
      <c r="B371" s="183"/>
      <c r="C371" s="169"/>
      <c r="D371" s="107" t="s">
        <v>2220</v>
      </c>
      <c r="E371" s="107" t="s">
        <v>2219</v>
      </c>
      <c r="F371" s="107">
        <v>579</v>
      </c>
      <c r="G371" s="107" t="s">
        <v>2214</v>
      </c>
    </row>
    <row r="372" spans="2:7" x14ac:dyDescent="0.25">
      <c r="B372" s="183"/>
      <c r="C372" s="169"/>
      <c r="D372" s="108" t="s">
        <v>2213</v>
      </c>
      <c r="E372" s="108" t="s">
        <v>2212</v>
      </c>
      <c r="F372" s="108">
        <v>814</v>
      </c>
      <c r="G372" s="108" t="s">
        <v>347</v>
      </c>
    </row>
    <row r="373" spans="2:7" x14ac:dyDescent="0.25">
      <c r="B373" s="183"/>
      <c r="C373" s="169"/>
      <c r="D373" s="107" t="s">
        <v>2211</v>
      </c>
      <c r="E373" s="107" t="s">
        <v>2210</v>
      </c>
      <c r="F373" s="107">
        <v>692</v>
      </c>
      <c r="G373" s="107" t="s">
        <v>347</v>
      </c>
    </row>
    <row r="374" spans="2:7" x14ac:dyDescent="0.25">
      <c r="B374" s="183"/>
      <c r="C374" s="169"/>
      <c r="D374" s="107" t="s">
        <v>2209</v>
      </c>
      <c r="E374" s="107" t="s">
        <v>2208</v>
      </c>
      <c r="F374" s="107">
        <v>755</v>
      </c>
      <c r="G374" s="107" t="s">
        <v>347</v>
      </c>
    </row>
    <row r="375" spans="2:7" x14ac:dyDescent="0.25">
      <c r="B375" s="183"/>
      <c r="C375" s="169"/>
      <c r="D375" s="107" t="s">
        <v>2207</v>
      </c>
      <c r="E375" s="107" t="s">
        <v>2206</v>
      </c>
      <c r="F375" s="107">
        <v>477</v>
      </c>
      <c r="G375" s="107" t="s">
        <v>347</v>
      </c>
    </row>
    <row r="376" spans="2:7" x14ac:dyDescent="0.25">
      <c r="B376" s="183"/>
      <c r="C376" s="169"/>
      <c r="D376" s="107" t="s">
        <v>2205</v>
      </c>
      <c r="E376" s="107" t="s">
        <v>2204</v>
      </c>
      <c r="F376" s="107">
        <v>536</v>
      </c>
      <c r="G376" s="107" t="s">
        <v>347</v>
      </c>
    </row>
    <row r="377" spans="2:7" x14ac:dyDescent="0.25">
      <c r="B377" s="183"/>
      <c r="C377" s="169"/>
      <c r="D377" s="108" t="s">
        <v>2203</v>
      </c>
      <c r="E377" s="108" t="s">
        <v>1240</v>
      </c>
      <c r="F377" s="108">
        <v>871</v>
      </c>
      <c r="G377" s="108" t="s">
        <v>347</v>
      </c>
    </row>
    <row r="378" spans="2:7" x14ac:dyDescent="0.25">
      <c r="B378" s="183"/>
      <c r="C378" s="169"/>
      <c r="D378" s="107" t="s">
        <v>2202</v>
      </c>
      <c r="E378" s="107" t="s">
        <v>2201</v>
      </c>
      <c r="F378" s="107">
        <v>636</v>
      </c>
      <c r="G378" s="107" t="s">
        <v>347</v>
      </c>
    </row>
    <row r="379" spans="2:7" x14ac:dyDescent="0.25">
      <c r="B379" s="183"/>
      <c r="C379" s="169"/>
      <c r="D379" s="107" t="s">
        <v>2200</v>
      </c>
      <c r="E379" s="107" t="s">
        <v>2199</v>
      </c>
      <c r="F379" s="107">
        <v>773</v>
      </c>
      <c r="G379" s="107" t="s">
        <v>347</v>
      </c>
    </row>
    <row r="380" spans="2:7" x14ac:dyDescent="0.25">
      <c r="B380" s="183"/>
      <c r="C380" s="169"/>
      <c r="D380" s="107" t="s">
        <v>2198</v>
      </c>
      <c r="E380" s="107" t="s">
        <v>2197</v>
      </c>
      <c r="F380" s="107">
        <v>613</v>
      </c>
      <c r="G380" s="107" t="s">
        <v>347</v>
      </c>
    </row>
    <row r="381" spans="2:7" x14ac:dyDescent="0.25">
      <c r="B381" s="183"/>
      <c r="C381" s="169"/>
      <c r="D381" s="107" t="s">
        <v>2196</v>
      </c>
      <c r="E381" s="107" t="s">
        <v>69</v>
      </c>
      <c r="F381" s="107">
        <v>634</v>
      </c>
      <c r="G381" s="107" t="s">
        <v>347</v>
      </c>
    </row>
    <row r="382" spans="2:7" x14ac:dyDescent="0.25">
      <c r="B382" s="183"/>
      <c r="C382" s="169"/>
      <c r="D382" s="107" t="s">
        <v>2191</v>
      </c>
      <c r="E382" s="107" t="s">
        <v>194</v>
      </c>
      <c r="F382" s="107">
        <v>533</v>
      </c>
      <c r="G382" s="107" t="s">
        <v>347</v>
      </c>
    </row>
    <row r="383" spans="2:7" x14ac:dyDescent="0.25">
      <c r="B383" s="183"/>
      <c r="C383" s="169"/>
      <c r="D383" s="107" t="s">
        <v>2187</v>
      </c>
      <c r="E383" s="107" t="s">
        <v>2186</v>
      </c>
      <c r="F383" s="107">
        <v>650</v>
      </c>
      <c r="G383" s="107" t="s">
        <v>2167</v>
      </c>
    </row>
    <row r="384" spans="2:7" x14ac:dyDescent="0.25">
      <c r="B384" s="183"/>
      <c r="C384" s="169"/>
      <c r="D384" s="107" t="s">
        <v>2185</v>
      </c>
      <c r="E384" s="107" t="s">
        <v>2184</v>
      </c>
      <c r="F384" s="107">
        <v>600</v>
      </c>
      <c r="G384" s="107" t="s">
        <v>2167</v>
      </c>
    </row>
    <row r="385" spans="2:7" x14ac:dyDescent="0.25">
      <c r="B385" s="183"/>
      <c r="C385" s="169"/>
      <c r="D385" s="108" t="s">
        <v>2183</v>
      </c>
      <c r="E385" s="108" t="s">
        <v>2182</v>
      </c>
      <c r="F385" s="108">
        <v>940</v>
      </c>
      <c r="G385" s="108" t="s">
        <v>2167</v>
      </c>
    </row>
    <row r="386" spans="2:7" x14ac:dyDescent="0.25">
      <c r="B386" s="183"/>
      <c r="C386" s="169"/>
      <c r="D386" s="107" t="s">
        <v>2181</v>
      </c>
      <c r="E386" s="107" t="s">
        <v>2180</v>
      </c>
      <c r="F386" s="107">
        <v>777</v>
      </c>
      <c r="G386" s="107" t="s">
        <v>2167</v>
      </c>
    </row>
    <row r="387" spans="2:7" x14ac:dyDescent="0.25">
      <c r="B387" s="183"/>
      <c r="C387" s="169"/>
      <c r="D387" s="107" t="s">
        <v>2179</v>
      </c>
      <c r="E387" s="107" t="s">
        <v>442</v>
      </c>
      <c r="F387" s="107">
        <v>700</v>
      </c>
      <c r="G387" s="107" t="s">
        <v>2167</v>
      </c>
    </row>
    <row r="388" spans="2:7" x14ac:dyDescent="0.25">
      <c r="B388" s="183"/>
      <c r="C388" s="169"/>
      <c r="D388" s="107" t="s">
        <v>2178</v>
      </c>
      <c r="E388" s="107" t="s">
        <v>2177</v>
      </c>
      <c r="F388" s="107">
        <v>694</v>
      </c>
      <c r="G388" s="107" t="s">
        <v>2167</v>
      </c>
    </row>
    <row r="389" spans="2:7" x14ac:dyDescent="0.25">
      <c r="B389" s="183"/>
      <c r="C389" s="169"/>
      <c r="D389" s="107" t="s">
        <v>2176</v>
      </c>
      <c r="E389" s="107" t="s">
        <v>2175</v>
      </c>
      <c r="F389" s="107">
        <v>572</v>
      </c>
      <c r="G389" s="107" t="s">
        <v>2167</v>
      </c>
    </row>
    <row r="390" spans="2:7" x14ac:dyDescent="0.25">
      <c r="B390" s="183"/>
      <c r="C390" s="169"/>
      <c r="D390" s="107" t="s">
        <v>2174</v>
      </c>
      <c r="E390" s="107" t="s">
        <v>2173</v>
      </c>
      <c r="F390" s="107">
        <v>682</v>
      </c>
      <c r="G390" s="107" t="s">
        <v>2167</v>
      </c>
    </row>
    <row r="391" spans="2:7" x14ac:dyDescent="0.25">
      <c r="B391" s="183"/>
      <c r="C391" s="169"/>
      <c r="D391" s="107" t="s">
        <v>2172</v>
      </c>
      <c r="E391" s="107" t="s">
        <v>2171</v>
      </c>
      <c r="F391" s="107">
        <v>619</v>
      </c>
      <c r="G391" s="107" t="s">
        <v>2167</v>
      </c>
    </row>
    <row r="392" spans="2:7" x14ac:dyDescent="0.25">
      <c r="B392" s="183"/>
      <c r="C392" s="169"/>
      <c r="D392" s="107" t="s">
        <v>2166</v>
      </c>
      <c r="E392" s="107" t="s">
        <v>2165</v>
      </c>
      <c r="F392" s="107">
        <v>716</v>
      </c>
      <c r="G392" s="107" t="s">
        <v>2154</v>
      </c>
    </row>
    <row r="393" spans="2:7" x14ac:dyDescent="0.25">
      <c r="B393" s="183"/>
      <c r="C393" s="169"/>
      <c r="D393" s="107" t="s">
        <v>2164</v>
      </c>
      <c r="E393" s="107" t="s">
        <v>2163</v>
      </c>
      <c r="F393" s="107">
        <v>720</v>
      </c>
      <c r="G393" s="107" t="s">
        <v>2154</v>
      </c>
    </row>
    <row r="394" spans="2:7" x14ac:dyDescent="0.25">
      <c r="B394" s="183"/>
      <c r="C394" s="169"/>
      <c r="D394" s="108" t="s">
        <v>2162</v>
      </c>
      <c r="E394" s="108" t="s">
        <v>2161</v>
      </c>
      <c r="F394" s="108">
        <v>922</v>
      </c>
      <c r="G394" s="108" t="s">
        <v>2154</v>
      </c>
    </row>
    <row r="395" spans="2:7" x14ac:dyDescent="0.25">
      <c r="B395" s="183"/>
      <c r="C395" s="169"/>
      <c r="D395" s="108" t="s">
        <v>2160</v>
      </c>
      <c r="E395" s="108" t="s">
        <v>116</v>
      </c>
      <c r="F395" s="108">
        <v>806</v>
      </c>
      <c r="G395" s="108" t="s">
        <v>2154</v>
      </c>
    </row>
    <row r="396" spans="2:7" x14ac:dyDescent="0.25">
      <c r="B396" s="183"/>
      <c r="C396" s="169"/>
      <c r="D396" s="107" t="s">
        <v>2159</v>
      </c>
      <c r="E396" s="107" t="s">
        <v>2158</v>
      </c>
      <c r="F396" s="107">
        <v>726</v>
      </c>
      <c r="G396" s="107" t="s">
        <v>2154</v>
      </c>
    </row>
    <row r="397" spans="2:7" x14ac:dyDescent="0.25">
      <c r="B397" s="183"/>
      <c r="C397" s="169"/>
      <c r="D397" s="108" t="s">
        <v>2153</v>
      </c>
      <c r="E397" s="108" t="s">
        <v>2152</v>
      </c>
      <c r="F397" s="108">
        <v>922</v>
      </c>
      <c r="G397" s="108" t="s">
        <v>2151</v>
      </c>
    </row>
    <row r="398" spans="2:7" x14ac:dyDescent="0.25">
      <c r="B398" s="183"/>
      <c r="C398" s="169"/>
      <c r="D398" s="108" t="s">
        <v>2150</v>
      </c>
      <c r="E398" s="108" t="s">
        <v>2149</v>
      </c>
      <c r="F398" s="108">
        <v>927</v>
      </c>
      <c r="G398" s="108" t="s">
        <v>111</v>
      </c>
    </row>
    <row r="399" spans="2:7" x14ac:dyDescent="0.25">
      <c r="B399" s="183"/>
      <c r="C399" s="170"/>
      <c r="D399" s="116" t="s">
        <v>2148</v>
      </c>
      <c r="E399" s="116" t="s">
        <v>2147</v>
      </c>
      <c r="F399" s="116">
        <v>630</v>
      </c>
      <c r="G399" s="116" t="s">
        <v>111</v>
      </c>
    </row>
    <row r="400" spans="2:7" x14ac:dyDescent="0.25">
      <c r="B400" s="183"/>
      <c r="C400" s="168" t="s">
        <v>2281</v>
      </c>
      <c r="D400" s="121" t="s">
        <v>2145</v>
      </c>
      <c r="E400" s="121" t="s">
        <v>1799</v>
      </c>
      <c r="F400" s="121">
        <v>831</v>
      </c>
      <c r="G400" s="121" t="s">
        <v>2131</v>
      </c>
    </row>
    <row r="401" spans="2:7" x14ac:dyDescent="0.25">
      <c r="B401" s="183"/>
      <c r="C401" s="169"/>
      <c r="D401" s="107" t="s">
        <v>2144</v>
      </c>
      <c r="E401" s="107" t="s">
        <v>2143</v>
      </c>
      <c r="F401" s="107">
        <v>679</v>
      </c>
      <c r="G401" s="107" t="s">
        <v>2131</v>
      </c>
    </row>
    <row r="402" spans="2:7" x14ac:dyDescent="0.25">
      <c r="B402" s="183"/>
      <c r="C402" s="169"/>
      <c r="D402" s="107" t="s">
        <v>2140</v>
      </c>
      <c r="E402" s="107" t="s">
        <v>424</v>
      </c>
      <c r="F402" s="107">
        <v>525</v>
      </c>
      <c r="G402" s="107" t="s">
        <v>2131</v>
      </c>
    </row>
    <row r="403" spans="2:7" x14ac:dyDescent="0.25">
      <c r="B403" s="183"/>
      <c r="C403" s="169"/>
      <c r="D403" s="107" t="s">
        <v>2139</v>
      </c>
      <c r="E403" s="107" t="s">
        <v>1717</v>
      </c>
      <c r="F403" s="107">
        <v>453</v>
      </c>
      <c r="G403" s="107" t="s">
        <v>2131</v>
      </c>
    </row>
    <row r="404" spans="2:7" x14ac:dyDescent="0.25">
      <c r="B404" s="183"/>
      <c r="C404" s="169"/>
      <c r="D404" s="107" t="s">
        <v>2138</v>
      </c>
      <c r="E404" s="107" t="s">
        <v>2137</v>
      </c>
      <c r="F404" s="107">
        <v>510</v>
      </c>
      <c r="G404" s="107" t="s">
        <v>2131</v>
      </c>
    </row>
    <row r="405" spans="2:7" x14ac:dyDescent="0.25">
      <c r="B405" s="183"/>
      <c r="C405" s="169"/>
      <c r="D405" s="107" t="s">
        <v>2136</v>
      </c>
      <c r="E405" s="107" t="s">
        <v>2135</v>
      </c>
      <c r="F405" s="107">
        <v>547</v>
      </c>
      <c r="G405" s="107" t="s">
        <v>2131</v>
      </c>
    </row>
    <row r="406" spans="2:7" x14ac:dyDescent="0.25">
      <c r="B406" s="183"/>
      <c r="C406" s="169"/>
      <c r="D406" s="107" t="s">
        <v>2133</v>
      </c>
      <c r="E406" s="107" t="s">
        <v>2132</v>
      </c>
      <c r="F406" s="107">
        <v>670</v>
      </c>
      <c r="G406" s="107" t="s">
        <v>2131</v>
      </c>
    </row>
    <row r="407" spans="2:7" x14ac:dyDescent="0.25">
      <c r="B407" s="183"/>
      <c r="C407" s="169"/>
      <c r="D407" s="108" t="s">
        <v>2130</v>
      </c>
      <c r="E407" s="108" t="s">
        <v>2129</v>
      </c>
      <c r="F407" s="108">
        <v>972</v>
      </c>
      <c r="G407" s="108" t="s">
        <v>2096</v>
      </c>
    </row>
    <row r="408" spans="2:7" x14ac:dyDescent="0.25">
      <c r="B408" s="183"/>
      <c r="C408" s="169"/>
      <c r="D408" s="108" t="s">
        <v>2128</v>
      </c>
      <c r="E408" s="108" t="s">
        <v>2127</v>
      </c>
      <c r="F408" s="108">
        <v>947</v>
      </c>
      <c r="G408" s="108" t="s">
        <v>2096</v>
      </c>
    </row>
    <row r="409" spans="2:7" x14ac:dyDescent="0.25">
      <c r="B409" s="183"/>
      <c r="C409" s="169"/>
      <c r="D409" s="107" t="s">
        <v>2126</v>
      </c>
      <c r="E409" s="107" t="s">
        <v>2125</v>
      </c>
      <c r="F409" s="107">
        <v>443</v>
      </c>
      <c r="G409" s="107" t="s">
        <v>2096</v>
      </c>
    </row>
    <row r="410" spans="2:7" x14ac:dyDescent="0.25">
      <c r="B410" s="183"/>
      <c r="C410" s="169"/>
      <c r="D410" s="107" t="s">
        <v>2124</v>
      </c>
      <c r="E410" s="107" t="s">
        <v>2123</v>
      </c>
      <c r="F410" s="107">
        <v>492</v>
      </c>
      <c r="G410" s="107" t="s">
        <v>2096</v>
      </c>
    </row>
    <row r="411" spans="2:7" x14ac:dyDescent="0.25">
      <c r="B411" s="183"/>
      <c r="C411" s="169"/>
      <c r="D411" s="107" t="s">
        <v>2122</v>
      </c>
      <c r="E411" s="107" t="s">
        <v>2121</v>
      </c>
      <c r="F411" s="107">
        <v>573</v>
      </c>
      <c r="G411" s="107" t="s">
        <v>2096</v>
      </c>
    </row>
    <row r="412" spans="2:7" x14ac:dyDescent="0.25">
      <c r="B412" s="183"/>
      <c r="C412" s="169"/>
      <c r="D412" s="107" t="s">
        <v>2120</v>
      </c>
      <c r="E412" s="107" t="s">
        <v>2119</v>
      </c>
      <c r="F412" s="107">
        <v>782</v>
      </c>
      <c r="G412" s="107" t="s">
        <v>2096</v>
      </c>
    </row>
    <row r="413" spans="2:7" x14ac:dyDescent="0.25">
      <c r="B413" s="183"/>
      <c r="C413" s="169"/>
      <c r="D413" s="107" t="s">
        <v>2118</v>
      </c>
      <c r="E413" s="107" t="s">
        <v>2117</v>
      </c>
      <c r="F413" s="107">
        <v>772</v>
      </c>
      <c r="G413" s="107" t="s">
        <v>2096</v>
      </c>
    </row>
    <row r="414" spans="2:7" x14ac:dyDescent="0.25">
      <c r="B414" s="183"/>
      <c r="C414" s="169"/>
      <c r="D414" s="107" t="s">
        <v>2116</v>
      </c>
      <c r="E414" s="107" t="s">
        <v>2115</v>
      </c>
      <c r="F414" s="107">
        <v>642</v>
      </c>
      <c r="G414" s="107" t="s">
        <v>2096</v>
      </c>
    </row>
    <row r="415" spans="2:7" x14ac:dyDescent="0.25">
      <c r="B415" s="183"/>
      <c r="C415" s="169"/>
      <c r="D415" s="107" t="s">
        <v>2114</v>
      </c>
      <c r="E415" s="107" t="s">
        <v>2113</v>
      </c>
      <c r="F415" s="107">
        <v>690</v>
      </c>
      <c r="G415" s="107" t="s">
        <v>2096</v>
      </c>
    </row>
    <row r="416" spans="2:7" x14ac:dyDescent="0.25">
      <c r="B416" s="183"/>
      <c r="C416" s="169"/>
      <c r="D416" s="107" t="s">
        <v>2112</v>
      </c>
      <c r="E416" s="107" t="s">
        <v>2111</v>
      </c>
      <c r="F416" s="107">
        <v>568</v>
      </c>
      <c r="G416" s="107" t="s">
        <v>2096</v>
      </c>
    </row>
    <row r="417" spans="2:7" x14ac:dyDescent="0.25">
      <c r="B417" s="183"/>
      <c r="C417" s="169"/>
      <c r="D417" s="107" t="s">
        <v>2110</v>
      </c>
      <c r="E417" s="107" t="s">
        <v>2109</v>
      </c>
      <c r="F417" s="107">
        <v>722</v>
      </c>
      <c r="G417" s="107" t="s">
        <v>2096</v>
      </c>
    </row>
    <row r="418" spans="2:7" x14ac:dyDescent="0.25">
      <c r="B418" s="183"/>
      <c r="C418" s="169"/>
      <c r="D418" s="107" t="s">
        <v>2108</v>
      </c>
      <c r="E418" s="107" t="s">
        <v>2107</v>
      </c>
      <c r="F418" s="107">
        <v>450</v>
      </c>
      <c r="G418" s="107" t="s">
        <v>2096</v>
      </c>
    </row>
    <row r="419" spans="2:7" x14ac:dyDescent="0.25">
      <c r="B419" s="183"/>
      <c r="C419" s="169"/>
      <c r="D419" s="108" t="s">
        <v>2106</v>
      </c>
      <c r="E419" s="108" t="s">
        <v>2105</v>
      </c>
      <c r="F419" s="108">
        <v>856</v>
      </c>
      <c r="G419" s="108" t="s">
        <v>2096</v>
      </c>
    </row>
    <row r="420" spans="2:7" x14ac:dyDescent="0.25">
      <c r="B420" s="183"/>
      <c r="C420" s="169"/>
      <c r="D420" s="107" t="s">
        <v>2104</v>
      </c>
      <c r="E420" s="107" t="s">
        <v>2103</v>
      </c>
      <c r="F420" s="107">
        <v>425</v>
      </c>
      <c r="G420" s="107" t="s">
        <v>2096</v>
      </c>
    </row>
    <row r="421" spans="2:7" x14ac:dyDescent="0.25">
      <c r="B421" s="183"/>
      <c r="C421" s="169"/>
      <c r="D421" s="108" t="s">
        <v>2102</v>
      </c>
      <c r="E421" s="108" t="s">
        <v>231</v>
      </c>
      <c r="F421" s="108">
        <v>1026</v>
      </c>
      <c r="G421" s="108" t="s">
        <v>2096</v>
      </c>
    </row>
    <row r="422" spans="2:7" x14ac:dyDescent="0.25">
      <c r="B422" s="183"/>
      <c r="C422" s="169"/>
      <c r="D422" s="108" t="s">
        <v>2101</v>
      </c>
      <c r="E422" s="108" t="s">
        <v>124</v>
      </c>
      <c r="F422" s="108">
        <v>984</v>
      </c>
      <c r="G422" s="108" t="s">
        <v>2096</v>
      </c>
    </row>
    <row r="423" spans="2:7" x14ac:dyDescent="0.25">
      <c r="B423" s="183"/>
      <c r="C423" s="169"/>
      <c r="D423" s="107" t="s">
        <v>2100</v>
      </c>
      <c r="E423" s="107" t="s">
        <v>208</v>
      </c>
      <c r="F423" s="107">
        <v>487</v>
      </c>
      <c r="G423" s="107" t="s">
        <v>2096</v>
      </c>
    </row>
    <row r="424" spans="2:7" x14ac:dyDescent="0.25">
      <c r="B424" s="183"/>
      <c r="C424" s="169"/>
      <c r="D424" s="107" t="s">
        <v>2097</v>
      </c>
      <c r="E424" s="107" t="s">
        <v>12</v>
      </c>
      <c r="F424" s="107">
        <v>514</v>
      </c>
      <c r="G424" s="107" t="s">
        <v>2096</v>
      </c>
    </row>
    <row r="425" spans="2:7" x14ac:dyDescent="0.25">
      <c r="B425" s="183"/>
      <c r="C425" s="169"/>
      <c r="D425" s="107" t="s">
        <v>2092</v>
      </c>
      <c r="E425" s="107" t="s">
        <v>2091</v>
      </c>
      <c r="F425" s="107">
        <v>456</v>
      </c>
      <c r="G425" s="107" t="s">
        <v>2082</v>
      </c>
    </row>
    <row r="426" spans="2:7" x14ac:dyDescent="0.25">
      <c r="B426" s="183"/>
      <c r="C426" s="169"/>
      <c r="D426" s="107" t="s">
        <v>2090</v>
      </c>
      <c r="E426" s="107" t="s">
        <v>2089</v>
      </c>
      <c r="F426" s="107">
        <v>406</v>
      </c>
      <c r="G426" s="107" t="s">
        <v>2082</v>
      </c>
    </row>
    <row r="427" spans="2:7" x14ac:dyDescent="0.25">
      <c r="B427" s="183"/>
      <c r="C427" s="169"/>
      <c r="D427" s="107" t="s">
        <v>2088</v>
      </c>
      <c r="E427" s="107" t="s">
        <v>2087</v>
      </c>
      <c r="F427" s="107">
        <v>740</v>
      </c>
      <c r="G427" s="107" t="s">
        <v>2082</v>
      </c>
    </row>
    <row r="428" spans="2:7" x14ac:dyDescent="0.25">
      <c r="B428" s="183"/>
      <c r="C428" s="169"/>
      <c r="D428" s="107" t="s">
        <v>2086</v>
      </c>
      <c r="E428" s="107" t="s">
        <v>110</v>
      </c>
      <c r="F428" s="107">
        <v>782</v>
      </c>
      <c r="G428" s="107" t="s">
        <v>2082</v>
      </c>
    </row>
    <row r="429" spans="2:7" x14ac:dyDescent="0.25">
      <c r="B429" s="183"/>
      <c r="C429" s="169"/>
      <c r="D429" s="107" t="s">
        <v>2085</v>
      </c>
      <c r="E429" s="107" t="s">
        <v>2084</v>
      </c>
      <c r="F429" s="107">
        <v>583</v>
      </c>
      <c r="G429" s="107" t="s">
        <v>2082</v>
      </c>
    </row>
    <row r="430" spans="2:7" x14ac:dyDescent="0.25">
      <c r="B430" s="183"/>
      <c r="C430" s="169"/>
      <c r="D430" s="107" t="s">
        <v>2081</v>
      </c>
      <c r="E430" s="107" t="s">
        <v>251</v>
      </c>
      <c r="F430" s="107">
        <v>447</v>
      </c>
      <c r="G430" s="107" t="s">
        <v>2075</v>
      </c>
    </row>
    <row r="431" spans="2:7" x14ac:dyDescent="0.25">
      <c r="B431" s="183"/>
      <c r="C431" s="169"/>
      <c r="D431" s="107" t="s">
        <v>2080</v>
      </c>
      <c r="E431" s="107" t="s">
        <v>2079</v>
      </c>
      <c r="F431" s="107">
        <v>599</v>
      </c>
      <c r="G431" s="107" t="s">
        <v>2075</v>
      </c>
    </row>
    <row r="432" spans="2:7" x14ac:dyDescent="0.25">
      <c r="B432" s="183"/>
      <c r="C432" s="169"/>
      <c r="D432" s="107" t="s">
        <v>2078</v>
      </c>
      <c r="E432" s="107" t="s">
        <v>2077</v>
      </c>
      <c r="F432" s="107">
        <v>612</v>
      </c>
      <c r="G432" s="107" t="s">
        <v>2075</v>
      </c>
    </row>
    <row r="433" spans="2:7" x14ac:dyDescent="0.25">
      <c r="B433" s="183"/>
      <c r="C433" s="169"/>
      <c r="D433" s="107" t="s">
        <v>2076</v>
      </c>
      <c r="E433" s="107" t="s">
        <v>75</v>
      </c>
      <c r="F433" s="107">
        <v>456</v>
      </c>
      <c r="G433" s="107" t="s">
        <v>2075</v>
      </c>
    </row>
    <row r="434" spans="2:7" x14ac:dyDescent="0.25">
      <c r="B434" s="183"/>
      <c r="C434" s="169"/>
      <c r="D434" s="107" t="s">
        <v>2074</v>
      </c>
      <c r="E434" s="107" t="s">
        <v>2073</v>
      </c>
      <c r="F434" s="107">
        <v>495</v>
      </c>
      <c r="G434" s="107" t="s">
        <v>2067</v>
      </c>
    </row>
    <row r="435" spans="2:7" x14ac:dyDescent="0.25">
      <c r="B435" s="183"/>
      <c r="C435" s="169"/>
      <c r="D435" s="107" t="s">
        <v>2072</v>
      </c>
      <c r="E435" s="107" t="s">
        <v>2071</v>
      </c>
      <c r="F435" s="107">
        <v>410</v>
      </c>
      <c r="G435" s="107" t="s">
        <v>2067</v>
      </c>
    </row>
    <row r="436" spans="2:7" x14ac:dyDescent="0.25">
      <c r="B436" s="183"/>
      <c r="C436" s="169"/>
      <c r="D436" s="107" t="s">
        <v>2070</v>
      </c>
      <c r="E436" s="107" t="s">
        <v>60</v>
      </c>
      <c r="F436" s="107">
        <v>640</v>
      </c>
      <c r="G436" s="107" t="s">
        <v>2067</v>
      </c>
    </row>
    <row r="437" spans="2:7" x14ac:dyDescent="0.25">
      <c r="B437" s="183"/>
      <c r="C437" s="169"/>
      <c r="D437" s="107" t="s">
        <v>2066</v>
      </c>
      <c r="E437" s="107" t="s">
        <v>2065</v>
      </c>
      <c r="F437" s="107">
        <v>739</v>
      </c>
      <c r="G437" s="107" t="s">
        <v>2051</v>
      </c>
    </row>
    <row r="438" spans="2:7" x14ac:dyDescent="0.25">
      <c r="B438" s="183"/>
      <c r="C438" s="169"/>
      <c r="D438" s="107" t="s">
        <v>2064</v>
      </c>
      <c r="E438" s="107" t="s">
        <v>2063</v>
      </c>
      <c r="F438" s="107">
        <v>573</v>
      </c>
      <c r="G438" s="107" t="s">
        <v>2051</v>
      </c>
    </row>
    <row r="439" spans="2:7" x14ac:dyDescent="0.25">
      <c r="B439" s="183"/>
      <c r="C439" s="169"/>
      <c r="D439" s="107" t="s">
        <v>2062</v>
      </c>
      <c r="E439" s="107" t="s">
        <v>2061</v>
      </c>
      <c r="F439" s="107">
        <v>481</v>
      </c>
      <c r="G439" s="107" t="s">
        <v>2051</v>
      </c>
    </row>
    <row r="440" spans="2:7" x14ac:dyDescent="0.25">
      <c r="B440" s="183"/>
      <c r="C440" s="169"/>
      <c r="D440" s="107" t="s">
        <v>2060</v>
      </c>
      <c r="E440" s="107" t="s">
        <v>2059</v>
      </c>
      <c r="F440" s="107">
        <v>621</v>
      </c>
      <c r="G440" s="107" t="s">
        <v>2051</v>
      </c>
    </row>
    <row r="441" spans="2:7" x14ac:dyDescent="0.25">
      <c r="B441" s="183"/>
      <c r="C441" s="169"/>
      <c r="D441" s="107" t="s">
        <v>2058</v>
      </c>
      <c r="E441" s="107" t="s">
        <v>2057</v>
      </c>
      <c r="F441" s="107">
        <v>522</v>
      </c>
      <c r="G441" s="107" t="s">
        <v>2051</v>
      </c>
    </row>
    <row r="442" spans="2:7" x14ac:dyDescent="0.25">
      <c r="B442" s="183"/>
      <c r="C442" s="169"/>
      <c r="D442" s="108" t="s">
        <v>2056</v>
      </c>
      <c r="E442" s="108" t="s">
        <v>2055</v>
      </c>
      <c r="F442" s="108">
        <v>885</v>
      </c>
      <c r="G442" s="108" t="s">
        <v>2051</v>
      </c>
    </row>
    <row r="443" spans="2:7" x14ac:dyDescent="0.25">
      <c r="B443" s="183"/>
      <c r="C443" s="169"/>
      <c r="D443" s="107" t="s">
        <v>2054</v>
      </c>
      <c r="E443" s="107" t="s">
        <v>2053</v>
      </c>
      <c r="F443" s="107">
        <v>503</v>
      </c>
      <c r="G443" s="107" t="s">
        <v>2051</v>
      </c>
    </row>
    <row r="444" spans="2:7" x14ac:dyDescent="0.25">
      <c r="B444" s="183"/>
      <c r="C444" s="169"/>
      <c r="D444" s="107" t="s">
        <v>2050</v>
      </c>
      <c r="E444" s="107" t="s">
        <v>2049</v>
      </c>
      <c r="F444" s="107">
        <v>533</v>
      </c>
      <c r="G444" s="107" t="s">
        <v>2038</v>
      </c>
    </row>
    <row r="445" spans="2:7" x14ac:dyDescent="0.25">
      <c r="B445" s="183"/>
      <c r="C445" s="169"/>
      <c r="D445" s="107" t="s">
        <v>2048</v>
      </c>
      <c r="E445" s="107" t="s">
        <v>2047</v>
      </c>
      <c r="F445" s="107">
        <v>564</v>
      </c>
      <c r="G445" s="107" t="s">
        <v>2038</v>
      </c>
    </row>
    <row r="446" spans="2:7" x14ac:dyDescent="0.25">
      <c r="B446" s="183"/>
      <c r="C446" s="169"/>
      <c r="D446" s="107" t="s">
        <v>2046</v>
      </c>
      <c r="E446" s="107" t="s">
        <v>2045</v>
      </c>
      <c r="F446" s="107">
        <v>557</v>
      </c>
      <c r="G446" s="107" t="s">
        <v>2038</v>
      </c>
    </row>
    <row r="447" spans="2:7" x14ac:dyDescent="0.25">
      <c r="B447" s="183"/>
      <c r="C447" s="169"/>
      <c r="D447" s="107" t="s">
        <v>2044</v>
      </c>
      <c r="E447" s="107" t="s">
        <v>2043</v>
      </c>
      <c r="F447" s="107">
        <v>565</v>
      </c>
      <c r="G447" s="107" t="s">
        <v>2038</v>
      </c>
    </row>
    <row r="448" spans="2:7" x14ac:dyDescent="0.25">
      <c r="B448" s="183"/>
      <c r="C448" s="169"/>
      <c r="D448" s="108" t="s">
        <v>2042</v>
      </c>
      <c r="E448" s="108" t="s">
        <v>977</v>
      </c>
      <c r="F448" s="108">
        <v>871</v>
      </c>
      <c r="G448" s="108" t="s">
        <v>2038</v>
      </c>
    </row>
    <row r="449" spans="2:7" x14ac:dyDescent="0.25">
      <c r="B449" s="183"/>
      <c r="C449" s="169"/>
      <c r="D449" s="107" t="s">
        <v>2041</v>
      </c>
      <c r="E449" s="107" t="s">
        <v>314</v>
      </c>
      <c r="F449" s="107">
        <v>570</v>
      </c>
      <c r="G449" s="107" t="s">
        <v>2038</v>
      </c>
    </row>
    <row r="450" spans="2:7" x14ac:dyDescent="0.25">
      <c r="B450" s="183"/>
      <c r="C450" s="169"/>
      <c r="D450" s="107" t="s">
        <v>2037</v>
      </c>
      <c r="E450" s="107" t="s">
        <v>2033</v>
      </c>
      <c r="F450" s="107">
        <v>454</v>
      </c>
      <c r="G450" s="107" t="s">
        <v>1947</v>
      </c>
    </row>
    <row r="451" spans="2:7" x14ac:dyDescent="0.25">
      <c r="B451" s="183"/>
      <c r="C451" s="169"/>
      <c r="D451" s="107" t="s">
        <v>2036</v>
      </c>
      <c r="E451" s="107" t="s">
        <v>2035</v>
      </c>
      <c r="F451" s="107">
        <v>577</v>
      </c>
      <c r="G451" s="107" t="s">
        <v>1947</v>
      </c>
    </row>
    <row r="452" spans="2:7" x14ac:dyDescent="0.25">
      <c r="B452" s="183"/>
      <c r="C452" s="169"/>
      <c r="D452" s="107" t="s">
        <v>2034</v>
      </c>
      <c r="E452" s="107" t="s">
        <v>2033</v>
      </c>
      <c r="F452" s="107">
        <v>438</v>
      </c>
      <c r="G452" s="107" t="s">
        <v>1947</v>
      </c>
    </row>
    <row r="453" spans="2:7" x14ac:dyDescent="0.25">
      <c r="B453" s="183"/>
      <c r="C453" s="169"/>
      <c r="D453" s="107" t="s">
        <v>2032</v>
      </c>
      <c r="E453" s="107" t="s">
        <v>59</v>
      </c>
      <c r="F453" s="107">
        <v>776</v>
      </c>
      <c r="G453" s="107" t="s">
        <v>1947</v>
      </c>
    </row>
    <row r="454" spans="2:7" x14ac:dyDescent="0.25">
      <c r="B454" s="183"/>
      <c r="C454" s="169"/>
      <c r="D454" s="107" t="s">
        <v>2031</v>
      </c>
      <c r="E454" s="107" t="s">
        <v>2030</v>
      </c>
      <c r="F454" s="107">
        <v>422</v>
      </c>
      <c r="G454" s="107" t="s">
        <v>2023</v>
      </c>
    </row>
    <row r="455" spans="2:7" x14ac:dyDescent="0.25">
      <c r="B455" s="183"/>
      <c r="C455" s="169"/>
      <c r="D455" s="107" t="s">
        <v>2029</v>
      </c>
      <c r="E455" s="107" t="s">
        <v>2028</v>
      </c>
      <c r="F455" s="107">
        <v>429</v>
      </c>
      <c r="G455" s="107" t="s">
        <v>2023</v>
      </c>
    </row>
    <row r="456" spans="2:7" x14ac:dyDescent="0.25">
      <c r="B456" s="183"/>
      <c r="C456" s="169"/>
      <c r="D456" s="107" t="s">
        <v>2027</v>
      </c>
      <c r="E456" s="107" t="s">
        <v>2026</v>
      </c>
      <c r="F456" s="107">
        <v>469</v>
      </c>
      <c r="G456" s="107" t="s">
        <v>2023</v>
      </c>
    </row>
    <row r="457" spans="2:7" x14ac:dyDescent="0.25">
      <c r="B457" s="183"/>
      <c r="C457" s="169"/>
      <c r="D457" s="107" t="s">
        <v>2025</v>
      </c>
      <c r="E457" s="107" t="s">
        <v>165</v>
      </c>
      <c r="F457" s="107">
        <v>749</v>
      </c>
      <c r="G457" s="107" t="s">
        <v>2023</v>
      </c>
    </row>
    <row r="458" spans="2:7" x14ac:dyDescent="0.25">
      <c r="B458" s="183"/>
      <c r="C458" s="169"/>
      <c r="D458" s="107" t="s">
        <v>2022</v>
      </c>
      <c r="E458" s="107" t="s">
        <v>2021</v>
      </c>
      <c r="F458" s="107">
        <v>499</v>
      </c>
      <c r="G458" s="107" t="s">
        <v>2018</v>
      </c>
    </row>
    <row r="459" spans="2:7" x14ac:dyDescent="0.25">
      <c r="B459" s="183"/>
      <c r="C459" s="169"/>
      <c r="D459" s="107" t="s">
        <v>2020</v>
      </c>
      <c r="E459" s="107" t="s">
        <v>63</v>
      </c>
      <c r="F459" s="107">
        <v>793</v>
      </c>
      <c r="G459" s="107" t="s">
        <v>2018</v>
      </c>
    </row>
    <row r="460" spans="2:7" x14ac:dyDescent="0.25">
      <c r="B460" s="183"/>
      <c r="C460" s="169"/>
      <c r="D460" s="107" t="s">
        <v>2019</v>
      </c>
      <c r="E460" s="107" t="s">
        <v>20</v>
      </c>
      <c r="F460" s="107">
        <v>751</v>
      </c>
      <c r="G460" s="107" t="s">
        <v>2018</v>
      </c>
    </row>
    <row r="461" spans="2:7" x14ac:dyDescent="0.25">
      <c r="B461" s="183"/>
      <c r="C461" s="169"/>
      <c r="D461" s="107" t="s">
        <v>2017</v>
      </c>
      <c r="E461" s="107" t="s">
        <v>2016</v>
      </c>
      <c r="F461" s="107">
        <v>402</v>
      </c>
      <c r="G461" s="107" t="s">
        <v>2011</v>
      </c>
    </row>
    <row r="462" spans="2:7" x14ac:dyDescent="0.25">
      <c r="B462" s="183"/>
      <c r="C462" s="169"/>
      <c r="D462" s="107" t="s">
        <v>2014</v>
      </c>
      <c r="E462" s="107" t="s">
        <v>2013</v>
      </c>
      <c r="F462" s="107">
        <v>427</v>
      </c>
      <c r="G462" s="107" t="s">
        <v>2011</v>
      </c>
    </row>
    <row r="463" spans="2:7" x14ac:dyDescent="0.25">
      <c r="B463" s="183"/>
      <c r="C463" s="169"/>
      <c r="D463" s="107" t="s">
        <v>2010</v>
      </c>
      <c r="E463" s="107" t="s">
        <v>2008</v>
      </c>
      <c r="F463" s="107">
        <v>562</v>
      </c>
      <c r="G463" s="107" t="s">
        <v>1997</v>
      </c>
    </row>
    <row r="464" spans="2:7" x14ac:dyDescent="0.25">
      <c r="B464" s="183"/>
      <c r="C464" s="169"/>
      <c r="D464" s="107" t="s">
        <v>2009</v>
      </c>
      <c r="E464" s="107" t="s">
        <v>2008</v>
      </c>
      <c r="F464" s="107">
        <v>410</v>
      </c>
      <c r="G464" s="107" t="s">
        <v>1997</v>
      </c>
    </row>
    <row r="465" spans="2:7" x14ac:dyDescent="0.25">
      <c r="B465" s="183"/>
      <c r="C465" s="169"/>
      <c r="D465" s="107" t="s">
        <v>2007</v>
      </c>
      <c r="E465" s="107" t="s">
        <v>2006</v>
      </c>
      <c r="F465" s="107">
        <v>607</v>
      </c>
      <c r="G465" s="107" t="s">
        <v>1997</v>
      </c>
    </row>
    <row r="466" spans="2:7" x14ac:dyDescent="0.25">
      <c r="B466" s="183"/>
      <c r="C466" s="169"/>
      <c r="D466" s="107" t="s">
        <v>2005</v>
      </c>
      <c r="E466" s="107" t="s">
        <v>2004</v>
      </c>
      <c r="F466" s="107">
        <v>414</v>
      </c>
      <c r="G466" s="107" t="s">
        <v>1997</v>
      </c>
    </row>
    <row r="467" spans="2:7" x14ac:dyDescent="0.25">
      <c r="B467" s="183"/>
      <c r="C467" s="169"/>
      <c r="D467" s="107" t="s">
        <v>2003</v>
      </c>
      <c r="E467" s="107" t="s">
        <v>2002</v>
      </c>
      <c r="F467" s="107">
        <v>561</v>
      </c>
      <c r="G467" s="107" t="s">
        <v>1997</v>
      </c>
    </row>
    <row r="468" spans="2:7" x14ac:dyDescent="0.25">
      <c r="B468" s="183"/>
      <c r="C468" s="169"/>
      <c r="D468" s="107" t="s">
        <v>2001</v>
      </c>
      <c r="E468" s="107" t="s">
        <v>2000</v>
      </c>
      <c r="F468" s="107">
        <v>578</v>
      </c>
      <c r="G468" s="107" t="s">
        <v>1997</v>
      </c>
    </row>
    <row r="469" spans="2:7" x14ac:dyDescent="0.25">
      <c r="B469" s="183"/>
      <c r="C469" s="169"/>
      <c r="D469" s="107" t="s">
        <v>1998</v>
      </c>
      <c r="E469" s="107" t="s">
        <v>133</v>
      </c>
      <c r="F469" s="107">
        <v>572</v>
      </c>
      <c r="G469" s="107" t="s">
        <v>1997</v>
      </c>
    </row>
    <row r="470" spans="2:7" x14ac:dyDescent="0.25">
      <c r="B470" s="183"/>
      <c r="C470" s="169"/>
      <c r="D470" s="107" t="s">
        <v>1994</v>
      </c>
      <c r="E470" s="107" t="s">
        <v>314</v>
      </c>
      <c r="F470" s="107">
        <v>532</v>
      </c>
      <c r="G470" s="107" t="s">
        <v>1986</v>
      </c>
    </row>
    <row r="471" spans="2:7" x14ac:dyDescent="0.25">
      <c r="B471" s="183"/>
      <c r="C471" s="169"/>
      <c r="D471" s="107" t="s">
        <v>1993</v>
      </c>
      <c r="E471" s="107" t="s">
        <v>1992</v>
      </c>
      <c r="F471" s="107">
        <v>511</v>
      </c>
      <c r="G471" s="107" t="s">
        <v>1986</v>
      </c>
    </row>
    <row r="472" spans="2:7" x14ac:dyDescent="0.25">
      <c r="B472" s="183"/>
      <c r="C472" s="169"/>
      <c r="D472" s="107" t="s">
        <v>1991</v>
      </c>
      <c r="E472" s="107" t="s">
        <v>665</v>
      </c>
      <c r="F472" s="107">
        <v>485</v>
      </c>
      <c r="G472" s="107" t="s">
        <v>1986</v>
      </c>
    </row>
    <row r="473" spans="2:7" x14ac:dyDescent="0.25">
      <c r="B473" s="183"/>
      <c r="C473" s="169"/>
      <c r="D473" s="107" t="s">
        <v>1990</v>
      </c>
      <c r="E473" s="107" t="s">
        <v>1989</v>
      </c>
      <c r="F473" s="107">
        <v>708</v>
      </c>
      <c r="G473" s="107" t="s">
        <v>1986</v>
      </c>
    </row>
    <row r="474" spans="2:7" x14ac:dyDescent="0.25">
      <c r="B474" s="183"/>
      <c r="C474" s="169"/>
      <c r="D474" s="107" t="s">
        <v>1988</v>
      </c>
      <c r="E474" s="107" t="s">
        <v>1987</v>
      </c>
      <c r="F474" s="107">
        <v>457</v>
      </c>
      <c r="G474" s="107" t="s">
        <v>1986</v>
      </c>
    </row>
    <row r="475" spans="2:7" x14ac:dyDescent="0.25">
      <c r="B475" s="183"/>
      <c r="C475" s="169"/>
      <c r="D475" s="107" t="s">
        <v>1985</v>
      </c>
      <c r="E475" s="107" t="s">
        <v>1984</v>
      </c>
      <c r="F475" s="107">
        <v>500</v>
      </c>
      <c r="G475" s="107" t="s">
        <v>1979</v>
      </c>
    </row>
    <row r="476" spans="2:7" x14ac:dyDescent="0.25">
      <c r="B476" s="183"/>
      <c r="C476" s="169"/>
      <c r="D476" s="107" t="s">
        <v>1983</v>
      </c>
      <c r="E476" s="107" t="s">
        <v>1982</v>
      </c>
      <c r="F476" s="107">
        <v>425</v>
      </c>
      <c r="G476" s="107" t="s">
        <v>1979</v>
      </c>
    </row>
    <row r="477" spans="2:7" x14ac:dyDescent="0.25">
      <c r="B477" s="183"/>
      <c r="C477" s="169"/>
      <c r="D477" s="107" t="s">
        <v>1981</v>
      </c>
      <c r="E477" s="107" t="s">
        <v>1980</v>
      </c>
      <c r="F477" s="107">
        <v>549</v>
      </c>
      <c r="G477" s="107" t="s">
        <v>1979</v>
      </c>
    </row>
    <row r="478" spans="2:7" x14ac:dyDescent="0.25">
      <c r="B478" s="183"/>
      <c r="C478" s="169"/>
      <c r="D478" s="107" t="s">
        <v>1978</v>
      </c>
      <c r="E478" s="107" t="s">
        <v>1977</v>
      </c>
      <c r="F478" s="107">
        <v>475</v>
      </c>
      <c r="G478" s="107" t="s">
        <v>1976</v>
      </c>
    </row>
    <row r="479" spans="2:7" x14ac:dyDescent="0.25">
      <c r="B479" s="183"/>
      <c r="C479" s="169"/>
      <c r="D479" s="107" t="s">
        <v>1975</v>
      </c>
      <c r="E479" s="107" t="s">
        <v>1974</v>
      </c>
      <c r="F479" s="107">
        <v>521</v>
      </c>
      <c r="G479" s="107" t="s">
        <v>1818</v>
      </c>
    </row>
    <row r="480" spans="2:7" x14ac:dyDescent="0.25">
      <c r="B480" s="183"/>
      <c r="C480" s="169"/>
      <c r="D480" s="107" t="s">
        <v>1973</v>
      </c>
      <c r="E480" s="107" t="s">
        <v>1972</v>
      </c>
      <c r="F480" s="107">
        <v>745</v>
      </c>
      <c r="G480" s="107" t="s">
        <v>1818</v>
      </c>
    </row>
    <row r="481" spans="2:7" x14ac:dyDescent="0.25">
      <c r="B481" s="183"/>
      <c r="C481" s="169"/>
      <c r="D481" s="107" t="s">
        <v>1971</v>
      </c>
      <c r="E481" s="107" t="s">
        <v>1970</v>
      </c>
      <c r="F481" s="107">
        <v>478</v>
      </c>
      <c r="G481" s="107" t="s">
        <v>1818</v>
      </c>
    </row>
    <row r="482" spans="2:7" x14ac:dyDescent="0.25">
      <c r="B482" s="183"/>
      <c r="C482" s="169"/>
      <c r="D482" s="107" t="s">
        <v>1969</v>
      </c>
      <c r="E482" s="107" t="s">
        <v>1968</v>
      </c>
      <c r="F482" s="107">
        <v>446</v>
      </c>
      <c r="G482" s="107" t="s">
        <v>1967</v>
      </c>
    </row>
    <row r="483" spans="2:7" x14ac:dyDescent="0.25">
      <c r="B483" s="183"/>
      <c r="C483" s="169"/>
      <c r="D483" s="107" t="s">
        <v>1966</v>
      </c>
      <c r="E483" s="107" t="s">
        <v>1965</v>
      </c>
      <c r="F483" s="107">
        <v>554</v>
      </c>
      <c r="G483" s="107" t="s">
        <v>1957</v>
      </c>
    </row>
    <row r="484" spans="2:7" x14ac:dyDescent="0.25">
      <c r="B484" s="183"/>
      <c r="C484" s="169"/>
      <c r="D484" s="107" t="s">
        <v>1964</v>
      </c>
      <c r="E484" s="107" t="s">
        <v>1963</v>
      </c>
      <c r="F484" s="107">
        <v>503</v>
      </c>
      <c r="G484" s="107" t="s">
        <v>1957</v>
      </c>
    </row>
    <row r="485" spans="2:7" x14ac:dyDescent="0.25">
      <c r="B485" s="183"/>
      <c r="C485" s="169"/>
      <c r="D485" s="107" t="s">
        <v>1962</v>
      </c>
      <c r="E485" s="107" t="s">
        <v>1961</v>
      </c>
      <c r="F485" s="107">
        <v>549</v>
      </c>
      <c r="G485" s="107" t="s">
        <v>1957</v>
      </c>
    </row>
    <row r="486" spans="2:7" x14ac:dyDescent="0.25">
      <c r="B486" s="183"/>
      <c r="C486" s="169"/>
      <c r="D486" s="107" t="s">
        <v>1960</v>
      </c>
      <c r="E486" s="107" t="s">
        <v>1959</v>
      </c>
      <c r="F486" s="107">
        <v>423</v>
      </c>
      <c r="G486" s="107" t="s">
        <v>1957</v>
      </c>
    </row>
    <row r="487" spans="2:7" x14ac:dyDescent="0.25">
      <c r="B487" s="183"/>
      <c r="C487" s="169"/>
      <c r="D487" s="107" t="s">
        <v>1956</v>
      </c>
      <c r="E487" s="107" t="s">
        <v>1955</v>
      </c>
      <c r="F487" s="107">
        <v>621</v>
      </c>
      <c r="G487" s="107" t="s">
        <v>1954</v>
      </c>
    </row>
    <row r="488" spans="2:7" x14ac:dyDescent="0.25">
      <c r="B488" s="183"/>
      <c r="C488" s="169"/>
      <c r="D488" s="108" t="s">
        <v>1953</v>
      </c>
      <c r="E488" s="108" t="s">
        <v>1952</v>
      </c>
      <c r="F488" s="108">
        <v>894</v>
      </c>
      <c r="G488" s="108" t="s">
        <v>1951</v>
      </c>
    </row>
    <row r="489" spans="2:7" x14ac:dyDescent="0.25">
      <c r="B489" s="183"/>
      <c r="C489" s="169"/>
      <c r="D489" s="107" t="s">
        <v>1950</v>
      </c>
      <c r="E489" s="107" t="s">
        <v>1949</v>
      </c>
      <c r="F489" s="107">
        <v>453</v>
      </c>
      <c r="G489" s="107" t="s">
        <v>1948</v>
      </c>
    </row>
    <row r="490" spans="2:7" x14ac:dyDescent="0.25">
      <c r="B490" s="183"/>
      <c r="C490" s="169"/>
      <c r="D490" s="107" t="s">
        <v>1946</v>
      </c>
      <c r="E490" s="107" t="s">
        <v>60</v>
      </c>
      <c r="F490" s="107">
        <v>402</v>
      </c>
      <c r="G490" s="107" t="s">
        <v>1945</v>
      </c>
    </row>
    <row r="491" spans="2:7" x14ac:dyDescent="0.25">
      <c r="B491" s="183"/>
      <c r="C491" s="169"/>
      <c r="D491" s="107" t="s">
        <v>1944</v>
      </c>
      <c r="E491" s="107" t="s">
        <v>1943</v>
      </c>
      <c r="F491" s="107">
        <v>455</v>
      </c>
      <c r="G491" s="107" t="s">
        <v>1754</v>
      </c>
    </row>
    <row r="492" spans="2:7" x14ac:dyDescent="0.25">
      <c r="B492" s="183"/>
      <c r="C492" s="169"/>
      <c r="D492" s="107" t="s">
        <v>1942</v>
      </c>
      <c r="E492" s="107" t="s">
        <v>1941</v>
      </c>
      <c r="F492" s="107">
        <v>555</v>
      </c>
      <c r="G492" s="107" t="s">
        <v>1754</v>
      </c>
    </row>
    <row r="493" spans="2:7" x14ac:dyDescent="0.25">
      <c r="B493" s="183"/>
      <c r="C493" s="169"/>
      <c r="D493" s="107" t="s">
        <v>1940</v>
      </c>
      <c r="E493" s="107" t="s">
        <v>1939</v>
      </c>
      <c r="F493" s="107">
        <v>657</v>
      </c>
      <c r="G493" s="107" t="s">
        <v>1938</v>
      </c>
    </row>
    <row r="494" spans="2:7" x14ac:dyDescent="0.25">
      <c r="B494" s="183"/>
      <c r="C494" s="169"/>
      <c r="D494" s="107" t="s">
        <v>1937</v>
      </c>
      <c r="E494" s="107" t="s">
        <v>1936</v>
      </c>
      <c r="F494" s="107">
        <v>670</v>
      </c>
      <c r="G494" s="107" t="s">
        <v>1932</v>
      </c>
    </row>
    <row r="495" spans="2:7" x14ac:dyDescent="0.25">
      <c r="B495" s="183"/>
      <c r="C495" s="169"/>
      <c r="D495" s="107" t="s">
        <v>1935</v>
      </c>
      <c r="E495" s="107" t="s">
        <v>1934</v>
      </c>
      <c r="F495" s="107">
        <v>562</v>
      </c>
      <c r="G495" s="107" t="s">
        <v>1932</v>
      </c>
    </row>
    <row r="496" spans="2:7" x14ac:dyDescent="0.25">
      <c r="B496" s="183"/>
      <c r="C496" s="169"/>
      <c r="D496" s="107" t="s">
        <v>1933</v>
      </c>
      <c r="E496" s="107" t="s">
        <v>121</v>
      </c>
      <c r="F496" s="107">
        <v>412</v>
      </c>
      <c r="G496" s="107" t="s">
        <v>1932</v>
      </c>
    </row>
    <row r="497" spans="2:7" x14ac:dyDescent="0.25">
      <c r="B497" s="183"/>
      <c r="C497" s="169"/>
      <c r="D497" s="107" t="s">
        <v>1931</v>
      </c>
      <c r="E497" s="107" t="s">
        <v>1930</v>
      </c>
      <c r="F497" s="107">
        <v>651</v>
      </c>
      <c r="G497" s="107" t="s">
        <v>1929</v>
      </c>
    </row>
    <row r="498" spans="2:7" x14ac:dyDescent="0.25">
      <c r="B498" s="183"/>
      <c r="C498" s="169"/>
      <c r="D498" s="107" t="s">
        <v>1928</v>
      </c>
      <c r="E498" s="107" t="s">
        <v>1927</v>
      </c>
      <c r="F498" s="107">
        <v>503</v>
      </c>
      <c r="G498" s="107" t="s">
        <v>507</v>
      </c>
    </row>
    <row r="499" spans="2:7" x14ac:dyDescent="0.25">
      <c r="B499" s="183"/>
      <c r="C499" s="169"/>
      <c r="D499" s="108" t="s">
        <v>1926</v>
      </c>
      <c r="E499" s="108" t="s">
        <v>1925</v>
      </c>
      <c r="F499" s="108">
        <v>970</v>
      </c>
      <c r="G499" s="108" t="s">
        <v>1921</v>
      </c>
    </row>
    <row r="500" spans="2:7" x14ac:dyDescent="0.25">
      <c r="B500" s="183"/>
      <c r="C500" s="170"/>
      <c r="D500" s="116" t="s">
        <v>1924</v>
      </c>
      <c r="E500" s="116" t="s">
        <v>1923</v>
      </c>
      <c r="F500" s="116">
        <v>438</v>
      </c>
      <c r="G500" s="116" t="s">
        <v>1921</v>
      </c>
    </row>
    <row r="501" spans="2:7" x14ac:dyDescent="0.25">
      <c r="B501" s="183"/>
      <c r="C501" s="168" t="s">
        <v>357</v>
      </c>
      <c r="D501" s="115" t="s">
        <v>1920</v>
      </c>
      <c r="E501" s="115" t="s">
        <v>421</v>
      </c>
      <c r="F501" s="115">
        <v>650</v>
      </c>
      <c r="G501" s="115" t="s">
        <v>1919</v>
      </c>
    </row>
    <row r="502" spans="2:7" x14ac:dyDescent="0.25">
      <c r="B502" s="183"/>
      <c r="C502" s="169"/>
      <c r="D502" s="107" t="s">
        <v>1918</v>
      </c>
      <c r="E502" s="107" t="s">
        <v>502</v>
      </c>
      <c r="F502" s="107">
        <v>557</v>
      </c>
      <c r="G502" s="107" t="s">
        <v>1917</v>
      </c>
    </row>
    <row r="503" spans="2:7" x14ac:dyDescent="0.25">
      <c r="B503" s="183"/>
      <c r="C503" s="169"/>
      <c r="D503" s="107" t="s">
        <v>1916</v>
      </c>
      <c r="E503" s="107" t="s">
        <v>1901</v>
      </c>
      <c r="F503" s="107">
        <v>554</v>
      </c>
      <c r="G503" s="107" t="s">
        <v>1915</v>
      </c>
    </row>
    <row r="504" spans="2:7" x14ac:dyDescent="0.25">
      <c r="B504" s="183"/>
      <c r="C504" s="169"/>
      <c r="D504" s="107" t="s">
        <v>1914</v>
      </c>
      <c r="E504" s="107" t="s">
        <v>1913</v>
      </c>
      <c r="F504" s="107">
        <v>699</v>
      </c>
      <c r="G504" s="107" t="s">
        <v>1907</v>
      </c>
    </row>
    <row r="505" spans="2:7" x14ac:dyDescent="0.25">
      <c r="B505" s="183"/>
      <c r="C505" s="169"/>
      <c r="D505" s="107" t="s">
        <v>1912</v>
      </c>
      <c r="E505" s="107" t="s">
        <v>1911</v>
      </c>
      <c r="F505" s="107">
        <v>546</v>
      </c>
      <c r="G505" s="107" t="s">
        <v>1907</v>
      </c>
    </row>
    <row r="506" spans="2:7" x14ac:dyDescent="0.25">
      <c r="B506" s="183"/>
      <c r="C506" s="169"/>
      <c r="D506" s="107" t="s">
        <v>1910</v>
      </c>
      <c r="E506" s="107" t="s">
        <v>417</v>
      </c>
      <c r="F506" s="107">
        <v>455</v>
      </c>
      <c r="G506" s="107" t="s">
        <v>1907</v>
      </c>
    </row>
    <row r="507" spans="2:7" x14ac:dyDescent="0.25">
      <c r="B507" s="183"/>
      <c r="C507" s="169"/>
      <c r="D507" s="107" t="s">
        <v>1909</v>
      </c>
      <c r="E507" s="107" t="s">
        <v>1908</v>
      </c>
      <c r="F507" s="107">
        <v>486</v>
      </c>
      <c r="G507" s="107" t="s">
        <v>1907</v>
      </c>
    </row>
    <row r="508" spans="2:7" x14ac:dyDescent="0.25">
      <c r="B508" s="183"/>
      <c r="C508" s="169"/>
      <c r="D508" s="107" t="s">
        <v>1902</v>
      </c>
      <c r="E508" s="107" t="s">
        <v>1901</v>
      </c>
      <c r="F508" s="107">
        <v>647</v>
      </c>
      <c r="G508" s="107" t="s">
        <v>1900</v>
      </c>
    </row>
    <row r="509" spans="2:7" x14ac:dyDescent="0.25">
      <c r="B509" s="183"/>
      <c r="C509" s="169"/>
      <c r="D509" s="108" t="s">
        <v>1899</v>
      </c>
      <c r="E509" s="108" t="s">
        <v>157</v>
      </c>
      <c r="F509" s="108">
        <v>852</v>
      </c>
      <c r="G509" s="108" t="s">
        <v>1892</v>
      </c>
    </row>
    <row r="510" spans="2:7" x14ac:dyDescent="0.25">
      <c r="B510" s="183"/>
      <c r="C510" s="169"/>
      <c r="D510" s="107" t="s">
        <v>1898</v>
      </c>
      <c r="E510" s="107" t="s">
        <v>1897</v>
      </c>
      <c r="F510" s="107">
        <v>428</v>
      </c>
      <c r="G510" s="107" t="s">
        <v>1892</v>
      </c>
    </row>
    <row r="511" spans="2:7" x14ac:dyDescent="0.25">
      <c r="B511" s="183"/>
      <c r="C511" s="169"/>
      <c r="D511" s="107" t="s">
        <v>1896</v>
      </c>
      <c r="E511" s="107" t="s">
        <v>894</v>
      </c>
      <c r="F511" s="107">
        <v>608</v>
      </c>
      <c r="G511" s="107" t="s">
        <v>1892</v>
      </c>
    </row>
    <row r="512" spans="2:7" x14ac:dyDescent="0.25">
      <c r="B512" s="183"/>
      <c r="C512" s="169"/>
      <c r="D512" s="107" t="s">
        <v>1891</v>
      </c>
      <c r="E512" s="107" t="s">
        <v>1890</v>
      </c>
      <c r="F512" s="107">
        <v>687</v>
      </c>
      <c r="G512" s="107" t="s">
        <v>1888</v>
      </c>
    </row>
    <row r="513" spans="2:7" x14ac:dyDescent="0.25">
      <c r="B513" s="183"/>
      <c r="C513" s="169"/>
      <c r="D513" s="107" t="s">
        <v>1884</v>
      </c>
      <c r="E513" s="107" t="s">
        <v>1883</v>
      </c>
      <c r="F513" s="107">
        <v>508</v>
      </c>
      <c r="G513" s="107" t="s">
        <v>1881</v>
      </c>
    </row>
    <row r="514" spans="2:7" x14ac:dyDescent="0.25">
      <c r="B514" s="183"/>
      <c r="C514" s="170"/>
      <c r="D514" s="116" t="s">
        <v>1882</v>
      </c>
      <c r="E514" s="116" t="s">
        <v>134</v>
      </c>
      <c r="F514" s="116">
        <v>442</v>
      </c>
      <c r="G514" s="116" t="s">
        <v>1881</v>
      </c>
    </row>
    <row r="515" spans="2:7" x14ac:dyDescent="0.25">
      <c r="B515" s="183"/>
      <c r="C515" s="168" t="s">
        <v>713</v>
      </c>
      <c r="D515" s="115" t="s">
        <v>1879</v>
      </c>
      <c r="E515" s="115" t="s">
        <v>15</v>
      </c>
      <c r="F515" s="115">
        <v>653</v>
      </c>
      <c r="G515" s="115" t="s">
        <v>1830</v>
      </c>
    </row>
    <row r="516" spans="2:7" x14ac:dyDescent="0.25">
      <c r="B516" s="183"/>
      <c r="C516" s="169"/>
      <c r="D516" s="107" t="s">
        <v>1878</v>
      </c>
      <c r="E516" s="107" t="s">
        <v>1877</v>
      </c>
      <c r="F516" s="107">
        <v>538</v>
      </c>
      <c r="G516" s="107" t="s">
        <v>1839</v>
      </c>
    </row>
    <row r="517" spans="2:7" x14ac:dyDescent="0.25">
      <c r="B517" s="183"/>
      <c r="C517" s="169"/>
      <c r="D517" s="107" t="s">
        <v>1876</v>
      </c>
      <c r="E517" s="107" t="s">
        <v>130</v>
      </c>
      <c r="F517" s="107">
        <v>708</v>
      </c>
      <c r="G517" s="107" t="s">
        <v>1843</v>
      </c>
    </row>
    <row r="518" spans="2:7" x14ac:dyDescent="0.25">
      <c r="B518" s="183"/>
      <c r="C518" s="169"/>
      <c r="D518" s="107" t="s">
        <v>1875</v>
      </c>
      <c r="E518" s="107" t="s">
        <v>600</v>
      </c>
      <c r="F518" s="107">
        <v>556</v>
      </c>
      <c r="G518" s="107" t="s">
        <v>1815</v>
      </c>
    </row>
    <row r="519" spans="2:7" x14ac:dyDescent="0.25">
      <c r="B519" s="183"/>
      <c r="C519" s="169"/>
      <c r="D519" s="107" t="s">
        <v>1874</v>
      </c>
      <c r="E519" s="107" t="s">
        <v>1856</v>
      </c>
      <c r="F519" s="107">
        <v>537</v>
      </c>
      <c r="G519" s="107" t="s">
        <v>1838</v>
      </c>
    </row>
    <row r="520" spans="2:7" x14ac:dyDescent="0.25">
      <c r="B520" s="183"/>
      <c r="C520" s="169"/>
      <c r="D520" s="107" t="s">
        <v>1873</v>
      </c>
      <c r="E520" s="107" t="s">
        <v>165</v>
      </c>
      <c r="F520" s="107">
        <v>507</v>
      </c>
      <c r="G520" s="107" t="s">
        <v>1828</v>
      </c>
    </row>
    <row r="521" spans="2:7" x14ac:dyDescent="0.25">
      <c r="B521" s="183"/>
      <c r="C521" s="169"/>
      <c r="D521" s="107" t="s">
        <v>1872</v>
      </c>
      <c r="E521" s="107" t="s">
        <v>1871</v>
      </c>
      <c r="F521" s="107">
        <v>544</v>
      </c>
      <c r="G521" s="107" t="s">
        <v>1834</v>
      </c>
    </row>
    <row r="522" spans="2:7" x14ac:dyDescent="0.25">
      <c r="B522" s="183"/>
      <c r="C522" s="169"/>
      <c r="D522" s="107" t="s">
        <v>1870</v>
      </c>
      <c r="E522" s="107" t="s">
        <v>12</v>
      </c>
      <c r="F522" s="107">
        <v>468</v>
      </c>
      <c r="G522" s="107" t="s">
        <v>1833</v>
      </c>
    </row>
    <row r="523" spans="2:7" x14ac:dyDescent="0.25">
      <c r="B523" s="183"/>
      <c r="C523" s="169"/>
      <c r="D523" s="107" t="s">
        <v>1869</v>
      </c>
      <c r="E523" s="107" t="s">
        <v>192</v>
      </c>
      <c r="F523" s="107">
        <v>670</v>
      </c>
      <c r="G523" s="107" t="s">
        <v>1828</v>
      </c>
    </row>
    <row r="524" spans="2:7" x14ac:dyDescent="0.25">
      <c r="B524" s="183"/>
      <c r="C524" s="169"/>
      <c r="D524" s="107" t="s">
        <v>1868</v>
      </c>
      <c r="E524" s="107" t="s">
        <v>439</v>
      </c>
      <c r="F524" s="107">
        <v>445</v>
      </c>
      <c r="G524" s="107" t="s">
        <v>1832</v>
      </c>
    </row>
    <row r="525" spans="2:7" x14ac:dyDescent="0.25">
      <c r="B525" s="183"/>
      <c r="C525" s="169"/>
      <c r="D525" s="107" t="s">
        <v>1867</v>
      </c>
      <c r="E525" s="107" t="s">
        <v>254</v>
      </c>
      <c r="F525" s="107">
        <v>691</v>
      </c>
      <c r="G525" s="107" t="s">
        <v>1843</v>
      </c>
    </row>
    <row r="526" spans="2:7" x14ac:dyDescent="0.25">
      <c r="B526" s="183"/>
      <c r="C526" s="169"/>
      <c r="D526" s="107" t="s">
        <v>1866</v>
      </c>
      <c r="E526" s="107" t="s">
        <v>1671</v>
      </c>
      <c r="F526" s="107">
        <v>741</v>
      </c>
      <c r="G526" s="107" t="s">
        <v>1828</v>
      </c>
    </row>
    <row r="527" spans="2:7" x14ac:dyDescent="0.25">
      <c r="B527" s="183"/>
      <c r="C527" s="169"/>
      <c r="D527" s="107" t="s">
        <v>1865</v>
      </c>
      <c r="E527" s="107" t="s">
        <v>22</v>
      </c>
      <c r="F527" s="107">
        <v>690</v>
      </c>
      <c r="G527" s="107" t="s">
        <v>1832</v>
      </c>
    </row>
    <row r="528" spans="2:7" x14ac:dyDescent="0.25">
      <c r="B528" s="183"/>
      <c r="C528" s="169"/>
      <c r="D528" s="107" t="s">
        <v>1864</v>
      </c>
      <c r="E528" s="107" t="s">
        <v>1863</v>
      </c>
      <c r="F528" s="107">
        <v>565</v>
      </c>
      <c r="G528" s="107" t="s">
        <v>1837</v>
      </c>
    </row>
    <row r="529" spans="2:7" x14ac:dyDescent="0.25">
      <c r="B529" s="183"/>
      <c r="C529" s="169"/>
      <c r="D529" s="107" t="s">
        <v>1862</v>
      </c>
      <c r="E529" s="107" t="s">
        <v>1855</v>
      </c>
      <c r="F529" s="107">
        <v>701</v>
      </c>
      <c r="G529" s="107" t="s">
        <v>18</v>
      </c>
    </row>
    <row r="530" spans="2:7" x14ac:dyDescent="0.25">
      <c r="B530" s="183"/>
      <c r="C530" s="169"/>
      <c r="D530" s="107" t="s">
        <v>1861</v>
      </c>
      <c r="E530" s="107" t="s">
        <v>1860</v>
      </c>
      <c r="F530" s="107">
        <v>736</v>
      </c>
      <c r="G530" s="107" t="s">
        <v>1831</v>
      </c>
    </row>
    <row r="531" spans="2:7" x14ac:dyDescent="0.25">
      <c r="B531" s="183"/>
      <c r="C531" s="169"/>
      <c r="D531" s="107" t="s">
        <v>1852</v>
      </c>
      <c r="E531" s="107" t="s">
        <v>1851</v>
      </c>
      <c r="F531" s="107">
        <v>701</v>
      </c>
      <c r="G531" s="107" t="s">
        <v>1835</v>
      </c>
    </row>
    <row r="532" spans="2:7" x14ac:dyDescent="0.25">
      <c r="B532" s="183"/>
      <c r="C532" s="169"/>
      <c r="D532" s="107" t="s">
        <v>1850</v>
      </c>
      <c r="E532" s="107" t="s">
        <v>102</v>
      </c>
      <c r="F532" s="107">
        <v>728</v>
      </c>
      <c r="G532" s="107" t="s">
        <v>1840</v>
      </c>
    </row>
    <row r="533" spans="2:7" x14ac:dyDescent="0.25">
      <c r="B533" s="183"/>
      <c r="C533" s="169"/>
      <c r="D533" s="107" t="s">
        <v>1849</v>
      </c>
      <c r="E533" s="107" t="s">
        <v>131</v>
      </c>
      <c r="F533" s="107">
        <v>427</v>
      </c>
      <c r="G533" s="107" t="s">
        <v>1848</v>
      </c>
    </row>
    <row r="534" spans="2:7" x14ac:dyDescent="0.25">
      <c r="B534" s="183"/>
      <c r="C534" s="169"/>
      <c r="D534" s="107" t="s">
        <v>1847</v>
      </c>
      <c r="E534" s="107" t="s">
        <v>1846</v>
      </c>
      <c r="F534" s="107">
        <v>523</v>
      </c>
      <c r="G534" s="107" t="s">
        <v>1831</v>
      </c>
    </row>
    <row r="535" spans="2:7" x14ac:dyDescent="0.25">
      <c r="B535" s="183"/>
      <c r="C535" s="169"/>
      <c r="D535" s="107" t="s">
        <v>1845</v>
      </c>
      <c r="E535" s="107" t="s">
        <v>1844</v>
      </c>
      <c r="F535" s="107">
        <v>647</v>
      </c>
      <c r="G535" s="107" t="s">
        <v>1843</v>
      </c>
    </row>
    <row r="536" spans="2:7" x14ac:dyDescent="0.25">
      <c r="B536" s="183"/>
      <c r="C536" s="170"/>
      <c r="D536" s="116" t="s">
        <v>1842</v>
      </c>
      <c r="E536" s="116" t="s">
        <v>1841</v>
      </c>
      <c r="F536" s="116">
        <v>519</v>
      </c>
      <c r="G536" s="116" t="s">
        <v>1835</v>
      </c>
    </row>
    <row r="537" spans="2:7" x14ac:dyDescent="0.25">
      <c r="B537" s="183"/>
      <c r="C537" s="168" t="s">
        <v>54</v>
      </c>
      <c r="D537" s="115" t="s">
        <v>1827</v>
      </c>
      <c r="E537" s="115" t="s">
        <v>1755</v>
      </c>
      <c r="F537" s="115">
        <v>614</v>
      </c>
      <c r="G537" s="115" t="s">
        <v>1753</v>
      </c>
    </row>
    <row r="538" spans="2:7" x14ac:dyDescent="0.25">
      <c r="B538" s="183"/>
      <c r="C538" s="169"/>
      <c r="D538" s="107" t="s">
        <v>1826</v>
      </c>
      <c r="E538" s="107" t="s">
        <v>141</v>
      </c>
      <c r="F538" s="107">
        <v>599</v>
      </c>
      <c r="G538" s="107" t="s">
        <v>1753</v>
      </c>
    </row>
    <row r="539" spans="2:7" x14ac:dyDescent="0.25">
      <c r="B539" s="183"/>
      <c r="C539" s="169"/>
      <c r="D539" s="107" t="s">
        <v>1825</v>
      </c>
      <c r="E539" s="107" t="s">
        <v>1824</v>
      </c>
      <c r="F539" s="107">
        <v>707</v>
      </c>
      <c r="G539" s="107" t="s">
        <v>1823</v>
      </c>
    </row>
    <row r="540" spans="2:7" x14ac:dyDescent="0.25">
      <c r="B540" s="183"/>
      <c r="C540" s="169"/>
      <c r="D540" s="108" t="s">
        <v>1822</v>
      </c>
      <c r="E540" s="108" t="s">
        <v>1821</v>
      </c>
      <c r="F540" s="108">
        <v>901</v>
      </c>
      <c r="G540" s="108" t="s">
        <v>1817</v>
      </c>
    </row>
    <row r="541" spans="2:7" x14ac:dyDescent="0.25">
      <c r="B541" s="183"/>
      <c r="C541" s="169"/>
      <c r="D541" s="107" t="s">
        <v>1816</v>
      </c>
      <c r="E541" s="107" t="s">
        <v>976</v>
      </c>
      <c r="F541" s="107">
        <v>778</v>
      </c>
      <c r="G541" s="107" t="s">
        <v>1814</v>
      </c>
    </row>
    <row r="542" spans="2:7" x14ac:dyDescent="0.25">
      <c r="B542" s="183"/>
      <c r="C542" s="169"/>
      <c r="D542" s="107" t="s">
        <v>1813</v>
      </c>
      <c r="E542" s="107" t="s">
        <v>1812</v>
      </c>
      <c r="F542" s="107">
        <v>781</v>
      </c>
      <c r="G542" s="107" t="s">
        <v>1811</v>
      </c>
    </row>
    <row r="543" spans="2:7" x14ac:dyDescent="0.25">
      <c r="B543" s="183"/>
      <c r="C543" s="169"/>
      <c r="D543" s="108" t="s">
        <v>1806</v>
      </c>
      <c r="E543" s="108" t="s">
        <v>1805</v>
      </c>
      <c r="F543" s="108">
        <v>807</v>
      </c>
      <c r="G543" s="108" t="s">
        <v>54</v>
      </c>
    </row>
    <row r="544" spans="2:7" x14ac:dyDescent="0.25">
      <c r="B544" s="183"/>
      <c r="C544" s="169"/>
      <c r="D544" s="107" t="s">
        <v>1804</v>
      </c>
      <c r="E544" s="107" t="s">
        <v>171</v>
      </c>
      <c r="F544" s="107">
        <v>744</v>
      </c>
      <c r="G544" s="107" t="s">
        <v>54</v>
      </c>
    </row>
    <row r="545" spans="2:7" x14ac:dyDescent="0.25">
      <c r="B545" s="183"/>
      <c r="C545" s="169"/>
      <c r="D545" s="107" t="s">
        <v>1803</v>
      </c>
      <c r="E545" s="107" t="s">
        <v>1802</v>
      </c>
      <c r="F545" s="107">
        <v>447</v>
      </c>
      <c r="G545" s="107" t="s">
        <v>54</v>
      </c>
    </row>
    <row r="546" spans="2:7" x14ac:dyDescent="0.25">
      <c r="B546" s="183"/>
      <c r="C546" s="169"/>
      <c r="D546" s="107" t="s">
        <v>1801</v>
      </c>
      <c r="E546" s="107" t="s">
        <v>1800</v>
      </c>
      <c r="F546" s="107">
        <v>717</v>
      </c>
      <c r="G546" s="107" t="s">
        <v>54</v>
      </c>
    </row>
    <row r="547" spans="2:7" x14ac:dyDescent="0.25">
      <c r="B547" s="183"/>
      <c r="C547" s="169"/>
      <c r="D547" s="108" t="s">
        <v>1790</v>
      </c>
      <c r="E547" s="108" t="s">
        <v>1789</v>
      </c>
      <c r="F547" s="108">
        <v>1015</v>
      </c>
      <c r="G547" s="108" t="s">
        <v>1780</v>
      </c>
    </row>
    <row r="548" spans="2:7" x14ac:dyDescent="0.25">
      <c r="B548" s="183"/>
      <c r="C548" s="169"/>
      <c r="D548" s="107" t="s">
        <v>1788</v>
      </c>
      <c r="E548" s="107" t="s">
        <v>1787</v>
      </c>
      <c r="F548" s="107">
        <v>463</v>
      </c>
      <c r="G548" s="107" t="s">
        <v>505</v>
      </c>
    </row>
    <row r="549" spans="2:7" x14ac:dyDescent="0.25">
      <c r="B549" s="183"/>
      <c r="C549" s="169"/>
      <c r="D549" s="107" t="s">
        <v>1786</v>
      </c>
      <c r="E549" s="107" t="s">
        <v>1785</v>
      </c>
      <c r="F549" s="107">
        <v>630</v>
      </c>
      <c r="G549" s="107" t="s">
        <v>1782</v>
      </c>
    </row>
    <row r="550" spans="2:7" x14ac:dyDescent="0.25">
      <c r="B550" s="183"/>
      <c r="C550" s="169"/>
      <c r="D550" s="108" t="s">
        <v>1784</v>
      </c>
      <c r="E550" s="108" t="s">
        <v>279</v>
      </c>
      <c r="F550" s="108">
        <v>827</v>
      </c>
      <c r="G550" s="108" t="s">
        <v>1780</v>
      </c>
    </row>
    <row r="551" spans="2:7" x14ac:dyDescent="0.25">
      <c r="B551" s="183"/>
      <c r="C551" s="169"/>
      <c r="D551" s="107" t="s">
        <v>1779</v>
      </c>
      <c r="E551" s="107" t="s">
        <v>1778</v>
      </c>
      <c r="F551" s="107">
        <v>407</v>
      </c>
      <c r="G551" s="107" t="s">
        <v>54</v>
      </c>
    </row>
    <row r="552" spans="2:7" x14ac:dyDescent="0.25">
      <c r="B552" s="183"/>
      <c r="C552" s="169"/>
      <c r="D552" s="108" t="s">
        <v>1777</v>
      </c>
      <c r="E552" s="108" t="s">
        <v>1776</v>
      </c>
      <c r="F552" s="108">
        <v>955</v>
      </c>
      <c r="G552" s="108" t="s">
        <v>54</v>
      </c>
    </row>
    <row r="553" spans="2:7" x14ac:dyDescent="0.25">
      <c r="B553" s="183"/>
      <c r="C553" s="169"/>
      <c r="D553" s="107" t="s">
        <v>1775</v>
      </c>
      <c r="E553" s="107" t="s">
        <v>502</v>
      </c>
      <c r="F553" s="107">
        <v>580</v>
      </c>
      <c r="G553" s="107" t="s">
        <v>54</v>
      </c>
    </row>
    <row r="554" spans="2:7" x14ac:dyDescent="0.25">
      <c r="B554" s="183"/>
      <c r="C554" s="169"/>
      <c r="D554" s="107" t="s">
        <v>1772</v>
      </c>
      <c r="E554" s="107" t="s">
        <v>1771</v>
      </c>
      <c r="F554" s="107">
        <v>697</v>
      </c>
      <c r="G554" s="107" t="s">
        <v>54</v>
      </c>
    </row>
    <row r="555" spans="2:7" x14ac:dyDescent="0.25">
      <c r="B555" s="183"/>
      <c r="C555" s="169"/>
      <c r="D555" s="107" t="s">
        <v>1770</v>
      </c>
      <c r="E555" s="107" t="s">
        <v>231</v>
      </c>
      <c r="F555" s="107">
        <v>781</v>
      </c>
      <c r="G555" s="107" t="s">
        <v>54</v>
      </c>
    </row>
    <row r="556" spans="2:7" x14ac:dyDescent="0.25">
      <c r="B556" s="183"/>
      <c r="C556" s="169"/>
      <c r="D556" s="107" t="s">
        <v>1769</v>
      </c>
      <c r="E556" s="107" t="s">
        <v>1768</v>
      </c>
      <c r="F556" s="107">
        <v>511</v>
      </c>
      <c r="G556" s="107" t="s">
        <v>54</v>
      </c>
    </row>
    <row r="557" spans="2:7" x14ac:dyDescent="0.25">
      <c r="B557" s="183"/>
      <c r="C557" s="169"/>
      <c r="D557" s="107" t="s">
        <v>1767</v>
      </c>
      <c r="E557" s="107" t="s">
        <v>60</v>
      </c>
      <c r="F557" s="107">
        <v>448</v>
      </c>
      <c r="G557" s="107" t="s">
        <v>54</v>
      </c>
    </row>
    <row r="558" spans="2:7" x14ac:dyDescent="0.25">
      <c r="B558" s="183"/>
      <c r="C558" s="169"/>
      <c r="D558" s="107" t="s">
        <v>1766</v>
      </c>
      <c r="E558" s="107" t="s">
        <v>433</v>
      </c>
      <c r="F558" s="107">
        <v>539</v>
      </c>
      <c r="G558" s="107" t="s">
        <v>54</v>
      </c>
    </row>
    <row r="559" spans="2:7" x14ac:dyDescent="0.25">
      <c r="B559" s="183"/>
      <c r="C559" s="169"/>
      <c r="D559" s="107" t="s">
        <v>1765</v>
      </c>
      <c r="E559" s="107" t="s">
        <v>1764</v>
      </c>
      <c r="F559" s="107">
        <v>587</v>
      </c>
      <c r="G559" s="107" t="s">
        <v>54</v>
      </c>
    </row>
    <row r="560" spans="2:7" x14ac:dyDescent="0.25">
      <c r="B560" s="183"/>
      <c r="C560" s="169"/>
      <c r="D560" s="107" t="s">
        <v>1752</v>
      </c>
      <c r="E560" s="107" t="s">
        <v>1751</v>
      </c>
      <c r="F560" s="107">
        <v>529</v>
      </c>
      <c r="G560" s="107" t="s">
        <v>1750</v>
      </c>
    </row>
    <row r="561" spans="2:7" x14ac:dyDescent="0.25">
      <c r="B561" s="183"/>
      <c r="C561" s="169"/>
      <c r="D561" s="107" t="s">
        <v>1763</v>
      </c>
      <c r="E561" s="107" t="s">
        <v>1762</v>
      </c>
      <c r="F561" s="107">
        <v>517</v>
      </c>
      <c r="G561" s="107" t="s">
        <v>1761</v>
      </c>
    </row>
    <row r="562" spans="2:7" x14ac:dyDescent="0.25">
      <c r="B562" s="183"/>
      <c r="C562" s="169"/>
      <c r="D562" s="107" t="s">
        <v>1758</v>
      </c>
      <c r="E562" s="107" t="s">
        <v>1757</v>
      </c>
      <c r="F562" s="107">
        <v>462</v>
      </c>
      <c r="G562" s="107" t="s">
        <v>1756</v>
      </c>
    </row>
    <row r="563" spans="2:7" x14ac:dyDescent="0.25">
      <c r="B563" s="183"/>
      <c r="C563" s="170"/>
      <c r="D563" s="116" t="s">
        <v>1752</v>
      </c>
      <c r="E563" s="116" t="s">
        <v>1751</v>
      </c>
      <c r="F563" s="116">
        <v>529</v>
      </c>
      <c r="G563" s="116" t="s">
        <v>1750</v>
      </c>
    </row>
    <row r="564" spans="2:7" x14ac:dyDescent="0.25">
      <c r="B564" s="183"/>
      <c r="C564" s="168" t="s">
        <v>1692</v>
      </c>
      <c r="D564" s="115" t="s">
        <v>1749</v>
      </c>
      <c r="E564" s="115" t="s">
        <v>324</v>
      </c>
      <c r="F564" s="115">
        <v>634</v>
      </c>
      <c r="G564" s="115" t="s">
        <v>1748</v>
      </c>
    </row>
    <row r="565" spans="2:7" x14ac:dyDescent="0.25">
      <c r="B565" s="183"/>
      <c r="C565" s="169"/>
      <c r="D565" s="107" t="s">
        <v>1747</v>
      </c>
      <c r="E565" s="107" t="s">
        <v>296</v>
      </c>
      <c r="F565" s="107">
        <v>609</v>
      </c>
      <c r="G565" s="107" t="s">
        <v>1710</v>
      </c>
    </row>
    <row r="566" spans="2:7" x14ac:dyDescent="0.25">
      <c r="B566" s="183"/>
      <c r="C566" s="169"/>
      <c r="D566" s="107" t="s">
        <v>1746</v>
      </c>
      <c r="E566" s="107" t="s">
        <v>1745</v>
      </c>
      <c r="F566" s="107">
        <v>743</v>
      </c>
      <c r="G566" s="107" t="s">
        <v>1706</v>
      </c>
    </row>
    <row r="567" spans="2:7" x14ac:dyDescent="0.25">
      <c r="B567" s="183"/>
      <c r="C567" s="169"/>
      <c r="D567" s="107" t="s">
        <v>1744</v>
      </c>
      <c r="E567" s="107" t="s">
        <v>1211</v>
      </c>
      <c r="F567" s="107">
        <v>777</v>
      </c>
      <c r="G567" s="107" t="s">
        <v>1692</v>
      </c>
    </row>
    <row r="568" spans="2:7" x14ac:dyDescent="0.25">
      <c r="B568" s="183"/>
      <c r="C568" s="169"/>
      <c r="D568" s="107" t="s">
        <v>1743</v>
      </c>
      <c r="E568" s="107" t="s">
        <v>53</v>
      </c>
      <c r="F568" s="107">
        <v>711</v>
      </c>
      <c r="G568" s="107" t="s">
        <v>1695</v>
      </c>
    </row>
    <row r="569" spans="2:7" x14ac:dyDescent="0.25">
      <c r="B569" s="183"/>
      <c r="C569" s="169"/>
      <c r="D569" s="107" t="s">
        <v>1742</v>
      </c>
      <c r="E569" s="107" t="s">
        <v>1741</v>
      </c>
      <c r="F569" s="107">
        <v>687</v>
      </c>
      <c r="G569" s="107" t="s">
        <v>1693</v>
      </c>
    </row>
    <row r="570" spans="2:7" x14ac:dyDescent="0.25">
      <c r="B570" s="183"/>
      <c r="C570" s="169"/>
      <c r="D570" s="107" t="s">
        <v>1740</v>
      </c>
      <c r="E570" s="107" t="s">
        <v>1739</v>
      </c>
      <c r="F570" s="107">
        <v>732</v>
      </c>
      <c r="G570" s="107" t="s">
        <v>1694</v>
      </c>
    </row>
    <row r="571" spans="2:7" x14ac:dyDescent="0.25">
      <c r="B571" s="183"/>
      <c r="C571" s="169"/>
      <c r="D571" s="107" t="s">
        <v>1738</v>
      </c>
      <c r="E571" s="107" t="s">
        <v>130</v>
      </c>
      <c r="F571" s="107">
        <v>609</v>
      </c>
      <c r="G571" s="107" t="s">
        <v>1700</v>
      </c>
    </row>
    <row r="572" spans="2:7" x14ac:dyDescent="0.25">
      <c r="B572" s="183"/>
      <c r="C572" s="169"/>
      <c r="D572" s="107" t="s">
        <v>1737</v>
      </c>
      <c r="E572" s="107" t="s">
        <v>1736</v>
      </c>
      <c r="F572" s="107">
        <v>623</v>
      </c>
      <c r="G572" s="107" t="s">
        <v>1713</v>
      </c>
    </row>
    <row r="573" spans="2:7" x14ac:dyDescent="0.25">
      <c r="B573" s="183"/>
      <c r="C573" s="169"/>
      <c r="D573" s="107" t="s">
        <v>1735</v>
      </c>
      <c r="E573" s="107" t="s">
        <v>1734</v>
      </c>
      <c r="F573" s="107">
        <v>499</v>
      </c>
      <c r="G573" s="107" t="s">
        <v>1723</v>
      </c>
    </row>
    <row r="574" spans="2:7" x14ac:dyDescent="0.25">
      <c r="B574" s="183"/>
      <c r="C574" s="169"/>
      <c r="D574" s="107" t="s">
        <v>1733</v>
      </c>
      <c r="E574" s="107" t="s">
        <v>55</v>
      </c>
      <c r="F574" s="107">
        <v>539</v>
      </c>
      <c r="G574" s="107" t="s">
        <v>1715</v>
      </c>
    </row>
    <row r="575" spans="2:7" x14ac:dyDescent="0.25">
      <c r="B575" s="183"/>
      <c r="C575" s="169"/>
      <c r="D575" s="107" t="s">
        <v>1732</v>
      </c>
      <c r="E575" s="107" t="s">
        <v>132</v>
      </c>
      <c r="F575" s="107">
        <v>421</v>
      </c>
      <c r="G575" s="107" t="s">
        <v>1705</v>
      </c>
    </row>
    <row r="576" spans="2:7" x14ac:dyDescent="0.25">
      <c r="B576" s="183"/>
      <c r="C576" s="169"/>
      <c r="D576" s="107" t="s">
        <v>1731</v>
      </c>
      <c r="E576" s="107" t="s">
        <v>1730</v>
      </c>
      <c r="F576" s="107">
        <v>574</v>
      </c>
      <c r="G576" s="107" t="s">
        <v>1704</v>
      </c>
    </row>
    <row r="577" spans="2:7" x14ac:dyDescent="0.25">
      <c r="B577" s="183"/>
      <c r="C577" s="169"/>
      <c r="D577" s="107" t="s">
        <v>1729</v>
      </c>
      <c r="E577" s="107" t="s">
        <v>1728</v>
      </c>
      <c r="F577" s="107">
        <v>509</v>
      </c>
      <c r="G577" s="107" t="s">
        <v>1703</v>
      </c>
    </row>
    <row r="578" spans="2:7" x14ac:dyDescent="0.25">
      <c r="B578" s="183"/>
      <c r="C578" s="169"/>
      <c r="D578" s="107" t="s">
        <v>1727</v>
      </c>
      <c r="E578" s="107" t="s">
        <v>247</v>
      </c>
      <c r="F578" s="107">
        <v>573</v>
      </c>
      <c r="G578" s="107" t="s">
        <v>1720</v>
      </c>
    </row>
    <row r="579" spans="2:7" x14ac:dyDescent="0.25">
      <c r="B579" s="183"/>
      <c r="C579" s="169"/>
      <c r="D579" s="107" t="s">
        <v>1726</v>
      </c>
      <c r="E579" s="107" t="s">
        <v>295</v>
      </c>
      <c r="F579" s="107">
        <v>544</v>
      </c>
      <c r="G579" s="107" t="s">
        <v>1716</v>
      </c>
    </row>
    <row r="580" spans="2:7" x14ac:dyDescent="0.25">
      <c r="B580" s="183"/>
      <c r="C580" s="169"/>
      <c r="D580" s="107" t="s">
        <v>1725</v>
      </c>
      <c r="E580" s="107" t="s">
        <v>19</v>
      </c>
      <c r="F580" s="107">
        <v>542</v>
      </c>
      <c r="G580" s="107" t="s">
        <v>1695</v>
      </c>
    </row>
    <row r="581" spans="2:7" x14ac:dyDescent="0.25">
      <c r="B581" s="183"/>
      <c r="C581" s="169"/>
      <c r="D581" s="107" t="s">
        <v>1724</v>
      </c>
      <c r="E581" s="107" t="s">
        <v>1700</v>
      </c>
      <c r="F581" s="107">
        <v>493</v>
      </c>
      <c r="G581" s="107" t="s">
        <v>1700</v>
      </c>
    </row>
    <row r="582" spans="2:7" x14ac:dyDescent="0.25">
      <c r="B582" s="184"/>
      <c r="C582" s="170"/>
      <c r="D582" s="116" t="s">
        <v>1722</v>
      </c>
      <c r="E582" s="116" t="s">
        <v>133</v>
      </c>
      <c r="F582" s="116">
        <v>480</v>
      </c>
      <c r="G582" s="116" t="s">
        <v>1721</v>
      </c>
    </row>
    <row r="584" spans="2:7" ht="13.5" customHeight="1" x14ac:dyDescent="0.25">
      <c r="B584" s="195" t="s">
        <v>1690</v>
      </c>
      <c r="C584" s="168" t="s">
        <v>1646</v>
      </c>
      <c r="D584" s="115" t="s">
        <v>1685</v>
      </c>
      <c r="E584" s="115" t="s">
        <v>1684</v>
      </c>
      <c r="F584" s="115">
        <v>702</v>
      </c>
      <c r="G584" s="115" t="s">
        <v>412</v>
      </c>
    </row>
    <row r="585" spans="2:7" ht="13.5" customHeight="1" x14ac:dyDescent="0.25">
      <c r="B585" s="195"/>
      <c r="C585" s="169"/>
      <c r="D585" s="107" t="s">
        <v>1683</v>
      </c>
      <c r="E585" s="107" t="s">
        <v>1682</v>
      </c>
      <c r="F585" s="107">
        <v>514</v>
      </c>
      <c r="G585" s="107" t="s">
        <v>1646</v>
      </c>
    </row>
    <row r="586" spans="2:7" ht="13.5" customHeight="1" x14ac:dyDescent="0.25">
      <c r="B586" s="195"/>
      <c r="C586" s="169"/>
      <c r="D586" s="107" t="s">
        <v>1681</v>
      </c>
      <c r="E586" s="107" t="s">
        <v>1680</v>
      </c>
      <c r="F586" s="107">
        <v>721</v>
      </c>
      <c r="G586" s="107" t="s">
        <v>412</v>
      </c>
    </row>
    <row r="587" spans="2:7" ht="13.5" customHeight="1" x14ac:dyDescent="0.25">
      <c r="B587" s="195"/>
      <c r="C587" s="169"/>
      <c r="D587" s="107" t="s">
        <v>1679</v>
      </c>
      <c r="E587" s="107" t="s">
        <v>1678</v>
      </c>
      <c r="F587" s="107">
        <v>419</v>
      </c>
      <c r="G587" s="107" t="s">
        <v>412</v>
      </c>
    </row>
    <row r="588" spans="2:7" ht="13.5" customHeight="1" x14ac:dyDescent="0.25">
      <c r="B588" s="195"/>
      <c r="C588" s="169"/>
      <c r="D588" s="107" t="s">
        <v>1677</v>
      </c>
      <c r="E588" s="107" t="s">
        <v>1676</v>
      </c>
      <c r="F588" s="107">
        <v>695</v>
      </c>
      <c r="G588" s="107" t="s">
        <v>412</v>
      </c>
    </row>
    <row r="589" spans="2:7" ht="13.5" customHeight="1" x14ac:dyDescent="0.25">
      <c r="B589" s="195"/>
      <c r="C589" s="169"/>
      <c r="D589" s="107" t="s">
        <v>1675</v>
      </c>
      <c r="E589" s="107" t="s">
        <v>1674</v>
      </c>
      <c r="F589" s="107">
        <v>603</v>
      </c>
      <c r="G589" s="107" t="s">
        <v>412</v>
      </c>
    </row>
    <row r="590" spans="2:7" ht="13.5" customHeight="1" x14ac:dyDescent="0.25">
      <c r="B590" s="195"/>
      <c r="C590" s="169"/>
      <c r="D590" s="107" t="s">
        <v>1673</v>
      </c>
      <c r="E590" s="107" t="s">
        <v>1672</v>
      </c>
      <c r="F590" s="107">
        <v>482</v>
      </c>
      <c r="G590" s="107" t="s">
        <v>1669</v>
      </c>
    </row>
    <row r="591" spans="2:7" ht="13.5" customHeight="1" x14ac:dyDescent="0.25">
      <c r="B591" s="195"/>
      <c r="C591" s="169"/>
      <c r="D591" s="107" t="s">
        <v>1670</v>
      </c>
      <c r="E591" s="107" t="s">
        <v>697</v>
      </c>
      <c r="F591" s="107">
        <v>710</v>
      </c>
      <c r="G591" s="107" t="s">
        <v>1668</v>
      </c>
    </row>
    <row r="592" spans="2:7" x14ac:dyDescent="0.25">
      <c r="B592" s="195"/>
      <c r="C592" s="169"/>
      <c r="D592" s="108" t="s">
        <v>1665</v>
      </c>
      <c r="E592" s="108" t="s">
        <v>1664</v>
      </c>
      <c r="F592" s="108">
        <v>803</v>
      </c>
      <c r="G592" s="108" t="s">
        <v>1646</v>
      </c>
    </row>
    <row r="593" spans="2:7" x14ac:dyDescent="0.25">
      <c r="B593" s="195"/>
      <c r="C593" s="169"/>
      <c r="D593" s="107" t="s">
        <v>1663</v>
      </c>
      <c r="E593" s="107" t="s">
        <v>640</v>
      </c>
      <c r="F593" s="107">
        <v>798</v>
      </c>
      <c r="G593" s="107" t="s">
        <v>1646</v>
      </c>
    </row>
    <row r="594" spans="2:7" x14ac:dyDescent="0.25">
      <c r="B594" s="195"/>
      <c r="C594" s="169"/>
      <c r="D594" s="107" t="s">
        <v>1662</v>
      </c>
      <c r="E594" s="107" t="s">
        <v>115</v>
      </c>
      <c r="F594" s="107">
        <v>495</v>
      </c>
      <c r="G594" s="107" t="s">
        <v>1646</v>
      </c>
    </row>
    <row r="595" spans="2:7" x14ac:dyDescent="0.25">
      <c r="B595" s="195"/>
      <c r="C595" s="169"/>
      <c r="D595" s="107" t="s">
        <v>1661</v>
      </c>
      <c r="E595" s="107" t="s">
        <v>410</v>
      </c>
      <c r="F595" s="107">
        <v>558</v>
      </c>
      <c r="G595" s="107" t="s">
        <v>1646</v>
      </c>
    </row>
    <row r="596" spans="2:7" x14ac:dyDescent="0.25">
      <c r="B596" s="195"/>
      <c r="C596" s="169"/>
      <c r="D596" s="107" t="s">
        <v>1660</v>
      </c>
      <c r="E596" s="107" t="s">
        <v>1659</v>
      </c>
      <c r="F596" s="107">
        <v>575</v>
      </c>
      <c r="G596" s="107" t="s">
        <v>1646</v>
      </c>
    </row>
    <row r="597" spans="2:7" x14ac:dyDescent="0.25">
      <c r="B597" s="195"/>
      <c r="C597" s="169"/>
      <c r="D597" s="107" t="s">
        <v>1658</v>
      </c>
      <c r="E597" s="107" t="s">
        <v>1657</v>
      </c>
      <c r="F597" s="107">
        <v>745</v>
      </c>
      <c r="G597" s="107" t="s">
        <v>1646</v>
      </c>
    </row>
    <row r="598" spans="2:7" x14ac:dyDescent="0.25">
      <c r="B598" s="195"/>
      <c r="C598" s="169"/>
      <c r="D598" s="107" t="s">
        <v>1656</v>
      </c>
      <c r="E598" s="107" t="s">
        <v>1655</v>
      </c>
      <c r="F598" s="107">
        <v>649</v>
      </c>
      <c r="G598" s="107" t="s">
        <v>1646</v>
      </c>
    </row>
    <row r="599" spans="2:7" x14ac:dyDescent="0.25">
      <c r="B599" s="195"/>
      <c r="C599" s="169"/>
      <c r="D599" s="107" t="s">
        <v>1654</v>
      </c>
      <c r="E599" s="107" t="s">
        <v>1653</v>
      </c>
      <c r="F599" s="107">
        <v>560</v>
      </c>
      <c r="G599" s="107" t="s">
        <v>1646</v>
      </c>
    </row>
    <row r="600" spans="2:7" x14ac:dyDescent="0.25">
      <c r="B600" s="195"/>
      <c r="C600" s="169"/>
      <c r="D600" s="107" t="s">
        <v>1652</v>
      </c>
      <c r="E600" s="107" t="s">
        <v>1651</v>
      </c>
      <c r="F600" s="107">
        <v>628</v>
      </c>
      <c r="G600" s="107" t="s">
        <v>1650</v>
      </c>
    </row>
    <row r="601" spans="2:7" x14ac:dyDescent="0.25">
      <c r="B601" s="195"/>
      <c r="C601" s="170"/>
      <c r="D601" s="116" t="s">
        <v>1649</v>
      </c>
      <c r="E601" s="116" t="s">
        <v>1648</v>
      </c>
      <c r="F601" s="116">
        <v>681</v>
      </c>
      <c r="G601" s="116" t="s">
        <v>1647</v>
      </c>
    </row>
    <row r="602" spans="2:7" x14ac:dyDescent="0.25">
      <c r="B602" s="195"/>
      <c r="C602" s="168" t="s">
        <v>1289</v>
      </c>
      <c r="D602" s="115" t="s">
        <v>1645</v>
      </c>
      <c r="E602" s="115" t="s">
        <v>1644</v>
      </c>
      <c r="F602" s="115">
        <v>798</v>
      </c>
      <c r="G602" s="115" t="s">
        <v>1541</v>
      </c>
    </row>
    <row r="603" spans="2:7" x14ac:dyDescent="0.25">
      <c r="B603" s="195"/>
      <c r="C603" s="169"/>
      <c r="D603" s="107" t="s">
        <v>1642</v>
      </c>
      <c r="E603" s="107" t="s">
        <v>1641</v>
      </c>
      <c r="F603" s="107">
        <v>656</v>
      </c>
      <c r="G603" s="107" t="s">
        <v>1532</v>
      </c>
    </row>
    <row r="604" spans="2:7" x14ac:dyDescent="0.25">
      <c r="B604" s="195"/>
      <c r="C604" s="169"/>
      <c r="D604" s="107" t="s">
        <v>1640</v>
      </c>
      <c r="E604" s="107" t="s">
        <v>902</v>
      </c>
      <c r="F604" s="107">
        <v>658</v>
      </c>
      <c r="G604" s="107" t="s">
        <v>1511</v>
      </c>
    </row>
    <row r="605" spans="2:7" x14ac:dyDescent="0.25">
      <c r="B605" s="195"/>
      <c r="C605" s="169"/>
      <c r="D605" s="107" t="s">
        <v>1632</v>
      </c>
      <c r="E605" s="107" t="s">
        <v>1631</v>
      </c>
      <c r="F605" s="107">
        <v>455</v>
      </c>
      <c r="G605" s="107" t="s">
        <v>1288</v>
      </c>
    </row>
    <row r="606" spans="2:7" x14ac:dyDescent="0.25">
      <c r="B606" s="195"/>
      <c r="C606" s="169"/>
      <c r="D606" s="107" t="s">
        <v>1630</v>
      </c>
      <c r="E606" s="107" t="s">
        <v>81</v>
      </c>
      <c r="F606" s="107">
        <v>423</v>
      </c>
      <c r="G606" s="107" t="s">
        <v>1293</v>
      </c>
    </row>
    <row r="607" spans="2:7" x14ac:dyDescent="0.25">
      <c r="B607" s="195"/>
      <c r="C607" s="169"/>
      <c r="D607" s="107" t="s">
        <v>1523</v>
      </c>
      <c r="E607" s="107" t="s">
        <v>1522</v>
      </c>
      <c r="F607" s="107">
        <v>599</v>
      </c>
      <c r="G607" s="107" t="s">
        <v>1287</v>
      </c>
    </row>
    <row r="608" spans="2:7" x14ac:dyDescent="0.25">
      <c r="B608" s="195"/>
      <c r="C608" s="169"/>
      <c r="D608" s="107" t="s">
        <v>1518</v>
      </c>
      <c r="E608" s="107" t="s">
        <v>1224</v>
      </c>
      <c r="F608" s="107">
        <v>486</v>
      </c>
      <c r="G608" s="107" t="s">
        <v>1291</v>
      </c>
    </row>
    <row r="609" spans="2:7" x14ac:dyDescent="0.25">
      <c r="B609" s="195"/>
      <c r="C609" s="169"/>
      <c r="D609" s="107" t="s">
        <v>1517</v>
      </c>
      <c r="E609" s="107" t="s">
        <v>1516</v>
      </c>
      <c r="F609" s="107">
        <v>434</v>
      </c>
      <c r="G609" s="107" t="s">
        <v>1496</v>
      </c>
    </row>
    <row r="610" spans="2:7" x14ac:dyDescent="0.25">
      <c r="B610" s="195"/>
      <c r="C610" s="169"/>
      <c r="D610" s="107" t="s">
        <v>1514</v>
      </c>
      <c r="E610" s="107" t="s">
        <v>1513</v>
      </c>
      <c r="F610" s="107">
        <v>466</v>
      </c>
      <c r="G610" s="107" t="s">
        <v>1290</v>
      </c>
    </row>
    <row r="611" spans="2:7" x14ac:dyDescent="0.25">
      <c r="B611" s="195"/>
      <c r="C611" s="169"/>
      <c r="D611" s="107" t="s">
        <v>1509</v>
      </c>
      <c r="E611" s="107" t="s">
        <v>1183</v>
      </c>
      <c r="F611" s="107">
        <v>434</v>
      </c>
      <c r="G611" s="107" t="s">
        <v>1508</v>
      </c>
    </row>
    <row r="612" spans="2:7" x14ac:dyDescent="0.25">
      <c r="B612" s="195"/>
      <c r="C612" s="169"/>
      <c r="D612" s="108" t="s">
        <v>1437</v>
      </c>
      <c r="E612" s="108" t="s">
        <v>371</v>
      </c>
      <c r="F612" s="108">
        <v>1010</v>
      </c>
      <c r="G612" s="108" t="s">
        <v>1293</v>
      </c>
    </row>
    <row r="613" spans="2:7" x14ac:dyDescent="0.25">
      <c r="B613" s="195"/>
      <c r="C613" s="169"/>
      <c r="D613" s="108" t="s">
        <v>1436</v>
      </c>
      <c r="E613" s="108" t="s">
        <v>1435</v>
      </c>
      <c r="F613" s="108">
        <v>838</v>
      </c>
      <c r="G613" s="108" t="s">
        <v>1288</v>
      </c>
    </row>
    <row r="614" spans="2:7" x14ac:dyDescent="0.25">
      <c r="B614" s="195"/>
      <c r="C614" s="169"/>
      <c r="D614" s="108" t="s">
        <v>1434</v>
      </c>
      <c r="E614" s="108" t="s">
        <v>1296</v>
      </c>
      <c r="F614" s="108">
        <v>806</v>
      </c>
      <c r="G614" s="108" t="s">
        <v>1293</v>
      </c>
    </row>
    <row r="615" spans="2:7" x14ac:dyDescent="0.25">
      <c r="B615" s="195"/>
      <c r="C615" s="169"/>
      <c r="D615" s="107" t="s">
        <v>1433</v>
      </c>
      <c r="E615" s="107" t="s">
        <v>21</v>
      </c>
      <c r="F615" s="107">
        <v>776</v>
      </c>
      <c r="G615" s="107" t="s">
        <v>1291</v>
      </c>
    </row>
    <row r="616" spans="2:7" x14ac:dyDescent="0.25">
      <c r="B616" s="195"/>
      <c r="C616" s="169"/>
      <c r="D616" s="107" t="s">
        <v>1432</v>
      </c>
      <c r="E616" s="107" t="s">
        <v>1431</v>
      </c>
      <c r="F616" s="107">
        <v>640</v>
      </c>
      <c r="G616" s="107" t="s">
        <v>1291</v>
      </c>
    </row>
    <row r="617" spans="2:7" x14ac:dyDescent="0.25">
      <c r="B617" s="195"/>
      <c r="C617" s="169"/>
      <c r="D617" s="107" t="s">
        <v>1429</v>
      </c>
      <c r="E617" s="107" t="s">
        <v>1299</v>
      </c>
      <c r="F617" s="107">
        <v>464</v>
      </c>
      <c r="G617" s="107" t="s">
        <v>1292</v>
      </c>
    </row>
    <row r="618" spans="2:7" x14ac:dyDescent="0.25">
      <c r="B618" s="195"/>
      <c r="C618" s="169"/>
      <c r="D618" s="108" t="s">
        <v>1427</v>
      </c>
      <c r="E618" s="108" t="s">
        <v>1426</v>
      </c>
      <c r="F618" s="108">
        <v>811</v>
      </c>
      <c r="G618" s="108" t="s">
        <v>1293</v>
      </c>
    </row>
    <row r="619" spans="2:7" x14ac:dyDescent="0.25">
      <c r="B619" s="195"/>
      <c r="C619" s="169"/>
      <c r="D619" s="107" t="s">
        <v>1424</v>
      </c>
      <c r="E619" s="107" t="s">
        <v>1423</v>
      </c>
      <c r="F619" s="107">
        <v>737</v>
      </c>
      <c r="G619" s="107" t="s">
        <v>1288</v>
      </c>
    </row>
    <row r="620" spans="2:7" x14ac:dyDescent="0.25">
      <c r="B620" s="195"/>
      <c r="C620" s="169"/>
      <c r="D620" s="107" t="s">
        <v>1422</v>
      </c>
      <c r="E620" s="107" t="s">
        <v>1421</v>
      </c>
      <c r="F620" s="107">
        <v>709</v>
      </c>
      <c r="G620" s="107" t="s">
        <v>1288</v>
      </c>
    </row>
    <row r="621" spans="2:7" x14ac:dyDescent="0.25">
      <c r="B621" s="195"/>
      <c r="C621" s="169"/>
      <c r="D621" s="107" t="s">
        <v>1420</v>
      </c>
      <c r="E621" s="107" t="s">
        <v>1419</v>
      </c>
      <c r="F621" s="107">
        <v>729</v>
      </c>
      <c r="G621" s="107" t="s">
        <v>1290</v>
      </c>
    </row>
    <row r="622" spans="2:7" x14ac:dyDescent="0.25">
      <c r="B622" s="195"/>
      <c r="C622" s="169"/>
      <c r="D622" s="107" t="s">
        <v>1418</v>
      </c>
      <c r="E622" s="107" t="s">
        <v>1417</v>
      </c>
      <c r="F622" s="107">
        <v>731</v>
      </c>
      <c r="G622" s="107" t="s">
        <v>1293</v>
      </c>
    </row>
    <row r="623" spans="2:7" x14ac:dyDescent="0.25">
      <c r="B623" s="195"/>
      <c r="C623" s="169"/>
      <c r="D623" s="107" t="s">
        <v>1416</v>
      </c>
      <c r="E623" s="107" t="s">
        <v>1415</v>
      </c>
      <c r="F623" s="107">
        <v>717</v>
      </c>
      <c r="G623" s="107" t="s">
        <v>1290</v>
      </c>
    </row>
    <row r="624" spans="2:7" x14ac:dyDescent="0.25">
      <c r="B624" s="195"/>
      <c r="C624" s="169"/>
      <c r="D624" s="107" t="s">
        <v>1414</v>
      </c>
      <c r="E624" s="107" t="s">
        <v>1413</v>
      </c>
      <c r="F624" s="107">
        <v>697</v>
      </c>
      <c r="G624" s="107" t="s">
        <v>1293</v>
      </c>
    </row>
    <row r="625" spans="2:7" x14ac:dyDescent="0.25">
      <c r="B625" s="195"/>
      <c r="C625" s="169"/>
      <c r="D625" s="107" t="s">
        <v>1406</v>
      </c>
      <c r="E625" s="107" t="s">
        <v>1297</v>
      </c>
      <c r="F625" s="107">
        <v>685</v>
      </c>
      <c r="G625" s="107" t="s">
        <v>1288</v>
      </c>
    </row>
    <row r="626" spans="2:7" x14ac:dyDescent="0.25">
      <c r="B626" s="195"/>
      <c r="C626" s="169"/>
      <c r="D626" s="107" t="s">
        <v>1399</v>
      </c>
      <c r="E626" s="107" t="s">
        <v>1398</v>
      </c>
      <c r="F626" s="107">
        <v>631</v>
      </c>
      <c r="G626" s="107" t="s">
        <v>1293</v>
      </c>
    </row>
    <row r="627" spans="2:7" x14ac:dyDescent="0.25">
      <c r="B627" s="195"/>
      <c r="C627" s="169"/>
      <c r="D627" s="107" t="s">
        <v>1393</v>
      </c>
      <c r="E627" s="107" t="s">
        <v>335</v>
      </c>
      <c r="F627" s="107">
        <v>663</v>
      </c>
      <c r="G627" s="107" t="s">
        <v>1288</v>
      </c>
    </row>
    <row r="628" spans="2:7" x14ac:dyDescent="0.25">
      <c r="B628" s="195"/>
      <c r="C628" s="169"/>
      <c r="D628" s="107" t="s">
        <v>1392</v>
      </c>
      <c r="E628" s="107" t="s">
        <v>1391</v>
      </c>
      <c r="F628" s="107">
        <v>604</v>
      </c>
      <c r="G628" s="107" t="s">
        <v>1288</v>
      </c>
    </row>
    <row r="629" spans="2:7" x14ac:dyDescent="0.25">
      <c r="B629" s="195"/>
      <c r="C629" s="169"/>
      <c r="D629" s="107" t="s">
        <v>1381</v>
      </c>
      <c r="E629" s="107" t="s">
        <v>81</v>
      </c>
      <c r="F629" s="107">
        <v>571</v>
      </c>
      <c r="G629" s="107" t="s">
        <v>1293</v>
      </c>
    </row>
    <row r="630" spans="2:7" x14ac:dyDescent="0.25">
      <c r="B630" s="195"/>
      <c r="C630" s="169"/>
      <c r="D630" s="107" t="s">
        <v>1373</v>
      </c>
      <c r="E630" s="107" t="s">
        <v>1372</v>
      </c>
      <c r="F630" s="107">
        <v>525</v>
      </c>
      <c r="G630" s="107" t="s">
        <v>1290</v>
      </c>
    </row>
    <row r="631" spans="2:7" x14ac:dyDescent="0.25">
      <c r="B631" s="195"/>
      <c r="C631" s="169"/>
      <c r="D631" s="107" t="s">
        <v>1369</v>
      </c>
      <c r="E631" s="107" t="s">
        <v>105</v>
      </c>
      <c r="F631" s="107">
        <v>525</v>
      </c>
      <c r="G631" s="107" t="s">
        <v>1288</v>
      </c>
    </row>
    <row r="632" spans="2:7" x14ac:dyDescent="0.25">
      <c r="B632" s="195"/>
      <c r="C632" s="169"/>
      <c r="D632" s="107" t="s">
        <v>1364</v>
      </c>
      <c r="E632" s="107" t="s">
        <v>8</v>
      </c>
      <c r="F632" s="107">
        <v>449</v>
      </c>
      <c r="G632" s="107" t="s">
        <v>1294</v>
      </c>
    </row>
    <row r="633" spans="2:7" x14ac:dyDescent="0.25">
      <c r="B633" s="195"/>
      <c r="C633" s="169"/>
      <c r="D633" s="107" t="s">
        <v>1363</v>
      </c>
      <c r="E633" s="107" t="s">
        <v>1362</v>
      </c>
      <c r="F633" s="107">
        <v>509</v>
      </c>
      <c r="G633" s="107" t="s">
        <v>1291</v>
      </c>
    </row>
    <row r="634" spans="2:7" x14ac:dyDescent="0.25">
      <c r="B634" s="195"/>
      <c r="C634" s="169"/>
      <c r="D634" s="107" t="s">
        <v>1360</v>
      </c>
      <c r="E634" s="107" t="s">
        <v>81</v>
      </c>
      <c r="F634" s="107">
        <v>489</v>
      </c>
      <c r="G634" s="107" t="s">
        <v>1295</v>
      </c>
    </row>
    <row r="635" spans="2:7" x14ac:dyDescent="0.25">
      <c r="B635" s="195"/>
      <c r="C635" s="169"/>
      <c r="D635" s="107" t="s">
        <v>1355</v>
      </c>
      <c r="E635" s="107" t="s">
        <v>1354</v>
      </c>
      <c r="F635" s="107">
        <v>443</v>
      </c>
      <c r="G635" s="107" t="s">
        <v>1288</v>
      </c>
    </row>
    <row r="636" spans="2:7" x14ac:dyDescent="0.25">
      <c r="B636" s="195"/>
      <c r="C636" s="169"/>
      <c r="D636" s="107" t="s">
        <v>1352</v>
      </c>
      <c r="E636" s="107" t="s">
        <v>1351</v>
      </c>
      <c r="F636" s="107">
        <v>470</v>
      </c>
      <c r="G636" s="107" t="s">
        <v>1292</v>
      </c>
    </row>
    <row r="637" spans="2:7" x14ac:dyDescent="0.25">
      <c r="B637" s="195"/>
      <c r="C637" s="169"/>
      <c r="D637" s="107" t="s">
        <v>1349</v>
      </c>
      <c r="E637" s="107" t="s">
        <v>1348</v>
      </c>
      <c r="F637" s="107">
        <v>494</v>
      </c>
      <c r="G637" s="107" t="s">
        <v>1288</v>
      </c>
    </row>
    <row r="638" spans="2:7" x14ac:dyDescent="0.25">
      <c r="B638" s="195"/>
      <c r="C638" s="170"/>
      <c r="D638" s="116" t="s">
        <v>1341</v>
      </c>
      <c r="E638" s="116" t="s">
        <v>1340</v>
      </c>
      <c r="F638" s="116">
        <v>475</v>
      </c>
      <c r="G638" s="116" t="s">
        <v>1288</v>
      </c>
    </row>
    <row r="639" spans="2:7" x14ac:dyDescent="0.25">
      <c r="B639" s="195"/>
      <c r="C639" s="168" t="s">
        <v>1231</v>
      </c>
      <c r="D639" s="115" t="s">
        <v>1286</v>
      </c>
      <c r="E639" s="115" t="s">
        <v>995</v>
      </c>
      <c r="F639" s="115">
        <v>719</v>
      </c>
      <c r="G639" s="115" t="s">
        <v>1230</v>
      </c>
    </row>
    <row r="640" spans="2:7" x14ac:dyDescent="0.25">
      <c r="B640" s="195"/>
      <c r="C640" s="169"/>
      <c r="D640" s="107" t="s">
        <v>1285</v>
      </c>
      <c r="E640" s="107" t="s">
        <v>411</v>
      </c>
      <c r="F640" s="107">
        <v>470</v>
      </c>
      <c r="G640" s="107" t="s">
        <v>1230</v>
      </c>
    </row>
    <row r="641" spans="2:7" x14ac:dyDescent="0.25">
      <c r="B641" s="195"/>
      <c r="C641" s="169"/>
      <c r="D641" s="107" t="s">
        <v>1284</v>
      </c>
      <c r="E641" s="107" t="s">
        <v>1232</v>
      </c>
      <c r="F641" s="107">
        <v>768</v>
      </c>
      <c r="G641" s="107" t="s">
        <v>1236</v>
      </c>
    </row>
    <row r="642" spans="2:7" x14ac:dyDescent="0.25">
      <c r="B642" s="195"/>
      <c r="C642" s="169"/>
      <c r="D642" s="107" t="s">
        <v>1283</v>
      </c>
      <c r="E642" s="107" t="s">
        <v>1282</v>
      </c>
      <c r="F642" s="107">
        <v>675</v>
      </c>
      <c r="G642" s="107" t="s">
        <v>1230</v>
      </c>
    </row>
    <row r="643" spans="2:7" x14ac:dyDescent="0.25">
      <c r="B643" s="195"/>
      <c r="C643" s="169"/>
      <c r="D643" s="107" t="s">
        <v>1281</v>
      </c>
      <c r="E643" s="107" t="s">
        <v>1280</v>
      </c>
      <c r="F643" s="107">
        <v>668</v>
      </c>
      <c r="G643" s="107" t="s">
        <v>1230</v>
      </c>
    </row>
    <row r="644" spans="2:7" x14ac:dyDescent="0.25">
      <c r="B644" s="195"/>
      <c r="C644" s="169"/>
      <c r="D644" s="107" t="s">
        <v>1279</v>
      </c>
      <c r="E644" s="107" t="s">
        <v>302</v>
      </c>
      <c r="F644" s="107">
        <v>680</v>
      </c>
      <c r="G644" s="107" t="s">
        <v>1239</v>
      </c>
    </row>
    <row r="645" spans="2:7" x14ac:dyDescent="0.25">
      <c r="B645" s="195"/>
      <c r="C645" s="169"/>
      <c r="D645" s="107" t="s">
        <v>1278</v>
      </c>
      <c r="E645" s="107" t="s">
        <v>1242</v>
      </c>
      <c r="F645" s="107">
        <v>782</v>
      </c>
      <c r="G645" s="107" t="s">
        <v>1236</v>
      </c>
    </row>
    <row r="646" spans="2:7" x14ac:dyDescent="0.25">
      <c r="B646" s="195"/>
      <c r="C646" s="169"/>
      <c r="D646" s="107" t="s">
        <v>1277</v>
      </c>
      <c r="E646" s="107" t="s">
        <v>53</v>
      </c>
      <c r="F646" s="107">
        <v>479</v>
      </c>
      <c r="G646" s="107" t="s">
        <v>1276</v>
      </c>
    </row>
    <row r="647" spans="2:7" x14ac:dyDescent="0.25">
      <c r="B647" s="195"/>
      <c r="C647" s="169"/>
      <c r="D647" s="107" t="s">
        <v>1275</v>
      </c>
      <c r="E647" s="107" t="s">
        <v>974</v>
      </c>
      <c r="F647" s="107">
        <v>508</v>
      </c>
      <c r="G647" s="107" t="s">
        <v>1230</v>
      </c>
    </row>
    <row r="648" spans="2:7" x14ac:dyDescent="0.25">
      <c r="B648" s="195"/>
      <c r="C648" s="169"/>
      <c r="D648" s="107" t="s">
        <v>1274</v>
      </c>
      <c r="E648" s="107" t="s">
        <v>1242</v>
      </c>
      <c r="F648" s="107">
        <v>717</v>
      </c>
      <c r="G648" s="107" t="s">
        <v>1230</v>
      </c>
    </row>
    <row r="649" spans="2:7" x14ac:dyDescent="0.25">
      <c r="B649" s="195"/>
      <c r="C649" s="169"/>
      <c r="D649" s="107" t="s">
        <v>1273</v>
      </c>
      <c r="E649" s="107" t="s">
        <v>20</v>
      </c>
      <c r="F649" s="107">
        <v>749</v>
      </c>
      <c r="G649" s="107" t="s">
        <v>1236</v>
      </c>
    </row>
    <row r="650" spans="2:7" x14ac:dyDescent="0.25">
      <c r="B650" s="195"/>
      <c r="C650" s="169"/>
      <c r="D650" s="107" t="s">
        <v>1272</v>
      </c>
      <c r="E650" s="107" t="s">
        <v>1271</v>
      </c>
      <c r="F650" s="107">
        <v>572</v>
      </c>
      <c r="G650" s="107" t="s">
        <v>1239</v>
      </c>
    </row>
    <row r="651" spans="2:7" x14ac:dyDescent="0.25">
      <c r="B651" s="195"/>
      <c r="C651" s="169"/>
      <c r="D651" s="107" t="s">
        <v>1270</v>
      </c>
      <c r="E651" s="107" t="s">
        <v>18</v>
      </c>
      <c r="F651" s="107">
        <v>618</v>
      </c>
      <c r="G651" s="107" t="s">
        <v>1230</v>
      </c>
    </row>
    <row r="652" spans="2:7" x14ac:dyDescent="0.25">
      <c r="B652" s="195"/>
      <c r="C652" s="169"/>
      <c r="D652" s="107" t="s">
        <v>1269</v>
      </c>
      <c r="E652" s="107" t="s">
        <v>1268</v>
      </c>
      <c r="F652" s="107">
        <v>595</v>
      </c>
      <c r="G652" s="107" t="s">
        <v>1235</v>
      </c>
    </row>
    <row r="653" spans="2:7" x14ac:dyDescent="0.25">
      <c r="B653" s="195"/>
      <c r="C653" s="169"/>
      <c r="D653" s="108" t="s">
        <v>1267</v>
      </c>
      <c r="E653" s="108" t="s">
        <v>1266</v>
      </c>
      <c r="F653" s="108">
        <v>807</v>
      </c>
      <c r="G653" s="108" t="s">
        <v>1230</v>
      </c>
    </row>
    <row r="654" spans="2:7" x14ac:dyDescent="0.25">
      <c r="B654" s="195"/>
      <c r="C654" s="169"/>
      <c r="D654" s="107" t="s">
        <v>1265</v>
      </c>
      <c r="E654" s="107" t="s">
        <v>20</v>
      </c>
      <c r="F654" s="107">
        <v>708</v>
      </c>
      <c r="G654" s="107" t="s">
        <v>1230</v>
      </c>
    </row>
    <row r="655" spans="2:7" x14ac:dyDescent="0.25">
      <c r="B655" s="195"/>
      <c r="C655" s="169"/>
      <c r="D655" s="107" t="s">
        <v>1264</v>
      </c>
      <c r="E655" s="107" t="s">
        <v>1263</v>
      </c>
      <c r="F655" s="107">
        <v>684</v>
      </c>
      <c r="G655" s="107" t="s">
        <v>1230</v>
      </c>
    </row>
    <row r="656" spans="2:7" x14ac:dyDescent="0.25">
      <c r="B656" s="195"/>
      <c r="C656" s="169"/>
      <c r="D656" s="107" t="s">
        <v>1262</v>
      </c>
      <c r="E656" s="107" t="s">
        <v>1242</v>
      </c>
      <c r="F656" s="107">
        <v>644</v>
      </c>
      <c r="G656" s="107" t="s">
        <v>1239</v>
      </c>
    </row>
    <row r="657" spans="2:7" x14ac:dyDescent="0.25">
      <c r="B657" s="195"/>
      <c r="C657" s="169"/>
      <c r="D657" s="107" t="s">
        <v>1261</v>
      </c>
      <c r="E657" s="107" t="s">
        <v>621</v>
      </c>
      <c r="F657" s="107">
        <v>613</v>
      </c>
      <c r="G657" s="107" t="s">
        <v>1230</v>
      </c>
    </row>
    <row r="658" spans="2:7" x14ac:dyDescent="0.25">
      <c r="B658" s="195"/>
      <c r="C658" s="169"/>
      <c r="D658" s="107" t="s">
        <v>1260</v>
      </c>
      <c r="E658" s="107" t="s">
        <v>593</v>
      </c>
      <c r="F658" s="107">
        <v>510</v>
      </c>
      <c r="G658" s="107" t="s">
        <v>1230</v>
      </c>
    </row>
    <row r="659" spans="2:7" x14ac:dyDescent="0.25">
      <c r="B659" s="195"/>
      <c r="C659" s="169"/>
      <c r="D659" s="107" t="s">
        <v>1259</v>
      </c>
      <c r="E659" s="107" t="s">
        <v>1258</v>
      </c>
      <c r="F659" s="107">
        <v>596</v>
      </c>
      <c r="G659" s="107" t="s">
        <v>1234</v>
      </c>
    </row>
    <row r="660" spans="2:7" x14ac:dyDescent="0.25">
      <c r="B660" s="195"/>
      <c r="C660" s="169"/>
      <c r="D660" s="107" t="s">
        <v>1257</v>
      </c>
      <c r="E660" s="107" t="s">
        <v>324</v>
      </c>
      <c r="F660" s="107">
        <v>584</v>
      </c>
      <c r="G660" s="107" t="s">
        <v>1236</v>
      </c>
    </row>
    <row r="661" spans="2:7" x14ac:dyDescent="0.25">
      <c r="B661" s="195"/>
      <c r="C661" s="169"/>
      <c r="D661" s="107" t="s">
        <v>1256</v>
      </c>
      <c r="E661" s="107" t="s">
        <v>21</v>
      </c>
      <c r="F661" s="107">
        <v>418</v>
      </c>
      <c r="G661" s="107" t="s">
        <v>1230</v>
      </c>
    </row>
    <row r="662" spans="2:7" x14ac:dyDescent="0.25">
      <c r="B662" s="195"/>
      <c r="C662" s="169"/>
      <c r="D662" s="107" t="s">
        <v>1255</v>
      </c>
      <c r="E662" s="107" t="s">
        <v>191</v>
      </c>
      <c r="F662" s="107">
        <v>440</v>
      </c>
      <c r="G662" s="107" t="s">
        <v>1238</v>
      </c>
    </row>
    <row r="663" spans="2:7" x14ac:dyDescent="0.25">
      <c r="B663" s="195"/>
      <c r="C663" s="169"/>
      <c r="D663" s="107" t="s">
        <v>1254</v>
      </c>
      <c r="E663" s="107" t="s">
        <v>1253</v>
      </c>
      <c r="F663" s="107">
        <v>470</v>
      </c>
      <c r="G663" s="107" t="s">
        <v>1230</v>
      </c>
    </row>
    <row r="664" spans="2:7" x14ac:dyDescent="0.25">
      <c r="B664" s="195"/>
      <c r="C664" s="169"/>
      <c r="D664" s="107" t="s">
        <v>1252</v>
      </c>
      <c r="E664" s="107" t="s">
        <v>52</v>
      </c>
      <c r="F664" s="107">
        <v>467</v>
      </c>
      <c r="G664" s="107" t="s">
        <v>1241</v>
      </c>
    </row>
    <row r="665" spans="2:7" x14ac:dyDescent="0.25">
      <c r="B665" s="195"/>
      <c r="C665" s="169"/>
      <c r="D665" s="107" t="s">
        <v>1251</v>
      </c>
      <c r="E665" s="107" t="s">
        <v>1250</v>
      </c>
      <c r="F665" s="107">
        <v>447</v>
      </c>
      <c r="G665" s="107" t="s">
        <v>1230</v>
      </c>
    </row>
    <row r="666" spans="2:7" x14ac:dyDescent="0.25">
      <c r="B666" s="195"/>
      <c r="C666" s="169"/>
      <c r="D666" s="107" t="s">
        <v>1249</v>
      </c>
      <c r="E666" s="107" t="s">
        <v>1248</v>
      </c>
      <c r="F666" s="107">
        <v>437</v>
      </c>
      <c r="G666" s="107" t="s">
        <v>1230</v>
      </c>
    </row>
    <row r="667" spans="2:7" x14ac:dyDescent="0.25">
      <c r="B667" s="195"/>
      <c r="C667" s="169"/>
      <c r="D667" s="107" t="s">
        <v>1247</v>
      </c>
      <c r="E667" s="107" t="s">
        <v>1246</v>
      </c>
      <c r="F667" s="107">
        <v>484</v>
      </c>
      <c r="G667" s="107" t="s">
        <v>1239</v>
      </c>
    </row>
    <row r="668" spans="2:7" x14ac:dyDescent="0.25">
      <c r="B668" s="195"/>
      <c r="C668" s="169"/>
      <c r="D668" s="107" t="s">
        <v>1245</v>
      </c>
      <c r="E668" s="107" t="s">
        <v>1008</v>
      </c>
      <c r="F668" s="107">
        <v>440</v>
      </c>
      <c r="G668" s="107" t="s">
        <v>1237</v>
      </c>
    </row>
    <row r="669" spans="2:7" x14ac:dyDescent="0.25">
      <c r="B669" s="195"/>
      <c r="C669" s="169"/>
      <c r="D669" s="107" t="s">
        <v>1244</v>
      </c>
      <c r="E669" s="107" t="s">
        <v>1243</v>
      </c>
      <c r="F669" s="107">
        <v>491</v>
      </c>
      <c r="G669" s="107" t="s">
        <v>1230</v>
      </c>
    </row>
    <row r="670" spans="2:7" x14ac:dyDescent="0.25">
      <c r="B670" s="195"/>
      <c r="C670" s="170"/>
      <c r="D670" s="116" t="s">
        <v>1233</v>
      </c>
      <c r="E670" s="116" t="s">
        <v>231</v>
      </c>
      <c r="F670" s="116">
        <v>653</v>
      </c>
      <c r="G670" s="116" t="s">
        <v>1230</v>
      </c>
    </row>
    <row r="671" spans="2:7" x14ac:dyDescent="0.25">
      <c r="B671" s="195"/>
      <c r="C671" s="168" t="s">
        <v>1176</v>
      </c>
      <c r="D671" s="115" t="s">
        <v>1229</v>
      </c>
      <c r="E671" s="115" t="s">
        <v>207</v>
      </c>
      <c r="F671" s="115">
        <v>518</v>
      </c>
      <c r="G671" s="115" t="s">
        <v>1185</v>
      </c>
    </row>
    <row r="672" spans="2:7" x14ac:dyDescent="0.25">
      <c r="B672" s="195"/>
      <c r="C672" s="169"/>
      <c r="D672" s="107" t="s">
        <v>1228</v>
      </c>
      <c r="E672" s="107" t="s">
        <v>194</v>
      </c>
      <c r="F672" s="107">
        <v>651</v>
      </c>
      <c r="G672" s="107" t="s">
        <v>1179</v>
      </c>
    </row>
    <row r="673" spans="2:7" x14ac:dyDescent="0.25">
      <c r="B673" s="195"/>
      <c r="C673" s="169"/>
      <c r="D673" s="107" t="s">
        <v>1227</v>
      </c>
      <c r="E673" s="107" t="s">
        <v>133</v>
      </c>
      <c r="F673" s="107">
        <v>479</v>
      </c>
      <c r="G673" s="107" t="s">
        <v>1208</v>
      </c>
    </row>
    <row r="674" spans="2:7" x14ac:dyDescent="0.25">
      <c r="B674" s="195"/>
      <c r="C674" s="169"/>
      <c r="D674" s="107" t="s">
        <v>1226</v>
      </c>
      <c r="E674" s="107" t="s">
        <v>247</v>
      </c>
      <c r="F674" s="107">
        <v>562</v>
      </c>
      <c r="G674" s="107" t="s">
        <v>1178</v>
      </c>
    </row>
    <row r="675" spans="2:7" x14ac:dyDescent="0.25">
      <c r="B675" s="195"/>
      <c r="C675" s="169"/>
      <c r="D675" s="107" t="s">
        <v>1225</v>
      </c>
      <c r="E675" s="107" t="s">
        <v>516</v>
      </c>
      <c r="F675" s="107">
        <v>462</v>
      </c>
      <c r="G675" s="107" t="s">
        <v>1190</v>
      </c>
    </row>
    <row r="676" spans="2:7" x14ac:dyDescent="0.25">
      <c r="B676" s="195"/>
      <c r="C676" s="169"/>
      <c r="D676" s="107" t="s">
        <v>1223</v>
      </c>
      <c r="E676" s="107" t="s">
        <v>1222</v>
      </c>
      <c r="F676" s="107">
        <v>629</v>
      </c>
      <c r="G676" s="107" t="s">
        <v>1182</v>
      </c>
    </row>
    <row r="677" spans="2:7" x14ac:dyDescent="0.25">
      <c r="B677" s="195"/>
      <c r="C677" s="169"/>
      <c r="D677" s="107" t="s">
        <v>1221</v>
      </c>
      <c r="E677" s="107" t="s">
        <v>12</v>
      </c>
      <c r="F677" s="107">
        <v>586</v>
      </c>
      <c r="G677" s="107" t="s">
        <v>1177</v>
      </c>
    </row>
    <row r="678" spans="2:7" x14ac:dyDescent="0.25">
      <c r="B678" s="195"/>
      <c r="C678" s="169"/>
      <c r="D678" s="107" t="s">
        <v>1220</v>
      </c>
      <c r="E678" s="107" t="s">
        <v>7</v>
      </c>
      <c r="F678" s="107">
        <v>707</v>
      </c>
      <c r="G678" s="107" t="s">
        <v>1178</v>
      </c>
    </row>
    <row r="679" spans="2:7" x14ac:dyDescent="0.25">
      <c r="B679" s="195"/>
      <c r="C679" s="169"/>
      <c r="D679" s="107" t="s">
        <v>1219</v>
      </c>
      <c r="E679" s="107" t="s">
        <v>1218</v>
      </c>
      <c r="F679" s="107">
        <v>533</v>
      </c>
      <c r="G679" s="107" t="s">
        <v>1181</v>
      </c>
    </row>
    <row r="680" spans="2:7" x14ac:dyDescent="0.25">
      <c r="B680" s="195"/>
      <c r="C680" s="169"/>
      <c r="D680" s="107" t="s">
        <v>1217</v>
      </c>
      <c r="E680" s="107" t="s">
        <v>144</v>
      </c>
      <c r="F680" s="107">
        <v>641</v>
      </c>
      <c r="G680" s="107" t="s">
        <v>1189</v>
      </c>
    </row>
    <row r="681" spans="2:7" x14ac:dyDescent="0.25">
      <c r="B681" s="195"/>
      <c r="C681" s="169"/>
      <c r="D681" s="107" t="s">
        <v>1216</v>
      </c>
      <c r="E681" s="107" t="s">
        <v>12</v>
      </c>
      <c r="F681" s="107">
        <v>502</v>
      </c>
      <c r="G681" s="107" t="s">
        <v>1188</v>
      </c>
    </row>
    <row r="682" spans="2:7" x14ac:dyDescent="0.25">
      <c r="B682" s="195"/>
      <c r="C682" s="169"/>
      <c r="D682" s="107" t="s">
        <v>1215</v>
      </c>
      <c r="E682" s="107" t="s">
        <v>1214</v>
      </c>
      <c r="F682" s="107">
        <v>537</v>
      </c>
      <c r="G682" s="107" t="s">
        <v>1181</v>
      </c>
    </row>
    <row r="683" spans="2:7" x14ac:dyDescent="0.25">
      <c r="B683" s="195"/>
      <c r="C683" s="169"/>
      <c r="D683" s="107" t="s">
        <v>1207</v>
      </c>
      <c r="E683" s="107" t="s">
        <v>298</v>
      </c>
      <c r="F683" s="107">
        <v>650</v>
      </c>
      <c r="G683" s="107" t="s">
        <v>1187</v>
      </c>
    </row>
    <row r="684" spans="2:7" x14ac:dyDescent="0.25">
      <c r="B684" s="195"/>
      <c r="C684" s="169"/>
      <c r="D684" s="107" t="s">
        <v>1206</v>
      </c>
      <c r="E684" s="107" t="s">
        <v>1205</v>
      </c>
      <c r="F684" s="107">
        <v>432</v>
      </c>
      <c r="G684" s="107" t="s">
        <v>1204</v>
      </c>
    </row>
    <row r="685" spans="2:7" x14ac:dyDescent="0.25">
      <c r="B685" s="195"/>
      <c r="C685" s="169"/>
      <c r="D685" s="107" t="s">
        <v>1203</v>
      </c>
      <c r="E685" s="107" t="s">
        <v>1202</v>
      </c>
      <c r="F685" s="107">
        <v>551</v>
      </c>
      <c r="G685" s="107" t="s">
        <v>1198</v>
      </c>
    </row>
    <row r="686" spans="2:7" x14ac:dyDescent="0.25">
      <c r="B686" s="195"/>
      <c r="C686" s="169"/>
      <c r="D686" s="107" t="s">
        <v>1201</v>
      </c>
      <c r="E686" s="107" t="s">
        <v>1031</v>
      </c>
      <c r="F686" s="107">
        <v>742</v>
      </c>
      <c r="G686" s="107" t="s">
        <v>1177</v>
      </c>
    </row>
    <row r="687" spans="2:7" x14ac:dyDescent="0.25">
      <c r="B687" s="195"/>
      <c r="C687" s="169"/>
      <c r="D687" s="107" t="s">
        <v>1200</v>
      </c>
      <c r="E687" s="107" t="s">
        <v>372</v>
      </c>
      <c r="F687" s="107">
        <v>462</v>
      </c>
      <c r="G687" s="107" t="s">
        <v>1184</v>
      </c>
    </row>
    <row r="688" spans="2:7" x14ac:dyDescent="0.25">
      <c r="B688" s="195"/>
      <c r="C688" s="169"/>
      <c r="D688" s="107" t="s">
        <v>1199</v>
      </c>
      <c r="E688" s="107" t="s">
        <v>290</v>
      </c>
      <c r="F688" s="107">
        <v>696</v>
      </c>
      <c r="G688" s="107" t="s">
        <v>1189</v>
      </c>
    </row>
    <row r="689" spans="2:7" x14ac:dyDescent="0.25">
      <c r="B689" s="195"/>
      <c r="C689" s="169"/>
      <c r="D689" s="107" t="s">
        <v>1197</v>
      </c>
      <c r="E689" s="107" t="s">
        <v>1196</v>
      </c>
      <c r="F689" s="107">
        <v>503</v>
      </c>
      <c r="G689" s="107" t="s">
        <v>1193</v>
      </c>
    </row>
    <row r="690" spans="2:7" x14ac:dyDescent="0.25">
      <c r="B690" s="195"/>
      <c r="C690" s="169"/>
      <c r="D690" s="107" t="s">
        <v>1195</v>
      </c>
      <c r="E690" s="107" t="s">
        <v>1194</v>
      </c>
      <c r="F690" s="107">
        <v>568</v>
      </c>
      <c r="G690" s="107" t="s">
        <v>1186</v>
      </c>
    </row>
    <row r="691" spans="2:7" x14ac:dyDescent="0.25">
      <c r="B691" s="195"/>
      <c r="C691" s="170"/>
      <c r="D691" s="116" t="s">
        <v>1192</v>
      </c>
      <c r="E691" s="116" t="s">
        <v>1191</v>
      </c>
      <c r="F691" s="116">
        <v>525</v>
      </c>
      <c r="G691" s="116" t="s">
        <v>1180</v>
      </c>
    </row>
    <row r="692" spans="2:7" x14ac:dyDescent="0.25">
      <c r="B692" s="195"/>
      <c r="C692" s="168" t="s">
        <v>1123</v>
      </c>
      <c r="D692" s="115" t="s">
        <v>1175</v>
      </c>
      <c r="E692" s="115" t="s">
        <v>1174</v>
      </c>
      <c r="F692" s="115">
        <v>700</v>
      </c>
      <c r="G692" s="115" t="s">
        <v>679</v>
      </c>
    </row>
    <row r="693" spans="2:7" x14ac:dyDescent="0.25">
      <c r="B693" s="195"/>
      <c r="C693" s="169"/>
      <c r="D693" s="107" t="s">
        <v>1173</v>
      </c>
      <c r="E693" s="107" t="s">
        <v>87</v>
      </c>
      <c r="F693" s="107">
        <v>756</v>
      </c>
      <c r="G693" s="107" t="s">
        <v>679</v>
      </c>
    </row>
    <row r="694" spans="2:7" x14ac:dyDescent="0.25">
      <c r="B694" s="195"/>
      <c r="C694" s="169"/>
      <c r="D694" s="107" t="s">
        <v>1172</v>
      </c>
      <c r="E694" s="107" t="s">
        <v>123</v>
      </c>
      <c r="F694" s="107">
        <v>756</v>
      </c>
      <c r="G694" s="107" t="s">
        <v>679</v>
      </c>
    </row>
    <row r="695" spans="2:7" x14ac:dyDescent="0.25">
      <c r="B695" s="195"/>
      <c r="C695" s="169"/>
      <c r="D695" s="107" t="s">
        <v>1171</v>
      </c>
      <c r="E695" s="107" t="s">
        <v>121</v>
      </c>
      <c r="F695" s="107">
        <v>740</v>
      </c>
      <c r="G695" s="107" t="s">
        <v>679</v>
      </c>
    </row>
    <row r="696" spans="2:7" x14ac:dyDescent="0.25">
      <c r="B696" s="195"/>
      <c r="C696" s="169"/>
      <c r="D696" s="107" t="s">
        <v>1170</v>
      </c>
      <c r="E696" s="107" t="s">
        <v>586</v>
      </c>
      <c r="F696" s="107">
        <v>735</v>
      </c>
      <c r="G696" s="107" t="s">
        <v>679</v>
      </c>
    </row>
    <row r="697" spans="2:7" x14ac:dyDescent="0.25">
      <c r="B697" s="195"/>
      <c r="C697" s="169"/>
      <c r="D697" s="107" t="s">
        <v>1169</v>
      </c>
      <c r="E697" s="107" t="s">
        <v>63</v>
      </c>
      <c r="F697" s="107">
        <v>692</v>
      </c>
      <c r="G697" s="107" t="s">
        <v>679</v>
      </c>
    </row>
    <row r="698" spans="2:7" x14ac:dyDescent="0.25">
      <c r="B698" s="195"/>
      <c r="C698" s="169"/>
      <c r="D698" s="107" t="s">
        <v>1168</v>
      </c>
      <c r="E698" s="107" t="s">
        <v>64</v>
      </c>
      <c r="F698" s="107">
        <v>715</v>
      </c>
      <c r="G698" s="107" t="s">
        <v>679</v>
      </c>
    </row>
    <row r="699" spans="2:7" x14ac:dyDescent="0.25">
      <c r="B699" s="195"/>
      <c r="C699" s="169"/>
      <c r="D699" s="107" t="s">
        <v>1167</v>
      </c>
      <c r="E699" s="107" t="s">
        <v>254</v>
      </c>
      <c r="F699" s="107">
        <v>692</v>
      </c>
      <c r="G699" s="107" t="s">
        <v>242</v>
      </c>
    </row>
    <row r="700" spans="2:7" x14ac:dyDescent="0.25">
      <c r="B700" s="195"/>
      <c r="C700" s="169"/>
      <c r="D700" s="107" t="s">
        <v>1166</v>
      </c>
      <c r="E700" s="107" t="s">
        <v>125</v>
      </c>
      <c r="F700" s="107">
        <v>695</v>
      </c>
      <c r="G700" s="107" t="s">
        <v>679</v>
      </c>
    </row>
    <row r="701" spans="2:7" x14ac:dyDescent="0.25">
      <c r="B701" s="195"/>
      <c r="C701" s="169"/>
      <c r="D701" s="107" t="s">
        <v>1165</v>
      </c>
      <c r="E701" s="107" t="s">
        <v>1164</v>
      </c>
      <c r="F701" s="107">
        <v>682</v>
      </c>
      <c r="G701" s="107" t="s">
        <v>242</v>
      </c>
    </row>
    <row r="702" spans="2:7" x14ac:dyDescent="0.25">
      <c r="B702" s="195"/>
      <c r="C702" s="169"/>
      <c r="D702" s="107" t="s">
        <v>1163</v>
      </c>
      <c r="E702" s="107" t="s">
        <v>141</v>
      </c>
      <c r="F702" s="107">
        <v>717</v>
      </c>
      <c r="G702" s="107" t="s">
        <v>679</v>
      </c>
    </row>
    <row r="703" spans="2:7" x14ac:dyDescent="0.25">
      <c r="B703" s="195"/>
      <c r="C703" s="169"/>
      <c r="D703" s="107" t="s">
        <v>1162</v>
      </c>
      <c r="E703" s="107" t="s">
        <v>840</v>
      </c>
      <c r="F703" s="107">
        <v>718</v>
      </c>
      <c r="G703" s="107" t="s">
        <v>679</v>
      </c>
    </row>
    <row r="704" spans="2:7" x14ac:dyDescent="0.25">
      <c r="B704" s="195"/>
      <c r="C704" s="169"/>
      <c r="D704" s="107" t="s">
        <v>1161</v>
      </c>
      <c r="E704" s="107" t="s">
        <v>252</v>
      </c>
      <c r="F704" s="107">
        <v>722</v>
      </c>
      <c r="G704" s="107" t="s">
        <v>679</v>
      </c>
    </row>
    <row r="705" spans="2:7" x14ac:dyDescent="0.25">
      <c r="B705" s="195"/>
      <c r="C705" s="169"/>
      <c r="D705" s="107" t="s">
        <v>1160</v>
      </c>
      <c r="E705" s="107" t="s">
        <v>814</v>
      </c>
      <c r="F705" s="107">
        <v>733</v>
      </c>
      <c r="G705" s="107" t="s">
        <v>679</v>
      </c>
    </row>
    <row r="706" spans="2:7" x14ac:dyDescent="0.25">
      <c r="B706" s="195"/>
      <c r="C706" s="169"/>
      <c r="D706" s="107" t="s">
        <v>1159</v>
      </c>
      <c r="E706" s="107" t="s">
        <v>119</v>
      </c>
      <c r="F706" s="107">
        <v>702</v>
      </c>
      <c r="G706" s="107" t="s">
        <v>679</v>
      </c>
    </row>
    <row r="707" spans="2:7" x14ac:dyDescent="0.25">
      <c r="B707" s="195"/>
      <c r="C707" s="169"/>
      <c r="D707" s="107" t="s">
        <v>1158</v>
      </c>
      <c r="E707" s="107" t="s">
        <v>1157</v>
      </c>
      <c r="F707" s="107">
        <v>716</v>
      </c>
      <c r="G707" s="107" t="s">
        <v>679</v>
      </c>
    </row>
    <row r="708" spans="2:7" x14ac:dyDescent="0.25">
      <c r="B708" s="195"/>
      <c r="C708" s="169"/>
      <c r="D708" s="107" t="s">
        <v>1156</v>
      </c>
      <c r="E708" s="107" t="s">
        <v>335</v>
      </c>
      <c r="F708" s="107">
        <v>698</v>
      </c>
      <c r="G708" s="107" t="s">
        <v>679</v>
      </c>
    </row>
    <row r="709" spans="2:7" x14ac:dyDescent="0.25">
      <c r="B709" s="195"/>
      <c r="C709" s="169"/>
      <c r="D709" s="107" t="s">
        <v>1155</v>
      </c>
      <c r="E709" s="107" t="s">
        <v>105</v>
      </c>
      <c r="F709" s="107">
        <v>722</v>
      </c>
      <c r="G709" s="107" t="s">
        <v>679</v>
      </c>
    </row>
    <row r="710" spans="2:7" x14ac:dyDescent="0.25">
      <c r="B710" s="195"/>
      <c r="C710" s="169"/>
      <c r="D710" s="107" t="s">
        <v>1154</v>
      </c>
      <c r="E710" s="107" t="s">
        <v>20</v>
      </c>
      <c r="F710" s="107">
        <v>709</v>
      </c>
      <c r="G710" s="107" t="s">
        <v>679</v>
      </c>
    </row>
    <row r="711" spans="2:7" x14ac:dyDescent="0.25">
      <c r="B711" s="195"/>
      <c r="C711" s="169"/>
      <c r="D711" s="107" t="s">
        <v>1153</v>
      </c>
      <c r="E711" s="107" t="s">
        <v>812</v>
      </c>
      <c r="F711" s="107">
        <v>629</v>
      </c>
      <c r="G711" s="107" t="s">
        <v>679</v>
      </c>
    </row>
    <row r="712" spans="2:7" x14ac:dyDescent="0.25">
      <c r="B712" s="195"/>
      <c r="C712" s="169"/>
      <c r="D712" s="107" t="s">
        <v>1152</v>
      </c>
      <c r="E712" s="107" t="s">
        <v>55</v>
      </c>
      <c r="F712" s="107">
        <v>668</v>
      </c>
      <c r="G712" s="107" t="s">
        <v>679</v>
      </c>
    </row>
    <row r="713" spans="2:7" x14ac:dyDescent="0.25">
      <c r="B713" s="195"/>
      <c r="C713" s="169"/>
      <c r="D713" s="107" t="s">
        <v>1151</v>
      </c>
      <c r="E713" s="107" t="s">
        <v>1150</v>
      </c>
      <c r="F713" s="107">
        <v>704</v>
      </c>
      <c r="G713" s="107" t="s">
        <v>679</v>
      </c>
    </row>
    <row r="714" spans="2:7" x14ac:dyDescent="0.25">
      <c r="B714" s="195"/>
      <c r="C714" s="169"/>
      <c r="D714" s="107" t="s">
        <v>1149</v>
      </c>
      <c r="E714" s="107" t="s">
        <v>116</v>
      </c>
      <c r="F714" s="107">
        <v>719</v>
      </c>
      <c r="G714" s="107" t="s">
        <v>679</v>
      </c>
    </row>
    <row r="715" spans="2:7" x14ac:dyDescent="0.25">
      <c r="B715" s="195"/>
      <c r="C715" s="169"/>
      <c r="D715" s="107" t="s">
        <v>1148</v>
      </c>
      <c r="E715" s="107" t="s">
        <v>81</v>
      </c>
      <c r="F715" s="107">
        <v>702</v>
      </c>
      <c r="G715" s="107" t="s">
        <v>679</v>
      </c>
    </row>
    <row r="716" spans="2:7" x14ac:dyDescent="0.25">
      <c r="B716" s="195"/>
      <c r="C716" s="169"/>
      <c r="D716" s="107" t="s">
        <v>1147</v>
      </c>
      <c r="E716" s="107" t="s">
        <v>1146</v>
      </c>
      <c r="F716" s="107">
        <v>660</v>
      </c>
      <c r="G716" s="107" t="s">
        <v>242</v>
      </c>
    </row>
    <row r="717" spans="2:7" x14ac:dyDescent="0.25">
      <c r="B717" s="195"/>
      <c r="C717" s="169"/>
      <c r="D717" s="107" t="s">
        <v>1145</v>
      </c>
      <c r="E717" s="107" t="s">
        <v>1144</v>
      </c>
      <c r="F717" s="107">
        <v>729</v>
      </c>
      <c r="G717" s="107" t="s">
        <v>679</v>
      </c>
    </row>
    <row r="718" spans="2:7" x14ac:dyDescent="0.25">
      <c r="B718" s="195"/>
      <c r="C718" s="169"/>
      <c r="D718" s="107" t="s">
        <v>1143</v>
      </c>
      <c r="E718" s="107" t="s">
        <v>1136</v>
      </c>
      <c r="F718" s="107">
        <v>591</v>
      </c>
      <c r="G718" s="107" t="s">
        <v>679</v>
      </c>
    </row>
    <row r="719" spans="2:7" x14ac:dyDescent="0.25">
      <c r="B719" s="195"/>
      <c r="C719" s="169"/>
      <c r="D719" s="107" t="s">
        <v>1142</v>
      </c>
      <c r="E719" s="107" t="s">
        <v>1141</v>
      </c>
      <c r="F719" s="107">
        <v>455</v>
      </c>
      <c r="G719" s="107" t="s">
        <v>242</v>
      </c>
    </row>
    <row r="720" spans="2:7" x14ac:dyDescent="0.25">
      <c r="B720" s="195"/>
      <c r="C720" s="169"/>
      <c r="D720" s="107" t="s">
        <v>1140</v>
      </c>
      <c r="E720" s="107" t="s">
        <v>1139</v>
      </c>
      <c r="F720" s="107">
        <v>481</v>
      </c>
      <c r="G720" s="107" t="s">
        <v>242</v>
      </c>
    </row>
    <row r="721" spans="2:7" x14ac:dyDescent="0.25">
      <c r="B721" s="195"/>
      <c r="C721" s="169"/>
      <c r="D721" s="107" t="s">
        <v>1138</v>
      </c>
      <c r="E721" s="107" t="s">
        <v>22</v>
      </c>
      <c r="F721" s="107">
        <v>441</v>
      </c>
      <c r="G721" s="107" t="s">
        <v>242</v>
      </c>
    </row>
    <row r="722" spans="2:7" x14ac:dyDescent="0.25">
      <c r="B722" s="195"/>
      <c r="C722" s="169"/>
      <c r="D722" s="107" t="s">
        <v>1137</v>
      </c>
      <c r="E722" s="107" t="s">
        <v>657</v>
      </c>
      <c r="F722" s="107">
        <v>405</v>
      </c>
      <c r="G722" s="107" t="s">
        <v>679</v>
      </c>
    </row>
    <row r="723" spans="2:7" x14ac:dyDescent="0.25">
      <c r="B723" s="195"/>
      <c r="C723" s="169"/>
      <c r="D723" s="107" t="s">
        <v>1135</v>
      </c>
      <c r="E723" s="107" t="s">
        <v>103</v>
      </c>
      <c r="F723" s="107">
        <v>735</v>
      </c>
      <c r="G723" s="107" t="s">
        <v>1124</v>
      </c>
    </row>
    <row r="724" spans="2:7" x14ac:dyDescent="0.25">
      <c r="B724" s="195"/>
      <c r="C724" s="169"/>
      <c r="D724" s="107" t="s">
        <v>1134</v>
      </c>
      <c r="E724" s="107" t="s">
        <v>1133</v>
      </c>
      <c r="F724" s="107">
        <v>654</v>
      </c>
      <c r="G724" s="107" t="s">
        <v>242</v>
      </c>
    </row>
    <row r="725" spans="2:7" x14ac:dyDescent="0.25">
      <c r="B725" s="195"/>
      <c r="C725" s="169"/>
      <c r="D725" s="107" t="s">
        <v>1132</v>
      </c>
      <c r="E725" s="107" t="s">
        <v>103</v>
      </c>
      <c r="F725" s="107">
        <v>686</v>
      </c>
      <c r="G725" s="107" t="s">
        <v>304</v>
      </c>
    </row>
    <row r="726" spans="2:7" x14ac:dyDescent="0.25">
      <c r="B726" s="195"/>
      <c r="C726" s="169"/>
      <c r="D726" s="107" t="s">
        <v>1131</v>
      </c>
      <c r="E726" s="107" t="s">
        <v>60</v>
      </c>
      <c r="F726" s="107">
        <v>705</v>
      </c>
      <c r="G726" s="107" t="s">
        <v>1124</v>
      </c>
    </row>
    <row r="727" spans="2:7" x14ac:dyDescent="0.25">
      <c r="B727" s="195"/>
      <c r="C727" s="169"/>
      <c r="D727" s="107" t="s">
        <v>1130</v>
      </c>
      <c r="E727" s="107" t="s">
        <v>625</v>
      </c>
      <c r="F727" s="107">
        <v>616</v>
      </c>
      <c r="G727" s="107" t="s">
        <v>1125</v>
      </c>
    </row>
    <row r="728" spans="2:7" x14ac:dyDescent="0.25">
      <c r="B728" s="195"/>
      <c r="C728" s="169"/>
      <c r="D728" s="107" t="s">
        <v>1129</v>
      </c>
      <c r="E728" s="107" t="s">
        <v>1128</v>
      </c>
      <c r="F728" s="107">
        <v>616</v>
      </c>
      <c r="G728" s="107" t="s">
        <v>1124</v>
      </c>
    </row>
    <row r="729" spans="2:7" x14ac:dyDescent="0.25">
      <c r="B729" s="195"/>
      <c r="C729" s="170"/>
      <c r="D729" s="116" t="s">
        <v>1126</v>
      </c>
      <c r="E729" s="116" t="s">
        <v>231</v>
      </c>
      <c r="F729" s="116">
        <v>486</v>
      </c>
      <c r="G729" s="116" t="s">
        <v>877</v>
      </c>
    </row>
    <row r="730" spans="2:7" x14ac:dyDescent="0.25">
      <c r="B730" s="195"/>
      <c r="C730" s="168" t="s">
        <v>1097</v>
      </c>
      <c r="D730" s="121" t="s">
        <v>1122</v>
      </c>
      <c r="E730" s="121" t="s">
        <v>245</v>
      </c>
      <c r="F730" s="121">
        <v>806</v>
      </c>
      <c r="G730" s="121" t="s">
        <v>1100</v>
      </c>
    </row>
    <row r="731" spans="2:7" x14ac:dyDescent="0.25">
      <c r="B731" s="195"/>
      <c r="C731" s="169"/>
      <c r="D731" s="107" t="s">
        <v>1119</v>
      </c>
      <c r="E731" s="107" t="s">
        <v>1118</v>
      </c>
      <c r="F731" s="107">
        <v>734</v>
      </c>
      <c r="G731" s="107" t="s">
        <v>1099</v>
      </c>
    </row>
    <row r="732" spans="2:7" x14ac:dyDescent="0.25">
      <c r="B732" s="195"/>
      <c r="C732" s="169"/>
      <c r="D732" s="107" t="s">
        <v>1117</v>
      </c>
      <c r="E732" s="107" t="s">
        <v>1116</v>
      </c>
      <c r="F732" s="107">
        <v>706</v>
      </c>
      <c r="G732" s="107" t="s">
        <v>1100</v>
      </c>
    </row>
    <row r="733" spans="2:7" x14ac:dyDescent="0.25">
      <c r="B733" s="195"/>
      <c r="C733" s="169"/>
      <c r="D733" s="107" t="s">
        <v>1113</v>
      </c>
      <c r="E733" s="107" t="s">
        <v>1112</v>
      </c>
      <c r="F733" s="107">
        <v>623</v>
      </c>
      <c r="G733" s="107" t="s">
        <v>1098</v>
      </c>
    </row>
    <row r="734" spans="2:7" x14ac:dyDescent="0.25">
      <c r="B734" s="195"/>
      <c r="C734" s="169"/>
      <c r="D734" s="107" t="s">
        <v>1111</v>
      </c>
      <c r="E734" s="107" t="s">
        <v>1110</v>
      </c>
      <c r="F734" s="107">
        <v>543</v>
      </c>
      <c r="G734" s="107" t="s">
        <v>1098</v>
      </c>
    </row>
    <row r="735" spans="2:7" x14ac:dyDescent="0.25">
      <c r="B735" s="195"/>
      <c r="C735" s="169"/>
      <c r="D735" s="107" t="s">
        <v>1109</v>
      </c>
      <c r="E735" s="107" t="s">
        <v>1108</v>
      </c>
      <c r="F735" s="107">
        <v>526</v>
      </c>
      <c r="G735" s="107" t="s">
        <v>1099</v>
      </c>
    </row>
    <row r="736" spans="2:7" x14ac:dyDescent="0.25">
      <c r="B736" s="195"/>
      <c r="C736" s="169"/>
      <c r="D736" s="107" t="s">
        <v>1107</v>
      </c>
      <c r="E736" s="107" t="s">
        <v>1106</v>
      </c>
      <c r="F736" s="107">
        <v>505</v>
      </c>
      <c r="G736" s="107" t="s">
        <v>1098</v>
      </c>
    </row>
    <row r="737" spans="2:7" x14ac:dyDescent="0.25">
      <c r="B737" s="195"/>
      <c r="C737" s="169"/>
      <c r="D737" s="107" t="s">
        <v>1105</v>
      </c>
      <c r="E737" s="107" t="s">
        <v>1104</v>
      </c>
      <c r="F737" s="107">
        <v>434</v>
      </c>
      <c r="G737" s="107" t="s">
        <v>1101</v>
      </c>
    </row>
    <row r="738" spans="2:7" x14ac:dyDescent="0.25">
      <c r="B738" s="195"/>
      <c r="C738" s="170"/>
      <c r="D738" s="116" t="s">
        <v>1103</v>
      </c>
      <c r="E738" s="116" t="s">
        <v>1102</v>
      </c>
      <c r="F738" s="116">
        <v>436</v>
      </c>
      <c r="G738" s="116" t="s">
        <v>473</v>
      </c>
    </row>
    <row r="739" spans="2:7" x14ac:dyDescent="0.25">
      <c r="B739" s="195"/>
      <c r="C739" s="196" t="s">
        <v>1061</v>
      </c>
      <c r="D739" s="115" t="s">
        <v>1094</v>
      </c>
      <c r="E739" s="115" t="s">
        <v>1093</v>
      </c>
      <c r="F739" s="115">
        <v>523</v>
      </c>
      <c r="G739" s="115" t="s">
        <v>1069</v>
      </c>
    </row>
    <row r="740" spans="2:7" x14ac:dyDescent="0.25">
      <c r="B740" s="195"/>
      <c r="C740" s="197"/>
      <c r="D740" s="107" t="s">
        <v>1092</v>
      </c>
      <c r="E740" s="107" t="s">
        <v>1068</v>
      </c>
      <c r="F740" s="107">
        <v>651</v>
      </c>
      <c r="G740" s="107" t="s">
        <v>1091</v>
      </c>
    </row>
    <row r="741" spans="2:7" x14ac:dyDescent="0.25">
      <c r="B741" s="195"/>
      <c r="C741" s="197"/>
      <c r="D741" s="107" t="s">
        <v>1090</v>
      </c>
      <c r="E741" s="107" t="s">
        <v>1067</v>
      </c>
      <c r="F741" s="107">
        <v>614</v>
      </c>
      <c r="G741" s="107" t="s">
        <v>1067</v>
      </c>
    </row>
    <row r="742" spans="2:7" x14ac:dyDescent="0.25">
      <c r="B742" s="195"/>
      <c r="C742" s="197"/>
      <c r="D742" s="108" t="s">
        <v>1089</v>
      </c>
      <c r="E742" s="108" t="s">
        <v>1088</v>
      </c>
      <c r="F742" s="108">
        <v>872</v>
      </c>
      <c r="G742" s="108" t="s">
        <v>1065</v>
      </c>
    </row>
    <row r="743" spans="2:7" x14ac:dyDescent="0.25">
      <c r="B743" s="195"/>
      <c r="C743" s="197"/>
      <c r="D743" s="107" t="s">
        <v>1087</v>
      </c>
      <c r="E743" s="107" t="s">
        <v>1086</v>
      </c>
      <c r="F743" s="107">
        <v>532</v>
      </c>
      <c r="G743" s="107" t="s">
        <v>1066</v>
      </c>
    </row>
    <row r="744" spans="2:7" x14ac:dyDescent="0.25">
      <c r="B744" s="195"/>
      <c r="C744" s="197"/>
      <c r="D744" s="107" t="s">
        <v>1085</v>
      </c>
      <c r="E744" s="107" t="s">
        <v>324</v>
      </c>
      <c r="F744" s="107">
        <v>606</v>
      </c>
      <c r="G744" s="107" t="s">
        <v>1066</v>
      </c>
    </row>
    <row r="745" spans="2:7" x14ac:dyDescent="0.25">
      <c r="B745" s="195"/>
      <c r="C745" s="197"/>
      <c r="D745" s="107" t="s">
        <v>1084</v>
      </c>
      <c r="E745" s="107" t="s">
        <v>1083</v>
      </c>
      <c r="F745" s="107">
        <v>764</v>
      </c>
      <c r="G745" s="107" t="s">
        <v>1065</v>
      </c>
    </row>
    <row r="746" spans="2:7" x14ac:dyDescent="0.25">
      <c r="B746" s="195"/>
      <c r="C746" s="197"/>
      <c r="D746" s="107" t="s">
        <v>1082</v>
      </c>
      <c r="E746" s="107" t="s">
        <v>1081</v>
      </c>
      <c r="F746" s="107">
        <v>534</v>
      </c>
      <c r="G746" s="107" t="s">
        <v>1066</v>
      </c>
    </row>
    <row r="747" spans="2:7" x14ac:dyDescent="0.25">
      <c r="B747" s="195"/>
      <c r="C747" s="197"/>
      <c r="D747" s="107" t="s">
        <v>1080</v>
      </c>
      <c r="E747" s="107" t="s">
        <v>252</v>
      </c>
      <c r="F747" s="107">
        <v>423</v>
      </c>
      <c r="G747" s="107" t="s">
        <v>1066</v>
      </c>
    </row>
    <row r="748" spans="2:7" x14ac:dyDescent="0.25">
      <c r="B748" s="195"/>
      <c r="C748" s="197"/>
      <c r="D748" s="107" t="s">
        <v>1079</v>
      </c>
      <c r="E748" s="107" t="s">
        <v>1078</v>
      </c>
      <c r="F748" s="107">
        <v>701</v>
      </c>
      <c r="G748" s="107" t="s">
        <v>1070</v>
      </c>
    </row>
    <row r="749" spans="2:7" x14ac:dyDescent="0.25">
      <c r="B749" s="195"/>
      <c r="C749" s="197"/>
      <c r="D749" s="107" t="s">
        <v>1077</v>
      </c>
      <c r="E749" s="107" t="s">
        <v>1076</v>
      </c>
      <c r="F749" s="107">
        <v>507</v>
      </c>
      <c r="G749" s="107" t="s">
        <v>1065</v>
      </c>
    </row>
    <row r="750" spans="2:7" x14ac:dyDescent="0.25">
      <c r="B750" s="195"/>
      <c r="C750" s="197"/>
      <c r="D750" s="107" t="s">
        <v>1075</v>
      </c>
      <c r="E750" s="107" t="s">
        <v>1074</v>
      </c>
      <c r="F750" s="107">
        <v>679</v>
      </c>
      <c r="G750" s="107" t="s">
        <v>1066</v>
      </c>
    </row>
    <row r="751" spans="2:7" x14ac:dyDescent="0.25">
      <c r="B751" s="195"/>
      <c r="C751" s="197"/>
      <c r="D751" s="107" t="s">
        <v>1073</v>
      </c>
      <c r="E751" s="107" t="s">
        <v>1072</v>
      </c>
      <c r="F751" s="107">
        <v>665</v>
      </c>
      <c r="G751" s="107" t="s">
        <v>1067</v>
      </c>
    </row>
    <row r="752" spans="2:7" x14ac:dyDescent="0.25">
      <c r="B752" s="195"/>
      <c r="C752" s="197"/>
      <c r="D752" s="107" t="s">
        <v>1071</v>
      </c>
      <c r="E752" s="107" t="s">
        <v>17</v>
      </c>
      <c r="F752" s="107">
        <v>447</v>
      </c>
      <c r="G752" s="107" t="s">
        <v>1065</v>
      </c>
    </row>
    <row r="753" spans="2:7" x14ac:dyDescent="0.25">
      <c r="B753" s="195"/>
      <c r="C753" s="198"/>
      <c r="D753" s="116" t="s">
        <v>1064</v>
      </c>
      <c r="E753" s="116" t="s">
        <v>1063</v>
      </c>
      <c r="F753" s="116">
        <v>445</v>
      </c>
      <c r="G753" s="116" t="s">
        <v>1062</v>
      </c>
    </row>
    <row r="754" spans="2:7" x14ac:dyDescent="0.25">
      <c r="B754" s="195"/>
      <c r="C754" s="168" t="s">
        <v>1007</v>
      </c>
      <c r="D754" s="115" t="s">
        <v>1060</v>
      </c>
      <c r="E754" s="115" t="s">
        <v>410</v>
      </c>
      <c r="F754" s="115">
        <v>614</v>
      </c>
      <c r="G754" s="115" t="s">
        <v>1009</v>
      </c>
    </row>
    <row r="755" spans="2:7" x14ac:dyDescent="0.25">
      <c r="B755" s="195"/>
      <c r="C755" s="169"/>
      <c r="D755" s="108" t="s">
        <v>1059</v>
      </c>
      <c r="E755" s="108" t="s">
        <v>1058</v>
      </c>
      <c r="F755" s="108">
        <v>817</v>
      </c>
      <c r="G755" s="108" t="s">
        <v>1009</v>
      </c>
    </row>
    <row r="756" spans="2:7" x14ac:dyDescent="0.25">
      <c r="B756" s="195"/>
      <c r="C756" s="169"/>
      <c r="D756" s="107" t="s">
        <v>1057</v>
      </c>
      <c r="E756" s="107" t="s">
        <v>1056</v>
      </c>
      <c r="F756" s="107">
        <v>551</v>
      </c>
      <c r="G756" s="107" t="s">
        <v>1009</v>
      </c>
    </row>
    <row r="757" spans="2:7" x14ac:dyDescent="0.25">
      <c r="B757" s="195"/>
      <c r="C757" s="169"/>
      <c r="D757" s="107" t="s">
        <v>1055</v>
      </c>
      <c r="E757" s="107" t="s">
        <v>516</v>
      </c>
      <c r="F757" s="107">
        <v>694</v>
      </c>
      <c r="G757" s="107" t="s">
        <v>1009</v>
      </c>
    </row>
    <row r="758" spans="2:7" x14ac:dyDescent="0.25">
      <c r="B758" s="195"/>
      <c r="C758" s="169"/>
      <c r="D758" s="107" t="s">
        <v>1054</v>
      </c>
      <c r="E758" s="107" t="s">
        <v>1053</v>
      </c>
      <c r="F758" s="107">
        <v>452</v>
      </c>
      <c r="G758" s="107" t="s">
        <v>1009</v>
      </c>
    </row>
    <row r="759" spans="2:7" x14ac:dyDescent="0.25">
      <c r="B759" s="195"/>
      <c r="C759" s="169"/>
      <c r="D759" s="107" t="s">
        <v>1052</v>
      </c>
      <c r="E759" s="107" t="s">
        <v>1051</v>
      </c>
      <c r="F759" s="107">
        <v>639</v>
      </c>
      <c r="G759" s="107" t="s">
        <v>1009</v>
      </c>
    </row>
    <row r="760" spans="2:7" x14ac:dyDescent="0.25">
      <c r="B760" s="195"/>
      <c r="C760" s="169"/>
      <c r="D760" s="107" t="s">
        <v>1050</v>
      </c>
      <c r="E760" s="107" t="s">
        <v>1049</v>
      </c>
      <c r="F760" s="107">
        <v>683</v>
      </c>
      <c r="G760" s="107" t="s">
        <v>1009</v>
      </c>
    </row>
    <row r="761" spans="2:7" x14ac:dyDescent="0.25">
      <c r="B761" s="195"/>
      <c r="C761" s="169"/>
      <c r="D761" s="107" t="s">
        <v>1048</v>
      </c>
      <c r="E761" s="107" t="s">
        <v>1047</v>
      </c>
      <c r="F761" s="107">
        <v>605</v>
      </c>
      <c r="G761" s="107" t="s">
        <v>1009</v>
      </c>
    </row>
    <row r="762" spans="2:7" x14ac:dyDescent="0.25">
      <c r="B762" s="195"/>
      <c r="C762" s="169"/>
      <c r="D762" s="107" t="s">
        <v>1046</v>
      </c>
      <c r="E762" s="107" t="s">
        <v>1045</v>
      </c>
      <c r="F762" s="107">
        <v>485</v>
      </c>
      <c r="G762" s="107" t="s">
        <v>1009</v>
      </c>
    </row>
    <row r="763" spans="2:7" x14ac:dyDescent="0.25">
      <c r="B763" s="195"/>
      <c r="C763" s="169"/>
      <c r="D763" s="107" t="s">
        <v>1044</v>
      </c>
      <c r="E763" s="107" t="s">
        <v>1043</v>
      </c>
      <c r="F763" s="107">
        <v>510</v>
      </c>
      <c r="G763" s="107" t="s">
        <v>1009</v>
      </c>
    </row>
    <row r="764" spans="2:7" x14ac:dyDescent="0.25">
      <c r="B764" s="195"/>
      <c r="C764" s="169"/>
      <c r="D764" s="107" t="s">
        <v>1042</v>
      </c>
      <c r="E764" s="107" t="s">
        <v>754</v>
      </c>
      <c r="F764" s="107">
        <v>546</v>
      </c>
      <c r="G764" s="107" t="s">
        <v>1009</v>
      </c>
    </row>
    <row r="765" spans="2:7" x14ac:dyDescent="0.25">
      <c r="B765" s="195"/>
      <c r="C765" s="169"/>
      <c r="D765" s="108" t="s">
        <v>1041</v>
      </c>
      <c r="E765" s="108" t="s">
        <v>1002</v>
      </c>
      <c r="F765" s="108">
        <v>879</v>
      </c>
      <c r="G765" s="108" t="s">
        <v>1009</v>
      </c>
    </row>
    <row r="766" spans="2:7" x14ac:dyDescent="0.25">
      <c r="B766" s="195"/>
      <c r="C766" s="169"/>
      <c r="D766" s="107" t="s">
        <v>1040</v>
      </c>
      <c r="E766" s="107" t="s">
        <v>156</v>
      </c>
      <c r="F766" s="107">
        <v>649</v>
      </c>
      <c r="G766" s="107" t="s">
        <v>1009</v>
      </c>
    </row>
    <row r="767" spans="2:7" x14ac:dyDescent="0.25">
      <c r="B767" s="195"/>
      <c r="C767" s="169"/>
      <c r="D767" s="107" t="s">
        <v>1039</v>
      </c>
      <c r="E767" s="107" t="s">
        <v>553</v>
      </c>
      <c r="F767" s="107">
        <v>441</v>
      </c>
      <c r="G767" s="107" t="s">
        <v>1009</v>
      </c>
    </row>
    <row r="768" spans="2:7" x14ac:dyDescent="0.25">
      <c r="B768" s="195"/>
      <c r="C768" s="169"/>
      <c r="D768" s="107" t="s">
        <v>1038</v>
      </c>
      <c r="E768" s="107" t="s">
        <v>1037</v>
      </c>
      <c r="F768" s="107">
        <v>721</v>
      </c>
      <c r="G768" s="107" t="s">
        <v>1009</v>
      </c>
    </row>
    <row r="769" spans="2:7" x14ac:dyDescent="0.25">
      <c r="B769" s="195"/>
      <c r="C769" s="169"/>
      <c r="D769" s="107" t="s">
        <v>1036</v>
      </c>
      <c r="E769" s="107" t="s">
        <v>814</v>
      </c>
      <c r="F769" s="107">
        <v>651</v>
      </c>
      <c r="G769" s="107" t="s">
        <v>1009</v>
      </c>
    </row>
    <row r="770" spans="2:7" x14ac:dyDescent="0.25">
      <c r="B770" s="195"/>
      <c r="C770" s="169"/>
      <c r="D770" s="107" t="s">
        <v>1035</v>
      </c>
      <c r="E770" s="107" t="s">
        <v>1034</v>
      </c>
      <c r="F770" s="107">
        <v>559</v>
      </c>
      <c r="G770" s="107" t="s">
        <v>1009</v>
      </c>
    </row>
    <row r="771" spans="2:7" x14ac:dyDescent="0.25">
      <c r="B771" s="195"/>
      <c r="C771" s="169"/>
      <c r="D771" s="108" t="s">
        <v>1033</v>
      </c>
      <c r="E771" s="108" t="s">
        <v>1004</v>
      </c>
      <c r="F771" s="108">
        <v>825</v>
      </c>
      <c r="G771" s="108" t="s">
        <v>1009</v>
      </c>
    </row>
    <row r="772" spans="2:7" x14ac:dyDescent="0.25">
      <c r="B772" s="195"/>
      <c r="C772" s="169"/>
      <c r="D772" s="107" t="s">
        <v>1032</v>
      </c>
      <c r="E772" s="107" t="s">
        <v>1031</v>
      </c>
      <c r="F772" s="107">
        <v>614</v>
      </c>
      <c r="G772" s="107" t="s">
        <v>1009</v>
      </c>
    </row>
    <row r="773" spans="2:7" x14ac:dyDescent="0.25">
      <c r="B773" s="195"/>
      <c r="C773" s="169"/>
      <c r="D773" s="107" t="s">
        <v>1030</v>
      </c>
      <c r="E773" s="107" t="s">
        <v>1029</v>
      </c>
      <c r="F773" s="107">
        <v>623</v>
      </c>
      <c r="G773" s="107" t="s">
        <v>1009</v>
      </c>
    </row>
    <row r="774" spans="2:7" x14ac:dyDescent="0.25">
      <c r="B774" s="195"/>
      <c r="C774" s="169"/>
      <c r="D774" s="107" t="s">
        <v>1028</v>
      </c>
      <c r="E774" s="107" t="s">
        <v>1027</v>
      </c>
      <c r="F774" s="107">
        <v>689</v>
      </c>
      <c r="G774" s="107" t="s">
        <v>1009</v>
      </c>
    </row>
    <row r="775" spans="2:7" x14ac:dyDescent="0.25">
      <c r="B775" s="195"/>
      <c r="C775" s="169"/>
      <c r="D775" s="107" t="s">
        <v>1026</v>
      </c>
      <c r="E775" s="107" t="s">
        <v>1025</v>
      </c>
      <c r="F775" s="107">
        <v>742</v>
      </c>
      <c r="G775" s="107" t="s">
        <v>1009</v>
      </c>
    </row>
    <row r="776" spans="2:7" x14ac:dyDescent="0.25">
      <c r="B776" s="195"/>
      <c r="C776" s="169"/>
      <c r="D776" s="107" t="s">
        <v>1024</v>
      </c>
      <c r="E776" s="107" t="s">
        <v>1023</v>
      </c>
      <c r="F776" s="107">
        <v>626</v>
      </c>
      <c r="G776" s="107" t="s">
        <v>1009</v>
      </c>
    </row>
    <row r="777" spans="2:7" x14ac:dyDescent="0.25">
      <c r="B777" s="195"/>
      <c r="C777" s="169"/>
      <c r="D777" s="107" t="s">
        <v>1022</v>
      </c>
      <c r="E777" s="107" t="s">
        <v>1021</v>
      </c>
      <c r="F777" s="107">
        <v>730</v>
      </c>
      <c r="G777" s="107" t="s">
        <v>1009</v>
      </c>
    </row>
    <row r="778" spans="2:7" x14ac:dyDescent="0.25">
      <c r="B778" s="195"/>
      <c r="C778" s="169"/>
      <c r="D778" s="107" t="s">
        <v>1020</v>
      </c>
      <c r="E778" s="107" t="s">
        <v>1019</v>
      </c>
      <c r="F778" s="107">
        <v>456</v>
      </c>
      <c r="G778" s="107" t="s">
        <v>1009</v>
      </c>
    </row>
    <row r="779" spans="2:7" x14ac:dyDescent="0.25">
      <c r="B779" s="195"/>
      <c r="C779" s="169"/>
      <c r="D779" s="107" t="s">
        <v>1018</v>
      </c>
      <c r="E779" s="107" t="s">
        <v>1017</v>
      </c>
      <c r="F779" s="107">
        <v>667</v>
      </c>
      <c r="G779" s="107" t="s">
        <v>1009</v>
      </c>
    </row>
    <row r="780" spans="2:7" x14ac:dyDescent="0.25">
      <c r="B780" s="195"/>
      <c r="C780" s="169"/>
      <c r="D780" s="107" t="s">
        <v>1016</v>
      </c>
      <c r="E780" s="107" t="s">
        <v>1015</v>
      </c>
      <c r="F780" s="107">
        <v>686</v>
      </c>
      <c r="G780" s="107" t="s">
        <v>1009</v>
      </c>
    </row>
    <row r="781" spans="2:7" x14ac:dyDescent="0.25">
      <c r="B781" s="195"/>
      <c r="C781" s="169"/>
      <c r="D781" s="107" t="s">
        <v>1014</v>
      </c>
      <c r="E781" s="107" t="s">
        <v>1013</v>
      </c>
      <c r="F781" s="107">
        <v>660</v>
      </c>
      <c r="G781" s="107" t="s">
        <v>1009</v>
      </c>
    </row>
    <row r="782" spans="2:7" x14ac:dyDescent="0.25">
      <c r="B782" s="195"/>
      <c r="C782" s="169"/>
      <c r="D782" s="107" t="s">
        <v>1011</v>
      </c>
      <c r="E782" s="107" t="s">
        <v>1010</v>
      </c>
      <c r="F782" s="107">
        <v>682</v>
      </c>
      <c r="G782" s="107" t="s">
        <v>1009</v>
      </c>
    </row>
    <row r="783" spans="2:7" x14ac:dyDescent="0.25">
      <c r="B783" s="195"/>
      <c r="C783" s="169"/>
      <c r="D783" s="107" t="s">
        <v>1006</v>
      </c>
      <c r="E783" s="107" t="s">
        <v>1005</v>
      </c>
      <c r="F783" s="107">
        <v>700</v>
      </c>
      <c r="G783" s="107" t="s">
        <v>1003</v>
      </c>
    </row>
    <row r="784" spans="2:7" x14ac:dyDescent="0.25">
      <c r="B784" s="195"/>
      <c r="C784" s="170"/>
      <c r="D784" s="116" t="s">
        <v>1001</v>
      </c>
      <c r="E784" s="116" t="s">
        <v>1000</v>
      </c>
      <c r="F784" s="116">
        <v>626</v>
      </c>
      <c r="G784" s="116" t="s">
        <v>999</v>
      </c>
    </row>
  </sheetData>
  <autoFilter ref="F1:F784"/>
  <mergeCells count="37">
    <mergeCell ref="B584:B784"/>
    <mergeCell ref="C584:C601"/>
    <mergeCell ref="C602:C638"/>
    <mergeCell ref="C639:C670"/>
    <mergeCell ref="C671:C691"/>
    <mergeCell ref="C692:C729"/>
    <mergeCell ref="C730:C738"/>
    <mergeCell ref="C739:C753"/>
    <mergeCell ref="C754:C784"/>
    <mergeCell ref="B346:B582"/>
    <mergeCell ref="C564:C582"/>
    <mergeCell ref="C537:C563"/>
    <mergeCell ref="C515:C536"/>
    <mergeCell ref="C501:C514"/>
    <mergeCell ref="C400:C500"/>
    <mergeCell ref="C346:C399"/>
    <mergeCell ref="B188:B344"/>
    <mergeCell ref="C188:C195"/>
    <mergeCell ref="C196:C208"/>
    <mergeCell ref="C209:C227"/>
    <mergeCell ref="C228:C267"/>
    <mergeCell ref="C268:C305"/>
    <mergeCell ref="C306:C325"/>
    <mergeCell ref="C326:C343"/>
    <mergeCell ref="B5:B89"/>
    <mergeCell ref="B91:B186"/>
    <mergeCell ref="C91:C105"/>
    <mergeCell ref="C106:C110"/>
    <mergeCell ref="B2:G2"/>
    <mergeCell ref="C5:C16"/>
    <mergeCell ref="C17:C27"/>
    <mergeCell ref="C28:C29"/>
    <mergeCell ref="C30:C78"/>
    <mergeCell ref="C79:C89"/>
    <mergeCell ref="C111:C128"/>
    <mergeCell ref="C129:C160"/>
    <mergeCell ref="C161:C18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E80A89"/>
  </sheetPr>
  <dimension ref="A1:L388"/>
  <sheetViews>
    <sheetView tabSelected="1" view="pageBreakPreview" topLeftCell="E381" zoomScale="70" zoomScaleNormal="40" zoomScaleSheetLayoutView="70" workbookViewId="0">
      <selection activeCell="L389" sqref="L389"/>
    </sheetView>
  </sheetViews>
  <sheetFormatPr baseColWidth="10" defaultRowHeight="17.25" x14ac:dyDescent="0.25"/>
  <cols>
    <col min="1" max="1" width="10.7109375" style="133" customWidth="1"/>
    <col min="2" max="2" width="20.7109375" style="4" customWidth="1"/>
    <col min="3" max="3" width="50.7109375" style="4" customWidth="1"/>
    <col min="4" max="4" width="25.7109375" style="5" customWidth="1"/>
    <col min="5" max="6" width="25.7109375" style="136" customWidth="1"/>
    <col min="7" max="7" width="70.7109375" style="4" customWidth="1"/>
    <col min="8" max="10" width="25.7109375" style="5" customWidth="1"/>
    <col min="11" max="11" width="26.85546875" style="141" customWidth="1"/>
    <col min="12" max="12" width="25.42578125" style="141" customWidth="1"/>
    <col min="13" max="16384" width="11.42578125" style="133"/>
  </cols>
  <sheetData>
    <row r="1" spans="1:12" ht="69.95" customHeight="1" x14ac:dyDescent="0.25">
      <c r="A1" s="199" t="s">
        <v>2794</v>
      </c>
      <c r="B1" s="200"/>
      <c r="C1" s="200"/>
      <c r="D1" s="200"/>
      <c r="E1" s="200"/>
      <c r="F1" s="200"/>
      <c r="G1" s="200"/>
      <c r="H1" s="200"/>
      <c r="I1" s="200"/>
      <c r="J1" s="200"/>
    </row>
    <row r="2" spans="1:12" s="3" customFormat="1" ht="36" x14ac:dyDescent="0.25">
      <c r="A2" s="134" t="s">
        <v>2310</v>
      </c>
      <c r="B2" s="134" t="s">
        <v>2309</v>
      </c>
      <c r="C2" s="134" t="s">
        <v>2300</v>
      </c>
      <c r="D2" s="134" t="s">
        <v>1</v>
      </c>
      <c r="E2" s="134" t="s">
        <v>2</v>
      </c>
      <c r="F2" s="134" t="s">
        <v>3</v>
      </c>
      <c r="G2" s="134" t="s">
        <v>4</v>
      </c>
      <c r="H2" s="134" t="s">
        <v>5</v>
      </c>
      <c r="I2" s="134" t="s">
        <v>6</v>
      </c>
      <c r="J2" s="134" t="s">
        <v>2793</v>
      </c>
      <c r="K2" s="140" t="s">
        <v>3273</v>
      </c>
      <c r="L2" s="140" t="s">
        <v>3274</v>
      </c>
    </row>
    <row r="3" spans="1:12" ht="60" customHeight="1" x14ac:dyDescent="0.25">
      <c r="A3" s="135">
        <v>1</v>
      </c>
      <c r="B3" s="135" t="s">
        <v>1643</v>
      </c>
      <c r="C3" s="135" t="s">
        <v>2442</v>
      </c>
      <c r="D3" s="135" t="s">
        <v>2305</v>
      </c>
      <c r="E3" s="135" t="s">
        <v>2587</v>
      </c>
      <c r="F3" s="135" t="s">
        <v>2646</v>
      </c>
      <c r="G3" s="138" t="s">
        <v>2798</v>
      </c>
      <c r="H3" s="135" t="s">
        <v>2307</v>
      </c>
      <c r="I3" s="135">
        <v>680</v>
      </c>
      <c r="J3" s="135" t="s">
        <v>2298</v>
      </c>
      <c r="K3" s="139">
        <v>16.710716000000001</v>
      </c>
      <c r="L3" s="139">
        <v>-92.735101999999998</v>
      </c>
    </row>
    <row r="4" spans="1:12" ht="60" customHeight="1" x14ac:dyDescent="0.25">
      <c r="A4" s="135">
        <v>2</v>
      </c>
      <c r="B4" s="135" t="s">
        <v>2746</v>
      </c>
      <c r="C4" s="135" t="s">
        <v>2559</v>
      </c>
      <c r="D4" s="135" t="s">
        <v>2305</v>
      </c>
      <c r="E4" s="135" t="s">
        <v>2596</v>
      </c>
      <c r="F4" s="135" t="s">
        <v>3250</v>
      </c>
      <c r="G4" s="138" t="s">
        <v>2799</v>
      </c>
      <c r="H4" s="135" t="s">
        <v>2308</v>
      </c>
      <c r="I4" s="135">
        <v>271</v>
      </c>
      <c r="J4" s="135" t="s">
        <v>2277</v>
      </c>
      <c r="K4" s="139">
        <v>14.917384999999999</v>
      </c>
      <c r="L4" s="139">
        <v>-92.258070000000004</v>
      </c>
    </row>
    <row r="5" spans="1:12" ht="60" customHeight="1" x14ac:dyDescent="0.25">
      <c r="A5" s="135">
        <v>3</v>
      </c>
      <c r="B5" s="135" t="s">
        <v>1640</v>
      </c>
      <c r="C5" s="135" t="s">
        <v>2430</v>
      </c>
      <c r="D5" s="135" t="s">
        <v>2305</v>
      </c>
      <c r="E5" s="135" t="s">
        <v>2797</v>
      </c>
      <c r="F5" s="135" t="s">
        <v>2797</v>
      </c>
      <c r="G5" s="138" t="s">
        <v>2800</v>
      </c>
      <c r="H5" s="135" t="s">
        <v>2308</v>
      </c>
      <c r="I5" s="135">
        <v>658</v>
      </c>
      <c r="J5" s="135" t="s">
        <v>2299</v>
      </c>
      <c r="K5" s="139">
        <v>16.809543000000001</v>
      </c>
      <c r="L5" s="139">
        <v>-93.271270999999999</v>
      </c>
    </row>
    <row r="6" spans="1:12" ht="60" customHeight="1" x14ac:dyDescent="0.25">
      <c r="A6" s="135">
        <v>4</v>
      </c>
      <c r="B6" s="135" t="s">
        <v>2755</v>
      </c>
      <c r="C6" s="135" t="s">
        <v>2376</v>
      </c>
      <c r="D6" s="135" t="s">
        <v>2305</v>
      </c>
      <c r="E6" s="135" t="s">
        <v>2603</v>
      </c>
      <c r="F6" s="135" t="s">
        <v>2303</v>
      </c>
      <c r="G6" s="138" t="s">
        <v>2801</v>
      </c>
      <c r="H6" s="135" t="s">
        <v>2307</v>
      </c>
      <c r="I6" s="135">
        <v>239</v>
      </c>
      <c r="J6" s="135" t="s">
        <v>2275</v>
      </c>
      <c r="K6" s="139">
        <v>16.895278000000001</v>
      </c>
      <c r="L6" s="142">
        <v>93.004999999999995</v>
      </c>
    </row>
    <row r="7" spans="1:12" ht="60" customHeight="1" x14ac:dyDescent="0.25">
      <c r="A7" s="135">
        <v>5</v>
      </c>
      <c r="B7" s="135" t="s">
        <v>1639</v>
      </c>
      <c r="C7" s="135" t="s">
        <v>2443</v>
      </c>
      <c r="D7" s="135" t="s">
        <v>2305</v>
      </c>
      <c r="E7" s="135" t="s">
        <v>2589</v>
      </c>
      <c r="F7" s="135" t="s">
        <v>2589</v>
      </c>
      <c r="G7" s="138" t="s">
        <v>2802</v>
      </c>
      <c r="H7" s="135" t="s">
        <v>2307</v>
      </c>
      <c r="I7" s="135">
        <v>589</v>
      </c>
      <c r="J7" s="135" t="s">
        <v>2280</v>
      </c>
      <c r="K7" s="139">
        <v>17.509098999999999</v>
      </c>
      <c r="L7" s="139">
        <v>-91.977458999999996</v>
      </c>
    </row>
    <row r="8" spans="1:12" ht="60" customHeight="1" x14ac:dyDescent="0.25">
      <c r="A8" s="135">
        <v>6</v>
      </c>
      <c r="B8" s="135" t="s">
        <v>1638</v>
      </c>
      <c r="C8" s="135" t="s">
        <v>2303</v>
      </c>
      <c r="D8" s="135" t="s">
        <v>2305</v>
      </c>
      <c r="E8" s="135" t="s">
        <v>2590</v>
      </c>
      <c r="F8" s="135" t="s">
        <v>2590</v>
      </c>
      <c r="G8" s="138" t="s">
        <v>2803</v>
      </c>
      <c r="H8" s="135" t="s">
        <v>2307</v>
      </c>
      <c r="I8" s="135">
        <v>576</v>
      </c>
      <c r="J8" s="135" t="s">
        <v>2280</v>
      </c>
      <c r="K8" s="139">
        <v>16.232391</v>
      </c>
      <c r="L8" s="139">
        <v>-93.900251999999995</v>
      </c>
    </row>
    <row r="9" spans="1:12" ht="60" customHeight="1" x14ac:dyDescent="0.25">
      <c r="A9" s="135">
        <v>7</v>
      </c>
      <c r="B9" s="135" t="s">
        <v>1637</v>
      </c>
      <c r="C9" s="135" t="s">
        <v>2407</v>
      </c>
      <c r="D9" s="135" t="s">
        <v>2305</v>
      </c>
      <c r="E9" s="135" t="s">
        <v>2591</v>
      </c>
      <c r="F9" s="135" t="s">
        <v>2647</v>
      </c>
      <c r="G9" s="138" t="s">
        <v>2804</v>
      </c>
      <c r="H9" s="135" t="s">
        <v>2307</v>
      </c>
      <c r="I9" s="135">
        <v>566</v>
      </c>
      <c r="J9" s="135" t="s">
        <v>2280</v>
      </c>
      <c r="K9" s="139">
        <v>16.855277999999998</v>
      </c>
      <c r="L9" s="139">
        <v>-92.459721999999999</v>
      </c>
    </row>
    <row r="10" spans="1:12" ht="60" customHeight="1" x14ac:dyDescent="0.25">
      <c r="A10" s="135">
        <v>8</v>
      </c>
      <c r="B10" s="135" t="s">
        <v>1636</v>
      </c>
      <c r="C10" s="135" t="s">
        <v>2444</v>
      </c>
      <c r="D10" s="135" t="s">
        <v>2305</v>
      </c>
      <c r="E10" s="135" t="s">
        <v>2303</v>
      </c>
      <c r="F10" s="135" t="s">
        <v>2648</v>
      </c>
      <c r="G10" s="138" t="s">
        <v>2805</v>
      </c>
      <c r="H10" s="135" t="s">
        <v>2307</v>
      </c>
      <c r="I10" s="135">
        <v>492</v>
      </c>
      <c r="J10" s="135" t="s">
        <v>2280</v>
      </c>
      <c r="K10" s="139">
        <v>16.278690999999998</v>
      </c>
      <c r="L10" s="139">
        <v>-92.451319999999996</v>
      </c>
    </row>
    <row r="11" spans="1:12" ht="60" customHeight="1" x14ac:dyDescent="0.25">
      <c r="A11" s="135">
        <v>9</v>
      </c>
      <c r="B11" s="135" t="s">
        <v>1635</v>
      </c>
      <c r="C11" s="135" t="s">
        <v>2444</v>
      </c>
      <c r="D11" s="135" t="s">
        <v>2305</v>
      </c>
      <c r="E11" s="135" t="s">
        <v>2588</v>
      </c>
      <c r="F11" s="135" t="s">
        <v>2588</v>
      </c>
      <c r="G11" s="138" t="s">
        <v>2806</v>
      </c>
      <c r="H11" s="135" t="s">
        <v>2307</v>
      </c>
      <c r="I11" s="135">
        <v>479</v>
      </c>
      <c r="J11" s="135" t="s">
        <v>2280</v>
      </c>
      <c r="K11" s="139">
        <v>16.883868</v>
      </c>
      <c r="L11" s="142">
        <v>-92.713200000000001</v>
      </c>
    </row>
    <row r="12" spans="1:12" ht="60" customHeight="1" x14ac:dyDescent="0.25">
      <c r="A12" s="135">
        <v>10</v>
      </c>
      <c r="B12" s="135" t="s">
        <v>2748</v>
      </c>
      <c r="C12" s="135" t="s">
        <v>2525</v>
      </c>
      <c r="D12" s="135" t="s">
        <v>2305</v>
      </c>
      <c r="E12" s="135" t="s">
        <v>2596</v>
      </c>
      <c r="F12" s="135" t="s">
        <v>3250</v>
      </c>
      <c r="G12" s="138" t="s">
        <v>2807</v>
      </c>
      <c r="H12" s="135" t="s">
        <v>2307</v>
      </c>
      <c r="I12" s="135">
        <v>300</v>
      </c>
      <c r="J12" s="135" t="s">
        <v>2275</v>
      </c>
      <c r="K12" s="139">
        <v>14.880469</v>
      </c>
      <c r="L12" s="139">
        <v>-92.300478999999996</v>
      </c>
    </row>
    <row r="13" spans="1:12" ht="60" customHeight="1" x14ac:dyDescent="0.25">
      <c r="A13" s="135">
        <v>11</v>
      </c>
      <c r="B13" s="135" t="s">
        <v>1634</v>
      </c>
      <c r="C13" s="135" t="s">
        <v>2366</v>
      </c>
      <c r="D13" s="135" t="s">
        <v>2305</v>
      </c>
      <c r="E13" s="135" t="s">
        <v>2593</v>
      </c>
      <c r="F13" s="135" t="s">
        <v>2649</v>
      </c>
      <c r="G13" s="138" t="s">
        <v>2808</v>
      </c>
      <c r="H13" s="135" t="s">
        <v>2307</v>
      </c>
      <c r="I13" s="135">
        <v>459</v>
      </c>
      <c r="J13" s="135" t="s">
        <v>2280</v>
      </c>
      <c r="K13" s="139">
        <v>16.606389</v>
      </c>
      <c r="L13" s="139">
        <v>-92.521944000000005</v>
      </c>
    </row>
    <row r="14" spans="1:12" ht="60" customHeight="1" x14ac:dyDescent="0.25">
      <c r="A14" s="135">
        <v>12</v>
      </c>
      <c r="B14" s="135" t="s">
        <v>2763</v>
      </c>
      <c r="C14" s="135" t="s">
        <v>2381</v>
      </c>
      <c r="D14" s="135" t="s">
        <v>2305</v>
      </c>
      <c r="E14" s="135" t="s">
        <v>3242</v>
      </c>
      <c r="F14" s="135" t="s">
        <v>3242</v>
      </c>
      <c r="G14" s="138" t="s">
        <v>2809</v>
      </c>
      <c r="H14" s="135" t="s">
        <v>2307</v>
      </c>
      <c r="I14" s="135">
        <v>231</v>
      </c>
      <c r="J14" s="135" t="s">
        <v>2275</v>
      </c>
      <c r="K14" s="139">
        <v>16.230798</v>
      </c>
      <c r="L14" s="139">
        <v>-92.135228999999995</v>
      </c>
    </row>
    <row r="15" spans="1:12" ht="60" customHeight="1" x14ac:dyDescent="0.25">
      <c r="A15" s="135">
        <v>13</v>
      </c>
      <c r="B15" s="135" t="s">
        <v>1630</v>
      </c>
      <c r="C15" s="135" t="s">
        <v>2366</v>
      </c>
      <c r="D15" s="135" t="s">
        <v>2305</v>
      </c>
      <c r="E15" s="135" t="s">
        <v>2595</v>
      </c>
      <c r="F15" s="135" t="s">
        <v>2650</v>
      </c>
      <c r="G15" s="138" t="s">
        <v>2810</v>
      </c>
      <c r="H15" s="135" t="s">
        <v>2308</v>
      </c>
      <c r="I15" s="135">
        <v>423</v>
      </c>
      <c r="J15" s="135" t="s">
        <v>2282</v>
      </c>
      <c r="K15" s="139">
        <v>16.752087</v>
      </c>
      <c r="L15" s="139">
        <v>-92.640478000000002</v>
      </c>
    </row>
    <row r="16" spans="1:12" ht="60" customHeight="1" x14ac:dyDescent="0.25">
      <c r="A16" s="135">
        <v>14</v>
      </c>
      <c r="B16" s="135" t="s">
        <v>2332</v>
      </c>
      <c r="C16" s="135" t="s">
        <v>2446</v>
      </c>
      <c r="D16" s="135" t="s">
        <v>2305</v>
      </c>
      <c r="E16" s="135" t="s">
        <v>2596</v>
      </c>
      <c r="F16" s="135" t="s">
        <v>3250</v>
      </c>
      <c r="G16" s="138" t="s">
        <v>2811</v>
      </c>
      <c r="H16" s="135" t="s">
        <v>2307</v>
      </c>
      <c r="I16" s="135">
        <v>313</v>
      </c>
      <c r="J16" s="135" t="s">
        <v>2276</v>
      </c>
      <c r="K16" s="139">
        <v>14.919999000000001</v>
      </c>
      <c r="L16" s="139">
        <v>-92.259549000000007</v>
      </c>
    </row>
    <row r="17" spans="1:12" ht="60" customHeight="1" x14ac:dyDescent="0.25">
      <c r="A17" s="135">
        <v>15</v>
      </c>
      <c r="B17" s="135" t="s">
        <v>2749</v>
      </c>
      <c r="C17" s="135" t="s">
        <v>2413</v>
      </c>
      <c r="D17" s="135" t="s">
        <v>2305</v>
      </c>
      <c r="E17" s="135" t="s">
        <v>2642</v>
      </c>
      <c r="F17" s="135" t="s">
        <v>3251</v>
      </c>
      <c r="G17" s="138" t="s">
        <v>2795</v>
      </c>
      <c r="H17" s="135" t="s">
        <v>2307</v>
      </c>
      <c r="I17" s="135">
        <v>246</v>
      </c>
      <c r="J17" s="135" t="s">
        <v>2275</v>
      </c>
      <c r="K17" s="142">
        <v>14.98</v>
      </c>
      <c r="L17" s="139">
        <v>-92.337500000000006</v>
      </c>
    </row>
    <row r="18" spans="1:12" ht="60" customHeight="1" x14ac:dyDescent="0.25">
      <c r="A18" s="135">
        <v>16</v>
      </c>
      <c r="B18" s="135" t="s">
        <v>1628</v>
      </c>
      <c r="C18" s="135" t="s">
        <v>2447</v>
      </c>
      <c r="D18" s="135" t="s">
        <v>2305</v>
      </c>
      <c r="E18" s="135" t="s">
        <v>2598</v>
      </c>
      <c r="F18" s="135" t="s">
        <v>2651</v>
      </c>
      <c r="G18" s="138" t="s">
        <v>2812</v>
      </c>
      <c r="H18" s="135" t="s">
        <v>2308</v>
      </c>
      <c r="I18" s="135">
        <v>349</v>
      </c>
      <c r="J18" s="135" t="s">
        <v>2278</v>
      </c>
      <c r="K18" s="139">
        <v>17.190556000000001</v>
      </c>
      <c r="L18" s="139">
        <v>-92.054721999999998</v>
      </c>
    </row>
    <row r="19" spans="1:12" ht="60" customHeight="1" x14ac:dyDescent="0.25">
      <c r="A19" s="135">
        <v>17</v>
      </c>
      <c r="B19" s="135" t="s">
        <v>1627</v>
      </c>
      <c r="C19" s="135" t="s">
        <v>2448</v>
      </c>
      <c r="D19" s="135" t="s">
        <v>2305</v>
      </c>
      <c r="E19" s="135" t="s">
        <v>2599</v>
      </c>
      <c r="F19" s="135" t="s">
        <v>2652</v>
      </c>
      <c r="G19" s="138" t="s">
        <v>2813</v>
      </c>
      <c r="H19" s="135" t="s">
        <v>2308</v>
      </c>
      <c r="I19" s="135">
        <v>326</v>
      </c>
      <c r="J19" s="135" t="s">
        <v>2278</v>
      </c>
      <c r="K19" s="139">
        <v>17.418194</v>
      </c>
      <c r="L19" s="139">
        <v>-92.404286999999997</v>
      </c>
    </row>
    <row r="20" spans="1:12" ht="60" customHeight="1" x14ac:dyDescent="0.25">
      <c r="A20" s="135">
        <v>18</v>
      </c>
      <c r="B20" s="135" t="s">
        <v>1626</v>
      </c>
      <c r="C20" s="135" t="s">
        <v>2445</v>
      </c>
      <c r="D20" s="135" t="s">
        <v>2305</v>
      </c>
      <c r="E20" s="135" t="s">
        <v>2587</v>
      </c>
      <c r="F20" s="135" t="s">
        <v>2653</v>
      </c>
      <c r="G20" s="138" t="s">
        <v>2814</v>
      </c>
      <c r="H20" s="135" t="s">
        <v>2307</v>
      </c>
      <c r="I20" s="135">
        <v>329</v>
      </c>
      <c r="J20" s="135" t="s">
        <v>2276</v>
      </c>
      <c r="K20" s="139">
        <v>16.738346</v>
      </c>
      <c r="L20" s="139">
        <v>-92.784852999999998</v>
      </c>
    </row>
    <row r="21" spans="1:12" ht="60" customHeight="1" x14ac:dyDescent="0.25">
      <c r="A21" s="135">
        <v>19</v>
      </c>
      <c r="B21" s="135" t="s">
        <v>1625</v>
      </c>
      <c r="C21" s="135" t="s">
        <v>2304</v>
      </c>
      <c r="D21" s="135" t="s">
        <v>2305</v>
      </c>
      <c r="E21" s="135" t="s">
        <v>2600</v>
      </c>
      <c r="F21" s="135" t="s">
        <v>2600</v>
      </c>
      <c r="G21" s="138" t="s">
        <v>2815</v>
      </c>
      <c r="H21" s="135" t="s">
        <v>2307</v>
      </c>
      <c r="I21" s="135">
        <v>332</v>
      </c>
      <c r="J21" s="135" t="s">
        <v>2276</v>
      </c>
      <c r="K21" s="139">
        <v>17.064789000000001</v>
      </c>
      <c r="L21" s="139">
        <v>-92.719148000000004</v>
      </c>
    </row>
    <row r="22" spans="1:12" ht="60" customHeight="1" x14ac:dyDescent="0.25">
      <c r="A22" s="135">
        <v>20</v>
      </c>
      <c r="B22" s="135" t="s">
        <v>1623</v>
      </c>
      <c r="C22" s="135" t="s">
        <v>2449</v>
      </c>
      <c r="D22" s="135" t="s">
        <v>2305</v>
      </c>
      <c r="E22" s="135" t="s">
        <v>2599</v>
      </c>
      <c r="F22" s="135" t="s">
        <v>2654</v>
      </c>
      <c r="G22" s="138" t="s">
        <v>2816</v>
      </c>
      <c r="H22" s="135" t="s">
        <v>2308</v>
      </c>
      <c r="I22" s="135">
        <v>330</v>
      </c>
      <c r="J22" s="135" t="s">
        <v>2278</v>
      </c>
      <c r="K22" s="139">
        <v>17.331944</v>
      </c>
      <c r="L22" s="139">
        <v>-92.533889000000002</v>
      </c>
    </row>
    <row r="23" spans="1:12" ht="60" customHeight="1" x14ac:dyDescent="0.25">
      <c r="A23" s="135">
        <v>21</v>
      </c>
      <c r="B23" s="135" t="s">
        <v>1622</v>
      </c>
      <c r="C23" s="135" t="s">
        <v>2450</v>
      </c>
      <c r="D23" s="135" t="s">
        <v>2305</v>
      </c>
      <c r="E23" s="135" t="s">
        <v>2601</v>
      </c>
      <c r="F23" s="135" t="s">
        <v>2394</v>
      </c>
      <c r="G23" s="138" t="s">
        <v>2817</v>
      </c>
      <c r="H23" s="135" t="s">
        <v>2308</v>
      </c>
      <c r="I23" s="135">
        <v>347</v>
      </c>
      <c r="J23" s="135" t="s">
        <v>2278</v>
      </c>
      <c r="K23" s="139">
        <v>16.474032999999999</v>
      </c>
      <c r="L23" s="139">
        <v>-92.028619000000006</v>
      </c>
    </row>
    <row r="24" spans="1:12" ht="60" customHeight="1" x14ac:dyDescent="0.25">
      <c r="A24" s="135">
        <v>22</v>
      </c>
      <c r="B24" s="135" t="s">
        <v>1621</v>
      </c>
      <c r="C24" s="135" t="s">
        <v>2414</v>
      </c>
      <c r="D24" s="135" t="s">
        <v>2305</v>
      </c>
      <c r="E24" s="135" t="s">
        <v>2602</v>
      </c>
      <c r="F24" s="135" t="s">
        <v>2370</v>
      </c>
      <c r="G24" s="138" t="s">
        <v>2818</v>
      </c>
      <c r="H24" s="135" t="s">
        <v>2307</v>
      </c>
      <c r="I24" s="135">
        <v>295</v>
      </c>
      <c r="J24" s="135" t="s">
        <v>2275</v>
      </c>
      <c r="K24" s="139">
        <v>16.172191999999999</v>
      </c>
      <c r="L24" s="139">
        <v>-93.074877000000001</v>
      </c>
    </row>
    <row r="25" spans="1:12" ht="60" customHeight="1" x14ac:dyDescent="0.25">
      <c r="A25" s="135">
        <v>23</v>
      </c>
      <c r="B25" s="135" t="s">
        <v>2327</v>
      </c>
      <c r="C25" s="135" t="s">
        <v>2451</v>
      </c>
      <c r="D25" s="135" t="s">
        <v>2305</v>
      </c>
      <c r="E25" s="135" t="s">
        <v>2603</v>
      </c>
      <c r="F25" s="135" t="s">
        <v>2655</v>
      </c>
      <c r="G25" s="138" t="s">
        <v>2819</v>
      </c>
      <c r="H25" s="135" t="s">
        <v>2307</v>
      </c>
      <c r="I25" s="135">
        <v>213</v>
      </c>
      <c r="J25" s="135" t="s">
        <v>2275</v>
      </c>
      <c r="K25" s="139">
        <v>16.843558999999999</v>
      </c>
      <c r="L25" s="139">
        <v>-93.014831999999998</v>
      </c>
    </row>
    <row r="26" spans="1:12" ht="60" customHeight="1" x14ac:dyDescent="0.25">
      <c r="A26" s="135">
        <v>24</v>
      </c>
      <c r="B26" s="135" t="s">
        <v>2333</v>
      </c>
      <c r="C26" s="135" t="s">
        <v>2452</v>
      </c>
      <c r="D26" s="135" t="s">
        <v>2305</v>
      </c>
      <c r="E26" s="135" t="s">
        <v>2594</v>
      </c>
      <c r="F26" s="135" t="s">
        <v>2594</v>
      </c>
      <c r="G26" s="138" t="s">
        <v>2820</v>
      </c>
      <c r="H26" s="135" t="s">
        <v>2307</v>
      </c>
      <c r="I26" s="135">
        <v>310</v>
      </c>
      <c r="J26" s="135" t="s">
        <v>2276</v>
      </c>
      <c r="K26" s="139">
        <v>16.769598999999999</v>
      </c>
      <c r="L26" s="139">
        <v>-93.124266000000006</v>
      </c>
    </row>
    <row r="27" spans="1:12" ht="60" customHeight="1" x14ac:dyDescent="0.25">
      <c r="A27" s="135">
        <v>25</v>
      </c>
      <c r="B27" s="135" t="s">
        <v>1619</v>
      </c>
      <c r="C27" s="135" t="s">
        <v>2376</v>
      </c>
      <c r="D27" s="135" t="s">
        <v>2305</v>
      </c>
      <c r="E27" s="135" t="s">
        <v>2604</v>
      </c>
      <c r="F27" s="135" t="s">
        <v>2656</v>
      </c>
      <c r="G27" s="138" t="s">
        <v>2821</v>
      </c>
      <c r="H27" s="135" t="s">
        <v>2307</v>
      </c>
      <c r="I27" s="135">
        <v>272</v>
      </c>
      <c r="J27" s="135" t="s">
        <v>2275</v>
      </c>
      <c r="K27" s="139">
        <v>15.68444</v>
      </c>
      <c r="L27" s="142">
        <v>-92.004999999999995</v>
      </c>
    </row>
    <row r="28" spans="1:12" ht="60" customHeight="1" x14ac:dyDescent="0.25">
      <c r="A28" s="135">
        <v>26</v>
      </c>
      <c r="B28" s="135" t="s">
        <v>2346</v>
      </c>
      <c r="C28" s="135" t="s">
        <v>2453</v>
      </c>
      <c r="D28" s="135" t="s">
        <v>2305</v>
      </c>
      <c r="E28" s="135" t="s">
        <v>2595</v>
      </c>
      <c r="F28" s="135" t="s">
        <v>2595</v>
      </c>
      <c r="G28" s="138" t="s">
        <v>2822</v>
      </c>
      <c r="H28" s="135" t="s">
        <v>2306</v>
      </c>
      <c r="I28" s="135">
        <v>296</v>
      </c>
      <c r="J28" s="135" t="s">
        <v>2273</v>
      </c>
      <c r="K28" s="139">
        <v>16.751517</v>
      </c>
      <c r="L28" s="139">
        <v>-92.644524000000004</v>
      </c>
    </row>
    <row r="29" spans="1:12" ht="60" customHeight="1" x14ac:dyDescent="0.25">
      <c r="A29" s="135">
        <v>27</v>
      </c>
      <c r="B29" s="135" t="s">
        <v>1618</v>
      </c>
      <c r="C29" s="135" t="s">
        <v>2371</v>
      </c>
      <c r="D29" s="135" t="s">
        <v>2305</v>
      </c>
      <c r="E29" s="135" t="s">
        <v>2596</v>
      </c>
      <c r="F29" s="135" t="s">
        <v>2424</v>
      </c>
      <c r="G29" s="138" t="s">
        <v>2823</v>
      </c>
      <c r="H29" s="135" t="s">
        <v>2307</v>
      </c>
      <c r="I29" s="135">
        <v>288</v>
      </c>
      <c r="J29" s="135" t="s">
        <v>2275</v>
      </c>
      <c r="K29" s="142">
        <v>14.734439999999999</v>
      </c>
      <c r="L29" s="142">
        <v>-92.409719999999993</v>
      </c>
    </row>
    <row r="30" spans="1:12" ht="60" customHeight="1" x14ac:dyDescent="0.25">
      <c r="A30" s="135">
        <v>28</v>
      </c>
      <c r="B30" s="135" t="s">
        <v>2751</v>
      </c>
      <c r="C30" s="135" t="s">
        <v>3174</v>
      </c>
      <c r="D30" s="135" t="s">
        <v>2305</v>
      </c>
      <c r="E30" s="135" t="s">
        <v>2596</v>
      </c>
      <c r="F30" s="135" t="s">
        <v>3252</v>
      </c>
      <c r="G30" s="138" t="s">
        <v>2824</v>
      </c>
      <c r="H30" s="135" t="s">
        <v>2307</v>
      </c>
      <c r="I30" s="135">
        <v>252</v>
      </c>
      <c r="J30" s="135" t="s">
        <v>2275</v>
      </c>
      <c r="K30" s="142">
        <v>15.0525</v>
      </c>
      <c r="L30" s="142">
        <v>-92.306669999999997</v>
      </c>
    </row>
    <row r="31" spans="1:12" ht="60" customHeight="1" x14ac:dyDescent="0.25">
      <c r="A31" s="135">
        <v>29</v>
      </c>
      <c r="B31" s="135" t="s">
        <v>2328</v>
      </c>
      <c r="C31" s="135" t="s">
        <v>2454</v>
      </c>
      <c r="D31" s="135" t="s">
        <v>2305</v>
      </c>
      <c r="E31" s="135" t="s">
        <v>2605</v>
      </c>
      <c r="F31" s="135" t="s">
        <v>2657</v>
      </c>
      <c r="G31" s="138" t="s">
        <v>2825</v>
      </c>
      <c r="H31" s="135" t="s">
        <v>2307</v>
      </c>
      <c r="I31" s="135">
        <v>215</v>
      </c>
      <c r="J31" s="135" t="s">
        <v>2275</v>
      </c>
      <c r="K31" s="139">
        <v>16.257777999999998</v>
      </c>
      <c r="L31" s="139">
        <v>-92.322221999999996</v>
      </c>
    </row>
    <row r="32" spans="1:12" ht="60" customHeight="1" x14ac:dyDescent="0.25">
      <c r="A32" s="135">
        <v>30</v>
      </c>
      <c r="B32" s="135" t="s">
        <v>2350</v>
      </c>
      <c r="C32" s="135" t="s">
        <v>2383</v>
      </c>
      <c r="D32" s="135" t="s">
        <v>2305</v>
      </c>
      <c r="E32" s="135" t="s">
        <v>2603</v>
      </c>
      <c r="F32" s="135" t="s">
        <v>2658</v>
      </c>
      <c r="G32" s="138" t="s">
        <v>2826</v>
      </c>
      <c r="H32" s="135" t="s">
        <v>2307</v>
      </c>
      <c r="I32" s="135">
        <v>280</v>
      </c>
      <c r="J32" s="135" t="s">
        <v>2275</v>
      </c>
      <c r="K32" s="139">
        <v>16.728224000000001</v>
      </c>
      <c r="L32" s="139">
        <v>-92.977898999999994</v>
      </c>
    </row>
    <row r="33" spans="1:12" ht="60" customHeight="1" x14ac:dyDescent="0.25">
      <c r="A33" s="135">
        <v>31</v>
      </c>
      <c r="B33" s="135" t="s">
        <v>2351</v>
      </c>
      <c r="C33" s="135" t="s">
        <v>2455</v>
      </c>
      <c r="D33" s="135" t="s">
        <v>2305</v>
      </c>
      <c r="E33" s="135" t="s">
        <v>2603</v>
      </c>
      <c r="F33" s="135" t="s">
        <v>2659</v>
      </c>
      <c r="G33" s="138" t="s">
        <v>2827</v>
      </c>
      <c r="H33" s="135" t="s">
        <v>2307</v>
      </c>
      <c r="I33" s="135">
        <v>266</v>
      </c>
      <c r="J33" s="135" t="s">
        <v>2275</v>
      </c>
      <c r="K33" s="142">
        <v>16.488710000000001</v>
      </c>
      <c r="L33" s="139">
        <v>-92.971378999999999</v>
      </c>
    </row>
    <row r="34" spans="1:12" ht="60" customHeight="1" x14ac:dyDescent="0.25">
      <c r="A34" s="135">
        <v>32</v>
      </c>
      <c r="B34" s="135" t="s">
        <v>1617</v>
      </c>
      <c r="C34" s="135" t="s">
        <v>2415</v>
      </c>
      <c r="D34" s="135" t="s">
        <v>2305</v>
      </c>
      <c r="E34" s="135" t="s">
        <v>2606</v>
      </c>
      <c r="F34" s="135" t="s">
        <v>2660</v>
      </c>
      <c r="G34" s="138" t="s">
        <v>2828</v>
      </c>
      <c r="H34" s="135" t="s">
        <v>2307</v>
      </c>
      <c r="I34" s="135">
        <v>213</v>
      </c>
      <c r="J34" s="135" t="s">
        <v>2275</v>
      </c>
      <c r="K34" s="139">
        <v>16.779722</v>
      </c>
      <c r="L34" s="139">
        <v>-92.720277999999993</v>
      </c>
    </row>
    <row r="35" spans="1:12" ht="60" customHeight="1" x14ac:dyDescent="0.25">
      <c r="A35" s="135">
        <v>33</v>
      </c>
      <c r="B35" s="135" t="s">
        <v>1615</v>
      </c>
      <c r="C35" s="135" t="s">
        <v>2456</v>
      </c>
      <c r="D35" s="135" t="s">
        <v>2305</v>
      </c>
      <c r="E35" s="135" t="s">
        <v>2608</v>
      </c>
      <c r="F35" s="135" t="s">
        <v>2437</v>
      </c>
      <c r="G35" s="138" t="s">
        <v>2829</v>
      </c>
      <c r="H35" s="135" t="s">
        <v>2308</v>
      </c>
      <c r="I35" s="135">
        <v>237</v>
      </c>
      <c r="J35" s="135" t="s">
        <v>2277</v>
      </c>
      <c r="K35" s="139">
        <v>15.586111000000001</v>
      </c>
      <c r="L35" s="139">
        <v>-92.216389000000007</v>
      </c>
    </row>
    <row r="36" spans="1:12" ht="60" customHeight="1" x14ac:dyDescent="0.25">
      <c r="A36" s="135">
        <v>34</v>
      </c>
      <c r="B36" s="135" t="s">
        <v>2322</v>
      </c>
      <c r="C36" s="135" t="s">
        <v>2404</v>
      </c>
      <c r="D36" s="135" t="s">
        <v>2305</v>
      </c>
      <c r="E36" s="135" t="s">
        <v>2609</v>
      </c>
      <c r="F36" s="135" t="s">
        <v>2609</v>
      </c>
      <c r="G36" s="138" t="s">
        <v>2830</v>
      </c>
      <c r="H36" s="135" t="s">
        <v>2308</v>
      </c>
      <c r="I36" s="135">
        <v>111</v>
      </c>
      <c r="J36" s="135" t="s">
        <v>2277</v>
      </c>
      <c r="K36" s="139">
        <v>15.387778000000001</v>
      </c>
      <c r="L36" s="139">
        <v>-92.186110999999997</v>
      </c>
    </row>
    <row r="37" spans="1:12" ht="60" customHeight="1" x14ac:dyDescent="0.25">
      <c r="A37" s="135">
        <v>35</v>
      </c>
      <c r="B37" s="135" t="s">
        <v>1614</v>
      </c>
      <c r="C37" s="135" t="s">
        <v>2367</v>
      </c>
      <c r="D37" s="135" t="s">
        <v>2305</v>
      </c>
      <c r="E37" s="135" t="s">
        <v>2610</v>
      </c>
      <c r="F37" s="135" t="s">
        <v>2610</v>
      </c>
      <c r="G37" s="138" t="s">
        <v>2831</v>
      </c>
      <c r="H37" s="135" t="s">
        <v>2307</v>
      </c>
      <c r="I37" s="135">
        <v>240</v>
      </c>
      <c r="J37" s="135" t="s">
        <v>2275</v>
      </c>
      <c r="K37" s="142">
        <v>15.55682</v>
      </c>
      <c r="L37" s="139">
        <v>-92.321297999999999</v>
      </c>
    </row>
    <row r="38" spans="1:12" ht="60" customHeight="1" x14ac:dyDescent="0.25">
      <c r="A38" s="135">
        <v>36</v>
      </c>
      <c r="B38" s="135" t="s">
        <v>1613</v>
      </c>
      <c r="C38" s="135" t="s">
        <v>2457</v>
      </c>
      <c r="D38" s="135" t="s">
        <v>2305</v>
      </c>
      <c r="E38" s="135" t="s">
        <v>2596</v>
      </c>
      <c r="F38" s="135" t="s">
        <v>3250</v>
      </c>
      <c r="G38" s="138" t="s">
        <v>2832</v>
      </c>
      <c r="H38" s="135" t="s">
        <v>2307</v>
      </c>
      <c r="I38" s="135">
        <v>239</v>
      </c>
      <c r="J38" s="135" t="s">
        <v>2275</v>
      </c>
      <c r="K38" s="139">
        <v>14.858305</v>
      </c>
      <c r="L38" s="139">
        <v>-92.265371000000002</v>
      </c>
    </row>
    <row r="39" spans="1:12" ht="60" customHeight="1" x14ac:dyDescent="0.25">
      <c r="A39" s="135">
        <v>37</v>
      </c>
      <c r="B39" s="135" t="s">
        <v>1612</v>
      </c>
      <c r="C39" s="135" t="s">
        <v>2372</v>
      </c>
      <c r="D39" s="135" t="s">
        <v>2305</v>
      </c>
      <c r="E39" s="135" t="s">
        <v>2606</v>
      </c>
      <c r="F39" s="135" t="s">
        <v>2661</v>
      </c>
      <c r="G39" s="138" t="s">
        <v>2833</v>
      </c>
      <c r="H39" s="135" t="s">
        <v>2307</v>
      </c>
      <c r="I39" s="135">
        <v>236</v>
      </c>
      <c r="J39" s="135" t="s">
        <v>2275</v>
      </c>
      <c r="K39" s="139">
        <v>16.863865000000001</v>
      </c>
      <c r="L39" s="139">
        <v>-92.683262999999997</v>
      </c>
    </row>
    <row r="40" spans="1:12" ht="60" customHeight="1" x14ac:dyDescent="0.25">
      <c r="A40" s="135">
        <v>38</v>
      </c>
      <c r="B40" s="135" t="s">
        <v>1610</v>
      </c>
      <c r="C40" s="135" t="s">
        <v>2384</v>
      </c>
      <c r="D40" s="135" t="s">
        <v>2305</v>
      </c>
      <c r="E40" s="135" t="s">
        <v>2596</v>
      </c>
      <c r="F40" s="135" t="s">
        <v>2662</v>
      </c>
      <c r="G40" s="138" t="s">
        <v>2834</v>
      </c>
      <c r="H40" s="135" t="s">
        <v>2307</v>
      </c>
      <c r="I40" s="135">
        <v>222</v>
      </c>
      <c r="J40" s="135" t="s">
        <v>2275</v>
      </c>
      <c r="K40" s="139">
        <v>15.201389000000001</v>
      </c>
      <c r="L40" s="139">
        <v>-92.179721999999998</v>
      </c>
    </row>
    <row r="41" spans="1:12" ht="60" customHeight="1" x14ac:dyDescent="0.25">
      <c r="A41" s="135">
        <v>39</v>
      </c>
      <c r="B41" s="135" t="s">
        <v>1609</v>
      </c>
      <c r="C41" s="135" t="s">
        <v>2458</v>
      </c>
      <c r="D41" s="135" t="s">
        <v>2305</v>
      </c>
      <c r="E41" s="135" t="s">
        <v>2587</v>
      </c>
      <c r="F41" s="135" t="s">
        <v>2663</v>
      </c>
      <c r="G41" s="138" t="s">
        <v>2835</v>
      </c>
      <c r="H41" s="135" t="s">
        <v>2307</v>
      </c>
      <c r="I41" s="135">
        <v>227</v>
      </c>
      <c r="J41" s="135" t="s">
        <v>2275</v>
      </c>
      <c r="K41" s="139">
        <v>16.710560999999998</v>
      </c>
      <c r="L41" s="139">
        <v>-92.793473000000006</v>
      </c>
    </row>
    <row r="42" spans="1:12" ht="60" customHeight="1" x14ac:dyDescent="0.25">
      <c r="A42" s="135">
        <v>40</v>
      </c>
      <c r="B42" s="135" t="s">
        <v>2323</v>
      </c>
      <c r="C42" s="135" t="s">
        <v>2459</v>
      </c>
      <c r="D42" s="135" t="s">
        <v>2305</v>
      </c>
      <c r="E42" s="135" t="s">
        <v>2595</v>
      </c>
      <c r="F42" s="135" t="s">
        <v>2595</v>
      </c>
      <c r="G42" s="138" t="s">
        <v>2836</v>
      </c>
      <c r="H42" s="135" t="s">
        <v>2308</v>
      </c>
      <c r="I42" s="135">
        <v>120</v>
      </c>
      <c r="J42" s="135" t="s">
        <v>2277</v>
      </c>
      <c r="K42" s="139">
        <v>16.702041000000001</v>
      </c>
      <c r="L42" s="139">
        <v>-92.614326000000005</v>
      </c>
    </row>
    <row r="43" spans="1:12" ht="60" customHeight="1" x14ac:dyDescent="0.25">
      <c r="A43" s="135">
        <v>41</v>
      </c>
      <c r="B43" s="135" t="s">
        <v>1607</v>
      </c>
      <c r="C43" s="135" t="s">
        <v>2460</v>
      </c>
      <c r="D43" s="135" t="s">
        <v>2305</v>
      </c>
      <c r="E43" s="135" t="s">
        <v>2612</v>
      </c>
      <c r="F43" s="135" t="s">
        <v>2405</v>
      </c>
      <c r="G43" s="138" t="s">
        <v>2837</v>
      </c>
      <c r="H43" s="135" t="s">
        <v>2308</v>
      </c>
      <c r="I43" s="135">
        <v>195</v>
      </c>
      <c r="J43" s="135" t="s">
        <v>2277</v>
      </c>
      <c r="K43" s="139">
        <v>16.427437000000001</v>
      </c>
      <c r="L43" s="139">
        <v>-93.315704999999994</v>
      </c>
    </row>
    <row r="44" spans="1:12" ht="60" customHeight="1" x14ac:dyDescent="0.25">
      <c r="A44" s="135">
        <v>42</v>
      </c>
      <c r="B44" s="135" t="s">
        <v>1606</v>
      </c>
      <c r="C44" s="135" t="s">
        <v>2386</v>
      </c>
      <c r="D44" s="135" t="s">
        <v>2305</v>
      </c>
      <c r="E44" s="135" t="s">
        <v>2599</v>
      </c>
      <c r="F44" s="135" t="s">
        <v>2664</v>
      </c>
      <c r="G44" s="138" t="s">
        <v>2838</v>
      </c>
      <c r="H44" s="135" t="s">
        <v>2307</v>
      </c>
      <c r="I44" s="135">
        <v>219</v>
      </c>
      <c r="J44" s="135" t="s">
        <v>2275</v>
      </c>
      <c r="K44" s="139">
        <v>17.384167000000001</v>
      </c>
      <c r="L44" s="139">
        <v>-92.573888999999994</v>
      </c>
    </row>
    <row r="45" spans="1:12" ht="60" customHeight="1" x14ac:dyDescent="0.25">
      <c r="A45" s="135">
        <v>43</v>
      </c>
      <c r="B45" s="135" t="s">
        <v>1605</v>
      </c>
      <c r="C45" s="135" t="s">
        <v>2461</v>
      </c>
      <c r="D45" s="135" t="s">
        <v>2305</v>
      </c>
      <c r="E45" s="135" t="s">
        <v>2613</v>
      </c>
      <c r="F45" s="135" t="s">
        <v>2665</v>
      </c>
      <c r="G45" s="138" t="s">
        <v>2839</v>
      </c>
      <c r="H45" s="135" t="s">
        <v>2308</v>
      </c>
      <c r="I45" s="135">
        <v>188</v>
      </c>
      <c r="J45" s="135" t="s">
        <v>2277</v>
      </c>
      <c r="K45" s="139">
        <v>16.336583000000001</v>
      </c>
      <c r="L45" s="139">
        <v>-90.767990999999995</v>
      </c>
    </row>
    <row r="46" spans="1:12" ht="60" customHeight="1" x14ac:dyDescent="0.25">
      <c r="A46" s="135">
        <v>44</v>
      </c>
      <c r="B46" s="135" t="s">
        <v>1604</v>
      </c>
      <c r="C46" s="135" t="s">
        <v>2462</v>
      </c>
      <c r="D46" s="135" t="s">
        <v>2305</v>
      </c>
      <c r="E46" s="135" t="s">
        <v>2599</v>
      </c>
      <c r="F46" s="135" t="s">
        <v>2599</v>
      </c>
      <c r="G46" s="138" t="s">
        <v>2840</v>
      </c>
      <c r="H46" s="135" t="s">
        <v>2308</v>
      </c>
      <c r="I46" s="135">
        <v>217</v>
      </c>
      <c r="J46" s="135" t="s">
        <v>2277</v>
      </c>
      <c r="K46" s="139">
        <v>17.300305000000002</v>
      </c>
      <c r="L46" s="139">
        <v>-92.425763000000003</v>
      </c>
    </row>
    <row r="47" spans="1:12" ht="60" customHeight="1" x14ac:dyDescent="0.25">
      <c r="A47" s="135">
        <v>45</v>
      </c>
      <c r="B47" s="135" t="s">
        <v>2757</v>
      </c>
      <c r="C47" s="135" t="s">
        <v>3175</v>
      </c>
      <c r="D47" s="135" t="s">
        <v>2305</v>
      </c>
      <c r="E47" s="135" t="s">
        <v>3242</v>
      </c>
      <c r="F47" s="135" t="s">
        <v>3242</v>
      </c>
      <c r="G47" s="138" t="s">
        <v>2841</v>
      </c>
      <c r="H47" s="135" t="s">
        <v>2306</v>
      </c>
      <c r="I47" s="135">
        <v>245</v>
      </c>
      <c r="J47" s="135" t="s">
        <v>2273</v>
      </c>
      <c r="K47" s="139">
        <v>16.256428</v>
      </c>
      <c r="L47" s="139">
        <v>-92.127823000000006</v>
      </c>
    </row>
    <row r="48" spans="1:12" ht="60" customHeight="1" x14ac:dyDescent="0.25">
      <c r="A48" s="135">
        <v>46</v>
      </c>
      <c r="B48" s="135" t="s">
        <v>1602</v>
      </c>
      <c r="C48" s="135" t="s">
        <v>2454</v>
      </c>
      <c r="D48" s="135" t="s">
        <v>2305</v>
      </c>
      <c r="E48" s="135" t="s">
        <v>2614</v>
      </c>
      <c r="F48" s="135" t="s">
        <v>2666</v>
      </c>
      <c r="G48" s="138" t="s">
        <v>2842</v>
      </c>
      <c r="H48" s="135" t="s">
        <v>2307</v>
      </c>
      <c r="I48" s="135">
        <v>203</v>
      </c>
      <c r="J48" s="135" t="s">
        <v>2275</v>
      </c>
      <c r="K48" s="142">
        <v>17.36139</v>
      </c>
      <c r="L48" s="142">
        <v>-92.601669999999999</v>
      </c>
    </row>
    <row r="49" spans="1:12" ht="60" customHeight="1" x14ac:dyDescent="0.25">
      <c r="A49" s="135">
        <v>47</v>
      </c>
      <c r="B49" s="135" t="s">
        <v>1601</v>
      </c>
      <c r="C49" s="135" t="s">
        <v>2463</v>
      </c>
      <c r="D49" s="135" t="s">
        <v>2305</v>
      </c>
      <c r="E49" s="135" t="s">
        <v>2615</v>
      </c>
      <c r="F49" s="135" t="s">
        <v>2667</v>
      </c>
      <c r="G49" s="138" t="s">
        <v>2843</v>
      </c>
      <c r="H49" s="135" t="s">
        <v>2308</v>
      </c>
      <c r="I49" s="135">
        <v>204</v>
      </c>
      <c r="J49" s="135" t="s">
        <v>2277</v>
      </c>
      <c r="K49" s="139">
        <v>14.881944000000001</v>
      </c>
      <c r="L49" s="139">
        <v>-92.184443999999999</v>
      </c>
    </row>
    <row r="50" spans="1:12" ht="60" customHeight="1" x14ac:dyDescent="0.25">
      <c r="A50" s="135">
        <v>48</v>
      </c>
      <c r="B50" s="135" t="s">
        <v>1600</v>
      </c>
      <c r="C50" s="135" t="s">
        <v>2374</v>
      </c>
      <c r="D50" s="135" t="s">
        <v>2305</v>
      </c>
      <c r="E50" s="135" t="s">
        <v>3242</v>
      </c>
      <c r="F50" s="135" t="s">
        <v>3242</v>
      </c>
      <c r="G50" s="138" t="s">
        <v>2844</v>
      </c>
      <c r="H50" s="135" t="s">
        <v>2306</v>
      </c>
      <c r="I50" s="135">
        <v>197</v>
      </c>
      <c r="J50" s="135" t="s">
        <v>2273</v>
      </c>
      <c r="K50" s="139">
        <v>16.259439</v>
      </c>
      <c r="L50" s="139">
        <v>-92.145902000000007</v>
      </c>
    </row>
    <row r="51" spans="1:12" ht="60" customHeight="1" x14ac:dyDescent="0.25">
      <c r="A51" s="135">
        <v>49</v>
      </c>
      <c r="B51" s="135" t="s">
        <v>1599</v>
      </c>
      <c r="C51" s="135" t="s">
        <v>2388</v>
      </c>
      <c r="D51" s="135" t="s">
        <v>2305</v>
      </c>
      <c r="E51" s="135" t="s">
        <v>2590</v>
      </c>
      <c r="F51" s="135" t="s">
        <v>2668</v>
      </c>
      <c r="G51" s="138" t="s">
        <v>2845</v>
      </c>
      <c r="H51" s="135" t="s">
        <v>2307</v>
      </c>
      <c r="I51" s="135">
        <v>203</v>
      </c>
      <c r="J51" s="135" t="s">
        <v>2275</v>
      </c>
      <c r="K51" s="139">
        <v>16.130555999999999</v>
      </c>
      <c r="L51" s="139">
        <v>-94.031943999999996</v>
      </c>
    </row>
    <row r="52" spans="1:12" ht="60" customHeight="1" x14ac:dyDescent="0.25">
      <c r="A52" s="135">
        <v>50</v>
      </c>
      <c r="B52" s="135" t="s">
        <v>1598</v>
      </c>
      <c r="C52" s="135" t="s">
        <v>2464</v>
      </c>
      <c r="D52" s="135" t="s">
        <v>2305</v>
      </c>
      <c r="E52" s="135" t="s">
        <v>2598</v>
      </c>
      <c r="F52" s="135" t="s">
        <v>2669</v>
      </c>
      <c r="G52" s="138" t="s">
        <v>2846</v>
      </c>
      <c r="H52" s="135" t="s">
        <v>2308</v>
      </c>
      <c r="I52" s="135">
        <v>193</v>
      </c>
      <c r="J52" s="135" t="s">
        <v>2277</v>
      </c>
      <c r="K52" s="139">
        <v>17.062778000000002</v>
      </c>
      <c r="L52" s="139">
        <v>-92.013056000000006</v>
      </c>
    </row>
    <row r="53" spans="1:12" ht="60" customHeight="1" x14ac:dyDescent="0.25">
      <c r="A53" s="135">
        <v>51</v>
      </c>
      <c r="B53" s="135" t="s">
        <v>1597</v>
      </c>
      <c r="C53" s="135" t="s">
        <v>2380</v>
      </c>
      <c r="D53" s="135" t="s">
        <v>2305</v>
      </c>
      <c r="E53" s="135" t="s">
        <v>2427</v>
      </c>
      <c r="F53" s="135" t="s">
        <v>2670</v>
      </c>
      <c r="G53" s="138" t="s">
        <v>2847</v>
      </c>
      <c r="H53" s="135" t="s">
        <v>2307</v>
      </c>
      <c r="I53" s="135">
        <v>203</v>
      </c>
      <c r="J53" s="135" t="s">
        <v>2275</v>
      </c>
      <c r="K53" s="139">
        <v>15.457634000000001</v>
      </c>
      <c r="L53" s="139">
        <v>-92.277276000000001</v>
      </c>
    </row>
    <row r="54" spans="1:12" ht="60" customHeight="1" x14ac:dyDescent="0.25">
      <c r="A54" s="135">
        <v>52</v>
      </c>
      <c r="B54" s="135" t="s">
        <v>1596</v>
      </c>
      <c r="C54" s="135" t="s">
        <v>2465</v>
      </c>
      <c r="D54" s="135" t="s">
        <v>2305</v>
      </c>
      <c r="E54" s="135" t="s">
        <v>2594</v>
      </c>
      <c r="F54" s="135" t="s">
        <v>2592</v>
      </c>
      <c r="G54" s="138" t="s">
        <v>2848</v>
      </c>
      <c r="H54" s="135" t="s">
        <v>2307</v>
      </c>
      <c r="I54" s="135">
        <v>202</v>
      </c>
      <c r="J54" s="135" t="s">
        <v>2275</v>
      </c>
      <c r="K54" s="139">
        <v>16.775991999999999</v>
      </c>
      <c r="L54" s="139">
        <v>-93.095715999999996</v>
      </c>
    </row>
    <row r="55" spans="1:12" ht="60" customHeight="1" x14ac:dyDescent="0.25">
      <c r="A55" s="135">
        <v>53</v>
      </c>
      <c r="B55" s="135" t="s">
        <v>1595</v>
      </c>
      <c r="C55" s="135" t="s">
        <v>2304</v>
      </c>
      <c r="D55" s="135" t="s">
        <v>2305</v>
      </c>
      <c r="E55" s="135" t="s">
        <v>2616</v>
      </c>
      <c r="F55" s="135" t="s">
        <v>2671</v>
      </c>
      <c r="G55" s="138" t="s">
        <v>2849</v>
      </c>
      <c r="H55" s="135" t="s">
        <v>2307</v>
      </c>
      <c r="I55" s="135">
        <v>206</v>
      </c>
      <c r="J55" s="135" t="s">
        <v>2275</v>
      </c>
      <c r="K55" s="139">
        <v>17.294167000000002</v>
      </c>
      <c r="L55" s="142">
        <v>-93.352500000000006</v>
      </c>
    </row>
    <row r="56" spans="1:12" ht="60" customHeight="1" x14ac:dyDescent="0.25">
      <c r="A56" s="135">
        <v>54</v>
      </c>
      <c r="B56" s="135" t="s">
        <v>1594</v>
      </c>
      <c r="C56" s="135" t="s">
        <v>2434</v>
      </c>
      <c r="D56" s="135" t="s">
        <v>2305</v>
      </c>
      <c r="E56" s="135" t="s">
        <v>2596</v>
      </c>
      <c r="F56" s="135" t="s">
        <v>2672</v>
      </c>
      <c r="G56" s="138" t="s">
        <v>2850</v>
      </c>
      <c r="H56" s="135" t="s">
        <v>2307</v>
      </c>
      <c r="I56" s="135">
        <v>213</v>
      </c>
      <c r="J56" s="135" t="s">
        <v>2275</v>
      </c>
      <c r="K56" s="142">
        <v>14.71111</v>
      </c>
      <c r="L56" s="139">
        <v>-92.415273999999997</v>
      </c>
    </row>
    <row r="57" spans="1:12" ht="60" customHeight="1" x14ac:dyDescent="0.25">
      <c r="A57" s="135">
        <v>55</v>
      </c>
      <c r="B57" s="135" t="s">
        <v>2329</v>
      </c>
      <c r="C57" s="135" t="s">
        <v>2434</v>
      </c>
      <c r="D57" s="135" t="s">
        <v>2305</v>
      </c>
      <c r="E57" s="135" t="s">
        <v>2596</v>
      </c>
      <c r="F57" s="135" t="s">
        <v>3250</v>
      </c>
      <c r="G57" s="138" t="s">
        <v>2851</v>
      </c>
      <c r="H57" s="135" t="s">
        <v>2307</v>
      </c>
      <c r="I57" s="135">
        <v>209</v>
      </c>
      <c r="J57" s="135" t="s">
        <v>2275</v>
      </c>
      <c r="K57" s="139">
        <v>14.917266</v>
      </c>
      <c r="L57" s="139">
        <v>-92.267304999999993</v>
      </c>
    </row>
    <row r="58" spans="1:12" ht="60" customHeight="1" x14ac:dyDescent="0.25">
      <c r="A58" s="135">
        <v>56</v>
      </c>
      <c r="B58" s="135" t="s">
        <v>1593</v>
      </c>
      <c r="C58" s="135" t="s">
        <v>2466</v>
      </c>
      <c r="D58" s="135" t="s">
        <v>2305</v>
      </c>
      <c r="E58" s="135" t="s">
        <v>2614</v>
      </c>
      <c r="F58" s="135" t="s">
        <v>2673</v>
      </c>
      <c r="G58" s="138" t="s">
        <v>2852</v>
      </c>
      <c r="H58" s="135" t="s">
        <v>2308</v>
      </c>
      <c r="I58" s="135">
        <v>191</v>
      </c>
      <c r="J58" s="135" t="s">
        <v>2277</v>
      </c>
      <c r="K58" s="139">
        <v>17.356943999999999</v>
      </c>
      <c r="L58" s="139">
        <v>-92.640833000000001</v>
      </c>
    </row>
    <row r="59" spans="1:12" ht="60" customHeight="1" x14ac:dyDescent="0.25">
      <c r="A59" s="135">
        <v>57</v>
      </c>
      <c r="B59" s="135" t="s">
        <v>1592</v>
      </c>
      <c r="C59" s="135" t="s">
        <v>2467</v>
      </c>
      <c r="D59" s="135" t="s">
        <v>2305</v>
      </c>
      <c r="E59" s="135" t="s">
        <v>2618</v>
      </c>
      <c r="F59" s="135" t="s">
        <v>2674</v>
      </c>
      <c r="G59" s="138" t="s">
        <v>2853</v>
      </c>
      <c r="H59" s="135" t="s">
        <v>2308</v>
      </c>
      <c r="I59" s="135">
        <v>179</v>
      </c>
      <c r="J59" s="135" t="s">
        <v>2277</v>
      </c>
      <c r="K59" s="139">
        <v>14.971389</v>
      </c>
      <c r="L59" s="139">
        <v>-92.187777999999994</v>
      </c>
    </row>
    <row r="60" spans="1:12" ht="60" customHeight="1" x14ac:dyDescent="0.25">
      <c r="A60" s="135">
        <v>58</v>
      </c>
      <c r="B60" s="135" t="s">
        <v>1591</v>
      </c>
      <c r="C60" s="135" t="s">
        <v>2468</v>
      </c>
      <c r="D60" s="135" t="s">
        <v>2305</v>
      </c>
      <c r="E60" s="135" t="s">
        <v>2602</v>
      </c>
      <c r="F60" s="135" t="s">
        <v>2602</v>
      </c>
      <c r="G60" s="138" t="s">
        <v>2854</v>
      </c>
      <c r="H60" s="135" t="s">
        <v>2307</v>
      </c>
      <c r="I60" s="135">
        <v>174</v>
      </c>
      <c r="J60" s="135" t="s">
        <v>2275</v>
      </c>
      <c r="K60" s="139">
        <v>16.187048999999998</v>
      </c>
      <c r="L60" s="139">
        <v>-93.271868999999995</v>
      </c>
    </row>
    <row r="61" spans="1:12" ht="60" customHeight="1" x14ac:dyDescent="0.25">
      <c r="A61" s="135">
        <v>59</v>
      </c>
      <c r="B61" s="135" t="s">
        <v>2324</v>
      </c>
      <c r="C61" s="135" t="s">
        <v>2469</v>
      </c>
      <c r="D61" s="135" t="s">
        <v>2305</v>
      </c>
      <c r="E61" s="135" t="s">
        <v>2596</v>
      </c>
      <c r="F61" s="135" t="s">
        <v>2675</v>
      </c>
      <c r="G61" s="138" t="s">
        <v>2855</v>
      </c>
      <c r="H61" s="135" t="s">
        <v>2308</v>
      </c>
      <c r="I61" s="135">
        <v>133</v>
      </c>
      <c r="J61" s="135" t="s">
        <v>2277</v>
      </c>
      <c r="K61" s="139">
        <v>14.782655999999999</v>
      </c>
      <c r="L61" s="139">
        <v>-92.314367000000004</v>
      </c>
    </row>
    <row r="62" spans="1:12" ht="60" customHeight="1" x14ac:dyDescent="0.25">
      <c r="A62" s="135">
        <v>60</v>
      </c>
      <c r="B62" s="135" t="s">
        <v>1589</v>
      </c>
      <c r="C62" s="135" t="s">
        <v>2470</v>
      </c>
      <c r="D62" s="135" t="s">
        <v>2305</v>
      </c>
      <c r="E62" s="135" t="s">
        <v>2619</v>
      </c>
      <c r="F62" s="135" t="s">
        <v>2619</v>
      </c>
      <c r="G62" s="138" t="s">
        <v>2856</v>
      </c>
      <c r="H62" s="135" t="s">
        <v>2306</v>
      </c>
      <c r="I62" s="135">
        <v>163</v>
      </c>
      <c r="J62" s="135" t="s">
        <v>2273</v>
      </c>
      <c r="K62" s="139">
        <v>15.280215</v>
      </c>
      <c r="L62" s="139">
        <v>-92.686519000000004</v>
      </c>
    </row>
    <row r="63" spans="1:12" ht="60" customHeight="1" x14ac:dyDescent="0.25">
      <c r="A63" s="135">
        <v>61</v>
      </c>
      <c r="B63" s="135" t="s">
        <v>2352</v>
      </c>
      <c r="C63" s="135" t="s">
        <v>2312</v>
      </c>
      <c r="D63" s="135" t="s">
        <v>2305</v>
      </c>
      <c r="E63" s="135" t="s">
        <v>2595</v>
      </c>
      <c r="F63" s="135" t="s">
        <v>2595</v>
      </c>
      <c r="G63" s="138" t="s">
        <v>2857</v>
      </c>
      <c r="H63" s="135" t="s">
        <v>2307</v>
      </c>
      <c r="I63" s="135">
        <v>279</v>
      </c>
      <c r="J63" s="135" t="s">
        <v>2275</v>
      </c>
      <c r="K63" s="142">
        <v>16.715769999999999</v>
      </c>
      <c r="L63" s="139">
        <v>-92.638333000000003</v>
      </c>
    </row>
    <row r="64" spans="1:12" ht="60" customHeight="1" x14ac:dyDescent="0.25">
      <c r="A64" s="135">
        <v>62</v>
      </c>
      <c r="B64" s="135" t="s">
        <v>1588</v>
      </c>
      <c r="C64" s="135" t="s">
        <v>2434</v>
      </c>
      <c r="D64" s="135" t="s">
        <v>2305</v>
      </c>
      <c r="E64" s="135" t="s">
        <v>2620</v>
      </c>
      <c r="F64" s="135" t="s">
        <v>2437</v>
      </c>
      <c r="G64" s="138" t="s">
        <v>2858</v>
      </c>
      <c r="H64" s="135" t="s">
        <v>2307</v>
      </c>
      <c r="I64" s="135">
        <v>176</v>
      </c>
      <c r="J64" s="135" t="s">
        <v>2275</v>
      </c>
      <c r="K64" s="139">
        <v>17.408888999999999</v>
      </c>
      <c r="L64" s="139">
        <v>-92.371110999999999</v>
      </c>
    </row>
    <row r="65" spans="1:12" ht="60" customHeight="1" x14ac:dyDescent="0.25">
      <c r="A65" s="135">
        <v>63</v>
      </c>
      <c r="B65" s="135" t="s">
        <v>1587</v>
      </c>
      <c r="C65" s="135" t="s">
        <v>2392</v>
      </c>
      <c r="D65" s="135" t="s">
        <v>2305</v>
      </c>
      <c r="E65" s="135" t="s">
        <v>2595</v>
      </c>
      <c r="F65" s="135" t="s">
        <v>2676</v>
      </c>
      <c r="G65" s="138" t="s">
        <v>2859</v>
      </c>
      <c r="H65" s="135" t="s">
        <v>2307</v>
      </c>
      <c r="I65" s="135">
        <v>166</v>
      </c>
      <c r="J65" s="135" t="s">
        <v>2275</v>
      </c>
      <c r="K65" s="139">
        <v>16.757777999999998</v>
      </c>
      <c r="L65" s="139">
        <v>-92.689166999999998</v>
      </c>
    </row>
    <row r="66" spans="1:12" ht="60" customHeight="1" x14ac:dyDescent="0.25">
      <c r="A66" s="135">
        <v>64</v>
      </c>
      <c r="B66" s="135" t="s">
        <v>1586</v>
      </c>
      <c r="C66" s="135" t="s">
        <v>2312</v>
      </c>
      <c r="D66" s="135" t="s">
        <v>2305</v>
      </c>
      <c r="E66" s="135" t="s">
        <v>2621</v>
      </c>
      <c r="F66" s="135" t="s">
        <v>2677</v>
      </c>
      <c r="G66" s="138" t="s">
        <v>2860</v>
      </c>
      <c r="H66" s="135" t="s">
        <v>2307</v>
      </c>
      <c r="I66" s="135">
        <v>170</v>
      </c>
      <c r="J66" s="135" t="s">
        <v>2275</v>
      </c>
      <c r="K66" s="139">
        <v>16.950737</v>
      </c>
      <c r="L66" s="142">
        <v>-93.458830000000006</v>
      </c>
    </row>
    <row r="67" spans="1:12" ht="60" customHeight="1" x14ac:dyDescent="0.25">
      <c r="A67" s="135">
        <v>65</v>
      </c>
      <c r="B67" s="135" t="s">
        <v>1585</v>
      </c>
      <c r="C67" s="135" t="s">
        <v>2471</v>
      </c>
      <c r="D67" s="135" t="s">
        <v>2305</v>
      </c>
      <c r="E67" s="135" t="s">
        <v>2427</v>
      </c>
      <c r="F67" s="135" t="s">
        <v>2678</v>
      </c>
      <c r="G67" s="138" t="s">
        <v>2861</v>
      </c>
      <c r="H67" s="135" t="s">
        <v>2307</v>
      </c>
      <c r="I67" s="135">
        <v>163</v>
      </c>
      <c r="J67" s="135" t="s">
        <v>2275</v>
      </c>
      <c r="K67" s="139">
        <v>15.450849</v>
      </c>
      <c r="L67" s="139">
        <v>-92.247552999999996</v>
      </c>
    </row>
    <row r="68" spans="1:12" ht="60" customHeight="1" x14ac:dyDescent="0.25">
      <c r="A68" s="135">
        <v>66</v>
      </c>
      <c r="B68" s="135" t="s">
        <v>2347</v>
      </c>
      <c r="C68" s="135" t="s">
        <v>2381</v>
      </c>
      <c r="D68" s="135" t="s">
        <v>2305</v>
      </c>
      <c r="E68" s="135" t="s">
        <v>2594</v>
      </c>
      <c r="F68" s="135" t="s">
        <v>2594</v>
      </c>
      <c r="G68" s="138" t="s">
        <v>2862</v>
      </c>
      <c r="H68" s="135" t="s">
        <v>2306</v>
      </c>
      <c r="I68" s="135">
        <v>274</v>
      </c>
      <c r="J68" s="135" t="s">
        <v>2273</v>
      </c>
      <c r="K68" s="139">
        <v>16.745418000000001</v>
      </c>
      <c r="L68" s="139">
        <v>-93.129555999999994</v>
      </c>
    </row>
    <row r="69" spans="1:12" ht="60" customHeight="1" x14ac:dyDescent="0.25">
      <c r="A69" s="135">
        <v>67</v>
      </c>
      <c r="B69" s="135" t="s">
        <v>1583</v>
      </c>
      <c r="C69" s="135" t="s">
        <v>2472</v>
      </c>
      <c r="D69" s="135" t="s">
        <v>2305</v>
      </c>
      <c r="E69" s="135" t="s">
        <v>2615</v>
      </c>
      <c r="F69" s="135" t="s">
        <v>2679</v>
      </c>
      <c r="G69" s="138" t="s">
        <v>2863</v>
      </c>
      <c r="H69" s="135" t="s">
        <v>2308</v>
      </c>
      <c r="I69" s="135">
        <v>153</v>
      </c>
      <c r="J69" s="135" t="s">
        <v>2277</v>
      </c>
      <c r="K69" s="142">
        <v>14.888579999999999</v>
      </c>
      <c r="L69" s="139">
        <v>-92.228752999999998</v>
      </c>
    </row>
    <row r="70" spans="1:12" ht="60" customHeight="1" x14ac:dyDescent="0.25">
      <c r="A70" s="135">
        <v>68</v>
      </c>
      <c r="B70" s="135" t="s">
        <v>1582</v>
      </c>
      <c r="C70" s="135" t="s">
        <v>2378</v>
      </c>
      <c r="D70" s="135" t="s">
        <v>2305</v>
      </c>
      <c r="E70" s="135" t="s">
        <v>2593</v>
      </c>
      <c r="F70" s="135" t="s">
        <v>2680</v>
      </c>
      <c r="G70" s="138" t="s">
        <v>2864</v>
      </c>
      <c r="H70" s="135" t="s">
        <v>2307</v>
      </c>
      <c r="I70" s="135">
        <v>162</v>
      </c>
      <c r="J70" s="135" t="s">
        <v>2275</v>
      </c>
      <c r="K70" s="139">
        <v>16.604444000000001</v>
      </c>
      <c r="L70" s="142">
        <v>-92.515000000000001</v>
      </c>
    </row>
    <row r="71" spans="1:12" ht="60" customHeight="1" x14ac:dyDescent="0.25">
      <c r="A71" s="135">
        <v>69</v>
      </c>
      <c r="B71" s="135" t="s">
        <v>1581</v>
      </c>
      <c r="C71" s="135" t="s">
        <v>2360</v>
      </c>
      <c r="D71" s="135" t="s">
        <v>2305</v>
      </c>
      <c r="E71" s="135" t="s">
        <v>2595</v>
      </c>
      <c r="F71" s="135" t="s">
        <v>2681</v>
      </c>
      <c r="G71" s="138" t="s">
        <v>2865</v>
      </c>
      <c r="H71" s="135" t="s">
        <v>2307</v>
      </c>
      <c r="I71" s="135">
        <v>161</v>
      </c>
      <c r="J71" s="135" t="s">
        <v>2275</v>
      </c>
      <c r="K71" s="139">
        <v>16.699444</v>
      </c>
      <c r="L71" s="139">
        <v>-92.534443999999993</v>
      </c>
    </row>
    <row r="72" spans="1:12" ht="60" customHeight="1" x14ac:dyDescent="0.25">
      <c r="A72" s="135">
        <v>70</v>
      </c>
      <c r="B72" s="135" t="s">
        <v>2353</v>
      </c>
      <c r="C72" s="135" t="s">
        <v>2365</v>
      </c>
      <c r="D72" s="135" t="s">
        <v>2305</v>
      </c>
      <c r="E72" s="135" t="s">
        <v>2594</v>
      </c>
      <c r="F72" s="135" t="s">
        <v>2594</v>
      </c>
      <c r="G72" s="138" t="s">
        <v>2866</v>
      </c>
      <c r="H72" s="135" t="s">
        <v>2307</v>
      </c>
      <c r="I72" s="135">
        <v>265</v>
      </c>
      <c r="J72" s="135" t="s">
        <v>2275</v>
      </c>
      <c r="K72" s="139">
        <v>16.752300999999999</v>
      </c>
      <c r="L72" s="142">
        <v>-93.138930000000002</v>
      </c>
    </row>
    <row r="73" spans="1:12" ht="60" customHeight="1" x14ac:dyDescent="0.25">
      <c r="A73" s="135">
        <v>71</v>
      </c>
      <c r="B73" s="135" t="s">
        <v>1579</v>
      </c>
      <c r="C73" s="135" t="s">
        <v>2367</v>
      </c>
      <c r="D73" s="135" t="s">
        <v>2305</v>
      </c>
      <c r="E73" s="135" t="s">
        <v>2594</v>
      </c>
      <c r="F73" s="135" t="s">
        <v>2592</v>
      </c>
      <c r="G73" s="138" t="s">
        <v>2867</v>
      </c>
      <c r="H73" s="135" t="s">
        <v>2306</v>
      </c>
      <c r="I73" s="135">
        <v>181</v>
      </c>
      <c r="J73" s="135" t="s">
        <v>2273</v>
      </c>
      <c r="K73" s="139">
        <v>16.778801000000001</v>
      </c>
      <c r="L73" s="139">
        <v>-93.115989999999996</v>
      </c>
    </row>
    <row r="74" spans="1:12" ht="60" customHeight="1" x14ac:dyDescent="0.25">
      <c r="A74" s="135">
        <v>72</v>
      </c>
      <c r="B74" s="135" t="s">
        <v>1578</v>
      </c>
      <c r="C74" s="135" t="s">
        <v>2473</v>
      </c>
      <c r="D74" s="135" t="s">
        <v>2305</v>
      </c>
      <c r="E74" s="135" t="s">
        <v>2599</v>
      </c>
      <c r="F74" s="135" t="s">
        <v>2682</v>
      </c>
      <c r="G74" s="138" t="s">
        <v>2868</v>
      </c>
      <c r="H74" s="135" t="s">
        <v>2308</v>
      </c>
      <c r="I74" s="135">
        <v>172</v>
      </c>
      <c r="J74" s="135" t="s">
        <v>2277</v>
      </c>
      <c r="K74" s="142">
        <v>17.454999999999998</v>
      </c>
      <c r="L74" s="139">
        <v>-92.398611000000002</v>
      </c>
    </row>
    <row r="75" spans="1:12" ht="60" customHeight="1" x14ac:dyDescent="0.25">
      <c r="A75" s="135">
        <v>73</v>
      </c>
      <c r="B75" s="135" t="s">
        <v>2338</v>
      </c>
      <c r="C75" s="135" t="s">
        <v>2474</v>
      </c>
      <c r="D75" s="135" t="s">
        <v>2305</v>
      </c>
      <c r="E75" s="135" t="s">
        <v>2603</v>
      </c>
      <c r="F75" s="135" t="s">
        <v>2603</v>
      </c>
      <c r="G75" s="138" t="s">
        <v>2869</v>
      </c>
      <c r="H75" s="135" t="s">
        <v>2308</v>
      </c>
      <c r="I75" s="135">
        <v>248</v>
      </c>
      <c r="J75" s="135" t="s">
        <v>2277</v>
      </c>
      <c r="K75" s="139">
        <v>16.713559</v>
      </c>
      <c r="L75" s="139">
        <v>-92.987948000000003</v>
      </c>
    </row>
    <row r="76" spans="1:12" ht="60" customHeight="1" x14ac:dyDescent="0.25">
      <c r="A76" s="135">
        <v>74</v>
      </c>
      <c r="B76" s="135" t="s">
        <v>1577</v>
      </c>
      <c r="C76" s="135" t="s">
        <v>2394</v>
      </c>
      <c r="D76" s="135" t="s">
        <v>2305</v>
      </c>
      <c r="E76" s="135" t="s">
        <v>2622</v>
      </c>
      <c r="F76" s="135" t="s">
        <v>2683</v>
      </c>
      <c r="G76" s="138" t="s">
        <v>2870</v>
      </c>
      <c r="H76" s="135" t="s">
        <v>2307</v>
      </c>
      <c r="I76" s="135">
        <v>159</v>
      </c>
      <c r="J76" s="135" t="s">
        <v>2275</v>
      </c>
      <c r="K76" s="139">
        <v>17.323889000000001</v>
      </c>
      <c r="L76" s="139">
        <v>-92.861110999999994</v>
      </c>
    </row>
    <row r="77" spans="1:12" ht="60" customHeight="1" x14ac:dyDescent="0.25">
      <c r="A77" s="135">
        <v>75</v>
      </c>
      <c r="B77" s="135" t="s">
        <v>2339</v>
      </c>
      <c r="C77" s="135" t="s">
        <v>2475</v>
      </c>
      <c r="D77" s="135" t="s">
        <v>2305</v>
      </c>
      <c r="E77" s="135" t="s">
        <v>2623</v>
      </c>
      <c r="F77" s="135" t="s">
        <v>2400</v>
      </c>
      <c r="G77" s="138" t="s">
        <v>2871</v>
      </c>
      <c r="H77" s="135" t="s">
        <v>2308</v>
      </c>
      <c r="I77" s="135">
        <v>282</v>
      </c>
      <c r="J77" s="135" t="s">
        <v>2277</v>
      </c>
      <c r="K77" s="139">
        <v>14.892115</v>
      </c>
      <c r="L77" s="139">
        <v>-92.475268999999997</v>
      </c>
    </row>
    <row r="78" spans="1:12" ht="60" customHeight="1" x14ac:dyDescent="0.25">
      <c r="A78" s="135">
        <v>76</v>
      </c>
      <c r="B78" s="135" t="s">
        <v>1576</v>
      </c>
      <c r="C78" s="135" t="s">
        <v>2476</v>
      </c>
      <c r="D78" s="135" t="s">
        <v>2305</v>
      </c>
      <c r="E78" s="135" t="s">
        <v>2624</v>
      </c>
      <c r="F78" s="135" t="s">
        <v>2684</v>
      </c>
      <c r="G78" s="138" t="s">
        <v>2872</v>
      </c>
      <c r="H78" s="135" t="s">
        <v>2308</v>
      </c>
      <c r="I78" s="135">
        <v>165</v>
      </c>
      <c r="J78" s="135" t="s">
        <v>2277</v>
      </c>
      <c r="K78" s="139">
        <v>16.977243000000001</v>
      </c>
      <c r="L78" s="139">
        <v>-91.914383000000001</v>
      </c>
    </row>
    <row r="79" spans="1:12" ht="60" customHeight="1" x14ac:dyDescent="0.25">
      <c r="A79" s="135">
        <v>77</v>
      </c>
      <c r="B79" s="135" t="s">
        <v>1575</v>
      </c>
      <c r="C79" s="135" t="s">
        <v>2477</v>
      </c>
      <c r="D79" s="135" t="s">
        <v>2305</v>
      </c>
      <c r="E79" s="135" t="s">
        <v>2625</v>
      </c>
      <c r="F79" s="135" t="s">
        <v>2685</v>
      </c>
      <c r="G79" s="138" t="s">
        <v>2873</v>
      </c>
      <c r="H79" s="135" t="s">
        <v>2306</v>
      </c>
      <c r="I79" s="135">
        <v>151</v>
      </c>
      <c r="J79" s="135" t="s">
        <v>2273</v>
      </c>
      <c r="K79" s="139">
        <v>15.365564000000001</v>
      </c>
      <c r="L79" s="139">
        <v>-92.248301999999995</v>
      </c>
    </row>
    <row r="80" spans="1:12" ht="60" customHeight="1" x14ac:dyDescent="0.25">
      <c r="A80" s="135">
        <v>78</v>
      </c>
      <c r="B80" s="135" t="s">
        <v>2354</v>
      </c>
      <c r="C80" s="135" t="s">
        <v>2478</v>
      </c>
      <c r="D80" s="135" t="s">
        <v>2305</v>
      </c>
      <c r="E80" s="135" t="s">
        <v>2594</v>
      </c>
      <c r="F80" s="135" t="s">
        <v>2594</v>
      </c>
      <c r="G80" s="138" t="s">
        <v>2874</v>
      </c>
      <c r="H80" s="135" t="s">
        <v>2307</v>
      </c>
      <c r="I80" s="135">
        <v>278</v>
      </c>
      <c r="J80" s="135" t="s">
        <v>2275</v>
      </c>
      <c r="K80" s="139">
        <v>16.758835999999999</v>
      </c>
      <c r="L80" s="142">
        <v>-93.077820000000003</v>
      </c>
    </row>
    <row r="81" spans="1:12" ht="60" customHeight="1" x14ac:dyDescent="0.25">
      <c r="A81" s="135">
        <v>79</v>
      </c>
      <c r="B81" s="135" t="s">
        <v>1573</v>
      </c>
      <c r="C81" s="135" t="s">
        <v>2438</v>
      </c>
      <c r="D81" s="135" t="s">
        <v>2305</v>
      </c>
      <c r="E81" s="135" t="s">
        <v>2626</v>
      </c>
      <c r="F81" s="135" t="s">
        <v>2687</v>
      </c>
      <c r="G81" s="138" t="s">
        <v>2875</v>
      </c>
      <c r="H81" s="135" t="s">
        <v>2307</v>
      </c>
      <c r="I81" s="135">
        <v>175</v>
      </c>
      <c r="J81" s="135" t="s">
        <v>2275</v>
      </c>
      <c r="K81" s="142">
        <v>17.05556</v>
      </c>
      <c r="L81" s="142">
        <v>-92.527500000000003</v>
      </c>
    </row>
    <row r="82" spans="1:12" ht="60" customHeight="1" x14ac:dyDescent="0.25">
      <c r="A82" s="135">
        <v>80</v>
      </c>
      <c r="B82" s="135" t="s">
        <v>1572</v>
      </c>
      <c r="C82" s="135" t="s">
        <v>2479</v>
      </c>
      <c r="D82" s="135" t="s">
        <v>2305</v>
      </c>
      <c r="E82" s="135" t="s">
        <v>2599</v>
      </c>
      <c r="F82" s="135" t="s">
        <v>2682</v>
      </c>
      <c r="G82" s="138" t="s">
        <v>2868</v>
      </c>
      <c r="H82" s="135" t="s">
        <v>2307</v>
      </c>
      <c r="I82" s="135">
        <v>161</v>
      </c>
      <c r="J82" s="135" t="s">
        <v>2275</v>
      </c>
      <c r="K82" s="142">
        <v>17.454999999999998</v>
      </c>
      <c r="L82" s="139">
        <v>-92.398611000000002</v>
      </c>
    </row>
    <row r="83" spans="1:12" ht="60" customHeight="1" x14ac:dyDescent="0.25">
      <c r="A83" s="135">
        <v>81</v>
      </c>
      <c r="B83" s="135" t="s">
        <v>1571</v>
      </c>
      <c r="C83" s="135" t="s">
        <v>2411</v>
      </c>
      <c r="D83" s="135" t="s">
        <v>2305</v>
      </c>
      <c r="E83" s="135" t="s">
        <v>2598</v>
      </c>
      <c r="F83" s="135" t="s">
        <v>2688</v>
      </c>
      <c r="G83" s="138" t="s">
        <v>2876</v>
      </c>
      <c r="H83" s="135" t="s">
        <v>2307</v>
      </c>
      <c r="I83" s="135">
        <v>147</v>
      </c>
      <c r="J83" s="135" t="s">
        <v>2275</v>
      </c>
      <c r="K83" s="139">
        <v>17.215833</v>
      </c>
      <c r="L83" s="139">
        <v>-92.121943999999999</v>
      </c>
    </row>
    <row r="84" spans="1:12" ht="60" customHeight="1" x14ac:dyDescent="0.25">
      <c r="A84" s="135">
        <v>82</v>
      </c>
      <c r="B84" s="135" t="s">
        <v>1570</v>
      </c>
      <c r="C84" s="135" t="s">
        <v>2453</v>
      </c>
      <c r="D84" s="135" t="s">
        <v>2305</v>
      </c>
      <c r="E84" s="135" t="s">
        <v>2627</v>
      </c>
      <c r="F84" s="135" t="s">
        <v>2627</v>
      </c>
      <c r="G84" s="138" t="s">
        <v>2877</v>
      </c>
      <c r="H84" s="135" t="s">
        <v>2306</v>
      </c>
      <c r="I84" s="135">
        <v>150</v>
      </c>
      <c r="J84" s="135" t="s">
        <v>2273</v>
      </c>
      <c r="K84" s="139">
        <v>16.667598999999999</v>
      </c>
      <c r="L84" s="139">
        <v>-93.648623999999998</v>
      </c>
    </row>
    <row r="85" spans="1:12" ht="60" customHeight="1" x14ac:dyDescent="0.25">
      <c r="A85" s="135">
        <v>83</v>
      </c>
      <c r="B85" s="135" t="s">
        <v>1569</v>
      </c>
      <c r="C85" s="135" t="s">
        <v>2303</v>
      </c>
      <c r="D85" s="135" t="s">
        <v>2305</v>
      </c>
      <c r="E85" s="135" t="s">
        <v>2600</v>
      </c>
      <c r="F85" s="135" t="s">
        <v>2429</v>
      </c>
      <c r="G85" s="138" t="s">
        <v>2878</v>
      </c>
      <c r="H85" s="135" t="s">
        <v>2306</v>
      </c>
      <c r="I85" s="135">
        <v>144</v>
      </c>
      <c r="J85" s="135" t="s">
        <v>2273</v>
      </c>
      <c r="K85" s="139">
        <v>16.959994999999999</v>
      </c>
      <c r="L85" s="139">
        <v>-92.759705999999994</v>
      </c>
    </row>
    <row r="86" spans="1:12" ht="60" customHeight="1" x14ac:dyDescent="0.25">
      <c r="A86" s="135">
        <v>84</v>
      </c>
      <c r="B86" s="135" t="s">
        <v>2355</v>
      </c>
      <c r="C86" s="135" t="s">
        <v>2480</v>
      </c>
      <c r="D86" s="135" t="s">
        <v>2305</v>
      </c>
      <c r="E86" s="135" t="s">
        <v>2594</v>
      </c>
      <c r="F86" s="135" t="s">
        <v>2594</v>
      </c>
      <c r="G86" s="138" t="s">
        <v>2879</v>
      </c>
      <c r="H86" s="135" t="s">
        <v>2307</v>
      </c>
      <c r="I86" s="135">
        <v>268</v>
      </c>
      <c r="J86" s="135" t="s">
        <v>2275</v>
      </c>
      <c r="K86" s="139">
        <v>16.765736</v>
      </c>
      <c r="L86" s="142">
        <v>-93.103710000000007</v>
      </c>
    </row>
    <row r="87" spans="1:12" ht="60" customHeight="1" x14ac:dyDescent="0.25">
      <c r="A87" s="135">
        <v>85</v>
      </c>
      <c r="B87" s="135" t="s">
        <v>1568</v>
      </c>
      <c r="C87" s="135" t="s">
        <v>2366</v>
      </c>
      <c r="D87" s="135" t="s">
        <v>2305</v>
      </c>
      <c r="E87" s="135" t="s">
        <v>2610</v>
      </c>
      <c r="F87" s="135" t="s">
        <v>2689</v>
      </c>
      <c r="G87" s="138" t="s">
        <v>2880</v>
      </c>
      <c r="H87" s="135" t="s">
        <v>2307</v>
      </c>
      <c r="I87" s="135">
        <v>137</v>
      </c>
      <c r="J87" s="135" t="s">
        <v>2275</v>
      </c>
      <c r="K87" s="139">
        <v>15.559167</v>
      </c>
      <c r="L87" s="139">
        <v>-92.428888999999998</v>
      </c>
    </row>
    <row r="88" spans="1:12" ht="60" customHeight="1" x14ac:dyDescent="0.25">
      <c r="A88" s="135">
        <v>86</v>
      </c>
      <c r="B88" s="135" t="s">
        <v>1567</v>
      </c>
      <c r="C88" s="135" t="s">
        <v>2481</v>
      </c>
      <c r="D88" s="135" t="s">
        <v>2305</v>
      </c>
      <c r="E88" s="135" t="s">
        <v>2627</v>
      </c>
      <c r="F88" s="135" t="s">
        <v>2627</v>
      </c>
      <c r="G88" s="138" t="s">
        <v>2881</v>
      </c>
      <c r="H88" s="135" t="s">
        <v>2306</v>
      </c>
      <c r="I88" s="135">
        <v>165</v>
      </c>
      <c r="J88" s="135" t="s">
        <v>2273</v>
      </c>
      <c r="K88" s="142">
        <v>16.463609999999999</v>
      </c>
      <c r="L88" s="142">
        <v>-93.815830000000005</v>
      </c>
    </row>
    <row r="89" spans="1:12" ht="60" customHeight="1" x14ac:dyDescent="0.25">
      <c r="A89" s="135">
        <v>87</v>
      </c>
      <c r="B89" s="135" t="s">
        <v>1566</v>
      </c>
      <c r="C89" s="135" t="s">
        <v>2482</v>
      </c>
      <c r="D89" s="135" t="s">
        <v>2305</v>
      </c>
      <c r="E89" s="135" t="s">
        <v>2588</v>
      </c>
      <c r="F89" s="135" t="s">
        <v>2690</v>
      </c>
      <c r="G89" s="138" t="s">
        <v>2882</v>
      </c>
      <c r="H89" s="135" t="s">
        <v>2307</v>
      </c>
      <c r="I89" s="135">
        <v>140</v>
      </c>
      <c r="J89" s="135" t="s">
        <v>2275</v>
      </c>
      <c r="K89" s="139">
        <v>16.868973</v>
      </c>
      <c r="L89" s="139">
        <v>-92.755443</v>
      </c>
    </row>
    <row r="90" spans="1:12" ht="60" customHeight="1" x14ac:dyDescent="0.25">
      <c r="A90" s="135">
        <v>88</v>
      </c>
      <c r="B90" s="135" t="s">
        <v>1565</v>
      </c>
      <c r="C90" s="135" t="s">
        <v>2483</v>
      </c>
      <c r="D90" s="135" t="s">
        <v>2305</v>
      </c>
      <c r="E90" s="135" t="s">
        <v>2628</v>
      </c>
      <c r="F90" s="135" t="s">
        <v>2691</v>
      </c>
      <c r="G90" s="138" t="s">
        <v>2883</v>
      </c>
      <c r="H90" s="135" t="s">
        <v>2308</v>
      </c>
      <c r="I90" s="135">
        <v>161</v>
      </c>
      <c r="J90" s="135" t="s">
        <v>2277</v>
      </c>
      <c r="K90" s="139">
        <v>15.038611</v>
      </c>
      <c r="L90" s="139">
        <v>-92.180555999999996</v>
      </c>
    </row>
    <row r="91" spans="1:12" ht="60" customHeight="1" x14ac:dyDescent="0.25">
      <c r="A91" s="135">
        <v>89</v>
      </c>
      <c r="B91" s="135" t="s">
        <v>2330</v>
      </c>
      <c r="C91" s="135" t="s">
        <v>2484</v>
      </c>
      <c r="D91" s="135" t="s">
        <v>2305</v>
      </c>
      <c r="E91" s="135" t="s">
        <v>2594</v>
      </c>
      <c r="F91" s="135" t="s">
        <v>2594</v>
      </c>
      <c r="G91" s="138" t="s">
        <v>2884</v>
      </c>
      <c r="H91" s="135" t="s">
        <v>2307</v>
      </c>
      <c r="I91" s="135">
        <v>222</v>
      </c>
      <c r="J91" s="135" t="s">
        <v>2275</v>
      </c>
      <c r="K91" s="139">
        <v>16.740660999999999</v>
      </c>
      <c r="L91" s="139">
        <v>-93.100221000000005</v>
      </c>
    </row>
    <row r="92" spans="1:12" ht="60" customHeight="1" x14ac:dyDescent="0.25">
      <c r="A92" s="135">
        <v>90</v>
      </c>
      <c r="B92" s="135" t="s">
        <v>1564</v>
      </c>
      <c r="C92" s="135" t="s">
        <v>2485</v>
      </c>
      <c r="D92" s="135" t="s">
        <v>2305</v>
      </c>
      <c r="E92" s="135" t="s">
        <v>2629</v>
      </c>
      <c r="F92" s="135" t="s">
        <v>2692</v>
      </c>
      <c r="G92" s="138" t="s">
        <v>2885</v>
      </c>
      <c r="H92" s="135" t="s">
        <v>2308</v>
      </c>
      <c r="I92" s="135">
        <v>131</v>
      </c>
      <c r="J92" s="135" t="s">
        <v>2277</v>
      </c>
      <c r="K92" s="139">
        <v>15.473333</v>
      </c>
      <c r="L92" s="139">
        <v>-92.231667000000002</v>
      </c>
    </row>
    <row r="93" spans="1:12" ht="60" customHeight="1" x14ac:dyDescent="0.25">
      <c r="A93" s="135">
        <v>91</v>
      </c>
      <c r="B93" s="135" t="s">
        <v>1563</v>
      </c>
      <c r="C93" s="135" t="s">
        <v>2486</v>
      </c>
      <c r="D93" s="135" t="s">
        <v>2305</v>
      </c>
      <c r="E93" s="135" t="s">
        <v>2630</v>
      </c>
      <c r="F93" s="135" t="s">
        <v>2693</v>
      </c>
      <c r="G93" s="138" t="s">
        <v>2886</v>
      </c>
      <c r="H93" s="135" t="s">
        <v>2308</v>
      </c>
      <c r="I93" s="135">
        <v>163</v>
      </c>
      <c r="J93" s="135" t="s">
        <v>2277</v>
      </c>
      <c r="K93" s="139">
        <v>15.076110999999999</v>
      </c>
      <c r="L93" s="139">
        <v>-92.080278000000007</v>
      </c>
    </row>
    <row r="94" spans="1:12" ht="60" customHeight="1" x14ac:dyDescent="0.25">
      <c r="A94" s="135">
        <v>92</v>
      </c>
      <c r="B94" s="135" t="s">
        <v>2340</v>
      </c>
      <c r="C94" s="135" t="s">
        <v>2487</v>
      </c>
      <c r="D94" s="135" t="s">
        <v>2305</v>
      </c>
      <c r="E94" s="135" t="s">
        <v>2595</v>
      </c>
      <c r="F94" s="135" t="s">
        <v>2595</v>
      </c>
      <c r="G94" s="138" t="s">
        <v>2887</v>
      </c>
      <c r="H94" s="135" t="s">
        <v>2308</v>
      </c>
      <c r="I94" s="135">
        <v>232</v>
      </c>
      <c r="J94" s="135" t="s">
        <v>2277</v>
      </c>
      <c r="K94" s="139">
        <v>16.730311</v>
      </c>
      <c r="L94" s="139">
        <v>-92.656452999999999</v>
      </c>
    </row>
    <row r="95" spans="1:12" ht="60" customHeight="1" x14ac:dyDescent="0.25">
      <c r="A95" s="135">
        <v>93</v>
      </c>
      <c r="B95" s="135" t="s">
        <v>1562</v>
      </c>
      <c r="C95" s="135" t="s">
        <v>2488</v>
      </c>
      <c r="D95" s="135" t="s">
        <v>2305</v>
      </c>
      <c r="E95" s="135" t="s">
        <v>2595</v>
      </c>
      <c r="F95" s="135" t="s">
        <v>2650</v>
      </c>
      <c r="G95" s="138" t="s">
        <v>2888</v>
      </c>
      <c r="H95" s="135" t="s">
        <v>2307</v>
      </c>
      <c r="I95" s="135">
        <v>145</v>
      </c>
      <c r="J95" s="135" t="s">
        <v>2275</v>
      </c>
      <c r="K95" s="139">
        <v>16.745412999999999</v>
      </c>
      <c r="L95" s="139">
        <v>-92.617097999999999</v>
      </c>
    </row>
    <row r="96" spans="1:12" ht="60" customHeight="1" x14ac:dyDescent="0.25">
      <c r="A96" s="135">
        <v>94</v>
      </c>
      <c r="B96" s="135" t="s">
        <v>1560</v>
      </c>
      <c r="C96" s="135" t="s">
        <v>2489</v>
      </c>
      <c r="D96" s="135" t="s">
        <v>2305</v>
      </c>
      <c r="E96" s="135" t="s">
        <v>2599</v>
      </c>
      <c r="F96" s="135" t="s">
        <v>2599</v>
      </c>
      <c r="G96" s="138" t="s">
        <v>2889</v>
      </c>
      <c r="H96" s="135" t="s">
        <v>2306</v>
      </c>
      <c r="I96" s="135">
        <v>134</v>
      </c>
      <c r="J96" s="135" t="s">
        <v>2273</v>
      </c>
      <c r="K96" s="139">
        <v>17.303716999999999</v>
      </c>
      <c r="L96" s="139">
        <v>-92.428145000000001</v>
      </c>
    </row>
    <row r="97" spans="1:12" ht="60" customHeight="1" x14ac:dyDescent="0.25">
      <c r="A97" s="135">
        <v>95</v>
      </c>
      <c r="B97" s="135" t="s">
        <v>1557</v>
      </c>
      <c r="C97" s="135" t="s">
        <v>2490</v>
      </c>
      <c r="D97" s="135" t="s">
        <v>2305</v>
      </c>
      <c r="E97" s="135" t="s">
        <v>2632</v>
      </c>
      <c r="F97" s="135" t="s">
        <v>2311</v>
      </c>
      <c r="G97" s="138" t="s">
        <v>2890</v>
      </c>
      <c r="H97" s="135" t="s">
        <v>2308</v>
      </c>
      <c r="I97" s="135">
        <v>158</v>
      </c>
      <c r="J97" s="135" t="s">
        <v>2277</v>
      </c>
      <c r="K97" s="142">
        <v>17.229500000000002</v>
      </c>
      <c r="L97" s="139">
        <v>-92.245465999999993</v>
      </c>
    </row>
    <row r="98" spans="1:12" ht="60" customHeight="1" x14ac:dyDescent="0.25">
      <c r="A98" s="135">
        <v>96</v>
      </c>
      <c r="B98" s="135" t="s">
        <v>1556</v>
      </c>
      <c r="C98" s="135" t="s">
        <v>2422</v>
      </c>
      <c r="D98" s="135" t="s">
        <v>2305</v>
      </c>
      <c r="E98" s="135" t="s">
        <v>2594</v>
      </c>
      <c r="F98" s="135" t="s">
        <v>2592</v>
      </c>
      <c r="G98" s="138" t="s">
        <v>2891</v>
      </c>
      <c r="H98" s="135" t="s">
        <v>2306</v>
      </c>
      <c r="I98" s="135">
        <v>156</v>
      </c>
      <c r="J98" s="135" t="s">
        <v>2273</v>
      </c>
      <c r="K98" s="139">
        <v>16.761066</v>
      </c>
      <c r="L98" s="139">
        <v>-93.166425000000004</v>
      </c>
    </row>
    <row r="99" spans="1:12" ht="60" customHeight="1" x14ac:dyDescent="0.25">
      <c r="A99" s="135">
        <v>97</v>
      </c>
      <c r="B99" s="135" t="s">
        <v>1555</v>
      </c>
      <c r="C99" s="135" t="s">
        <v>2303</v>
      </c>
      <c r="D99" s="135" t="s">
        <v>2305</v>
      </c>
      <c r="E99" s="135" t="s">
        <v>2622</v>
      </c>
      <c r="F99" s="135" t="s">
        <v>2622</v>
      </c>
      <c r="G99" s="138" t="s">
        <v>2892</v>
      </c>
      <c r="H99" s="135" t="s">
        <v>2307</v>
      </c>
      <c r="I99" s="135">
        <v>143</v>
      </c>
      <c r="J99" s="135" t="s">
        <v>2275</v>
      </c>
      <c r="K99" s="139">
        <v>17.369192999999999</v>
      </c>
      <c r="L99" s="139">
        <v>-92.822332000000003</v>
      </c>
    </row>
    <row r="100" spans="1:12" ht="60" customHeight="1" x14ac:dyDescent="0.25">
      <c r="A100" s="135">
        <v>98</v>
      </c>
      <c r="B100" s="135" t="s">
        <v>1554</v>
      </c>
      <c r="C100" s="135" t="s">
        <v>2491</v>
      </c>
      <c r="D100" s="135" t="s">
        <v>2305</v>
      </c>
      <c r="E100" s="135" t="s">
        <v>2633</v>
      </c>
      <c r="F100" s="135" t="s">
        <v>2633</v>
      </c>
      <c r="G100" s="138" t="s">
        <v>2893</v>
      </c>
      <c r="H100" s="135" t="s">
        <v>2306</v>
      </c>
      <c r="I100" s="135">
        <v>145</v>
      </c>
      <c r="J100" s="135" t="s">
        <v>2273</v>
      </c>
      <c r="K100" s="139">
        <v>16.083144999999998</v>
      </c>
      <c r="L100" s="139">
        <v>-93.750186999999997</v>
      </c>
    </row>
    <row r="101" spans="1:12" ht="60" customHeight="1" x14ac:dyDescent="0.25">
      <c r="A101" s="135">
        <v>99</v>
      </c>
      <c r="B101" s="135" t="s">
        <v>1553</v>
      </c>
      <c r="C101" s="135" t="s">
        <v>2492</v>
      </c>
      <c r="D101" s="135" t="s">
        <v>2305</v>
      </c>
      <c r="E101" s="135" t="s">
        <v>2601</v>
      </c>
      <c r="F101" s="135" t="s">
        <v>2694</v>
      </c>
      <c r="G101" s="138" t="s">
        <v>2894</v>
      </c>
      <c r="H101" s="135" t="s">
        <v>2308</v>
      </c>
      <c r="I101" s="135">
        <v>136</v>
      </c>
      <c r="J101" s="135" t="s">
        <v>2277</v>
      </c>
      <c r="K101" s="139">
        <v>16.084444000000001</v>
      </c>
      <c r="L101" s="139">
        <v>-91.383611000000002</v>
      </c>
    </row>
    <row r="102" spans="1:12" ht="60" customHeight="1" x14ac:dyDescent="0.25">
      <c r="A102" s="135">
        <v>100</v>
      </c>
      <c r="B102" s="135" t="s">
        <v>2356</v>
      </c>
      <c r="C102" s="135" t="s">
        <v>2493</v>
      </c>
      <c r="D102" s="135" t="s">
        <v>2305</v>
      </c>
      <c r="E102" s="135" t="s">
        <v>2594</v>
      </c>
      <c r="F102" s="135" t="s">
        <v>2594</v>
      </c>
      <c r="G102" s="138" t="s">
        <v>2895</v>
      </c>
      <c r="H102" s="135" t="s">
        <v>2307</v>
      </c>
      <c r="I102" s="135">
        <v>282</v>
      </c>
      <c r="J102" s="135" t="s">
        <v>2275</v>
      </c>
      <c r="K102" s="139">
        <v>16.784241999999999</v>
      </c>
      <c r="L102" s="142">
        <v>-93.102770000000007</v>
      </c>
    </row>
    <row r="103" spans="1:12" ht="60" customHeight="1" x14ac:dyDescent="0.25">
      <c r="A103" s="135">
        <v>101</v>
      </c>
      <c r="B103" s="135" t="s">
        <v>2344</v>
      </c>
      <c r="C103" s="135" t="s">
        <v>2362</v>
      </c>
      <c r="D103" s="135" t="s">
        <v>2305</v>
      </c>
      <c r="E103" s="135" t="s">
        <v>2595</v>
      </c>
      <c r="F103" s="135" t="s">
        <v>2595</v>
      </c>
      <c r="G103" s="138" t="s">
        <v>2896</v>
      </c>
      <c r="H103" s="135" t="s">
        <v>2307</v>
      </c>
      <c r="I103" s="135">
        <v>299</v>
      </c>
      <c r="J103" s="135" t="s">
        <v>2275</v>
      </c>
      <c r="K103" s="139">
        <v>16.736186</v>
      </c>
      <c r="L103" s="139">
        <v>-92.640439000000001</v>
      </c>
    </row>
    <row r="104" spans="1:12" ht="60" customHeight="1" x14ac:dyDescent="0.25">
      <c r="A104" s="135">
        <v>102</v>
      </c>
      <c r="B104" s="135" t="s">
        <v>1552</v>
      </c>
      <c r="C104" s="135" t="s">
        <v>2431</v>
      </c>
      <c r="D104" s="135" t="s">
        <v>2305</v>
      </c>
      <c r="E104" s="135" t="s">
        <v>2595</v>
      </c>
      <c r="F104" s="135" t="s">
        <v>2650</v>
      </c>
      <c r="G104" s="138" t="s">
        <v>2897</v>
      </c>
      <c r="H104" s="135" t="s">
        <v>2307</v>
      </c>
      <c r="I104" s="135">
        <v>130</v>
      </c>
      <c r="J104" s="135" t="s">
        <v>2275</v>
      </c>
      <c r="K104" s="139">
        <v>16.705455000000001</v>
      </c>
      <c r="L104" s="139">
        <v>-92.568815000000001</v>
      </c>
    </row>
    <row r="105" spans="1:12" ht="60" customHeight="1" x14ac:dyDescent="0.25">
      <c r="A105" s="135">
        <v>103</v>
      </c>
      <c r="B105" s="135" t="s">
        <v>1551</v>
      </c>
      <c r="C105" s="135" t="s">
        <v>2381</v>
      </c>
      <c r="D105" s="135" t="s">
        <v>2305</v>
      </c>
      <c r="E105" s="135" t="s">
        <v>2622</v>
      </c>
      <c r="F105" s="135" t="s">
        <v>2316</v>
      </c>
      <c r="G105" s="138" t="s">
        <v>2898</v>
      </c>
      <c r="H105" s="135" t="s">
        <v>2307</v>
      </c>
      <c r="I105" s="135">
        <v>123</v>
      </c>
      <c r="J105" s="135" t="s">
        <v>2275</v>
      </c>
      <c r="K105" s="142">
        <v>17.31317</v>
      </c>
      <c r="L105" s="139">
        <v>-92.800335000000004</v>
      </c>
    </row>
    <row r="106" spans="1:12" ht="60" customHeight="1" x14ac:dyDescent="0.25">
      <c r="A106" s="135">
        <v>104</v>
      </c>
      <c r="B106" s="135" t="s">
        <v>1550</v>
      </c>
      <c r="C106" s="135" t="s">
        <v>2423</v>
      </c>
      <c r="D106" s="135" t="s">
        <v>2305</v>
      </c>
      <c r="E106" s="135" t="s">
        <v>2596</v>
      </c>
      <c r="F106" s="135" t="s">
        <v>3250</v>
      </c>
      <c r="G106" s="138" t="s">
        <v>2899</v>
      </c>
      <c r="H106" s="135" t="s">
        <v>2306</v>
      </c>
      <c r="I106" s="135">
        <v>132</v>
      </c>
      <c r="J106" s="135" t="s">
        <v>2273</v>
      </c>
      <c r="K106" s="139">
        <v>14.895721</v>
      </c>
      <c r="L106" s="139">
        <v>-92.248875999999996</v>
      </c>
    </row>
    <row r="107" spans="1:12" ht="60" customHeight="1" x14ac:dyDescent="0.25">
      <c r="A107" s="135">
        <v>105</v>
      </c>
      <c r="B107" s="135" t="s">
        <v>1548</v>
      </c>
      <c r="C107" s="135" t="s">
        <v>2494</v>
      </c>
      <c r="D107" s="135" t="s">
        <v>2305</v>
      </c>
      <c r="E107" s="135" t="s">
        <v>1501</v>
      </c>
      <c r="F107" s="135" t="s">
        <v>2398</v>
      </c>
      <c r="G107" s="138" t="s">
        <v>2900</v>
      </c>
      <c r="H107" s="135" t="s">
        <v>2308</v>
      </c>
      <c r="I107" s="135">
        <v>134</v>
      </c>
      <c r="J107" s="135" t="s">
        <v>2277</v>
      </c>
      <c r="K107" s="139">
        <v>17.201111000000001</v>
      </c>
      <c r="L107" s="139">
        <v>-92.782777999999993</v>
      </c>
    </row>
    <row r="108" spans="1:12" ht="60" customHeight="1" x14ac:dyDescent="0.25">
      <c r="A108" s="135">
        <v>106</v>
      </c>
      <c r="B108" s="135" t="s">
        <v>2345</v>
      </c>
      <c r="C108" s="135" t="s">
        <v>2367</v>
      </c>
      <c r="D108" s="135" t="s">
        <v>2305</v>
      </c>
      <c r="E108" s="135" t="s">
        <v>2595</v>
      </c>
      <c r="F108" s="135" t="s">
        <v>2595</v>
      </c>
      <c r="G108" s="138" t="s">
        <v>2901</v>
      </c>
      <c r="H108" s="135" t="s">
        <v>2307</v>
      </c>
      <c r="I108" s="135">
        <v>291</v>
      </c>
      <c r="J108" s="135" t="s">
        <v>2275</v>
      </c>
      <c r="K108" s="139">
        <v>16.747975</v>
      </c>
      <c r="L108" s="139">
        <v>-92.649552999999997</v>
      </c>
    </row>
    <row r="109" spans="1:12" ht="60" customHeight="1" x14ac:dyDescent="0.25">
      <c r="A109" s="135">
        <v>107</v>
      </c>
      <c r="B109" s="135" t="s">
        <v>1547</v>
      </c>
      <c r="C109" s="135" t="s">
        <v>2395</v>
      </c>
      <c r="D109" s="135" t="s">
        <v>2305</v>
      </c>
      <c r="E109" s="135" t="s">
        <v>2425</v>
      </c>
      <c r="F109" s="135" t="s">
        <v>2695</v>
      </c>
      <c r="G109" s="138" t="s">
        <v>2902</v>
      </c>
      <c r="H109" s="135" t="s">
        <v>2307</v>
      </c>
      <c r="I109" s="135">
        <v>136</v>
      </c>
      <c r="J109" s="135" t="s">
        <v>2275</v>
      </c>
      <c r="K109" s="139">
        <v>16.721388999999999</v>
      </c>
      <c r="L109" s="139">
        <v>-92.872777999999997</v>
      </c>
    </row>
    <row r="110" spans="1:12" ht="60" customHeight="1" x14ac:dyDescent="0.25">
      <c r="A110" s="135">
        <v>108</v>
      </c>
      <c r="B110" s="135" t="s">
        <v>2343</v>
      </c>
      <c r="C110" s="135" t="s">
        <v>2495</v>
      </c>
      <c r="D110" s="135" t="s">
        <v>2305</v>
      </c>
      <c r="E110" s="135" t="s">
        <v>2596</v>
      </c>
      <c r="F110" s="135" t="s">
        <v>2391</v>
      </c>
      <c r="G110" s="138" t="s">
        <v>2903</v>
      </c>
      <c r="H110" s="135" t="s">
        <v>2308</v>
      </c>
      <c r="I110" s="135">
        <v>242</v>
      </c>
      <c r="J110" s="135" t="s">
        <v>2277</v>
      </c>
      <c r="K110" s="139">
        <v>14.976944</v>
      </c>
      <c r="L110" s="139">
        <v>-92.264443999999997</v>
      </c>
    </row>
    <row r="111" spans="1:12" ht="60" customHeight="1" x14ac:dyDescent="0.25">
      <c r="A111" s="135">
        <v>109</v>
      </c>
      <c r="B111" s="135" t="s">
        <v>1546</v>
      </c>
      <c r="C111" s="135" t="s">
        <v>2383</v>
      </c>
      <c r="D111" s="135" t="s">
        <v>2305</v>
      </c>
      <c r="E111" s="135" t="s">
        <v>2607</v>
      </c>
      <c r="F111" s="135" t="s">
        <v>2630</v>
      </c>
      <c r="G111" s="138" t="s">
        <v>2904</v>
      </c>
      <c r="H111" s="135" t="s">
        <v>2307</v>
      </c>
      <c r="I111" s="135">
        <v>126</v>
      </c>
      <c r="J111" s="135" t="s">
        <v>2275</v>
      </c>
      <c r="K111" s="139">
        <v>16.127777999999999</v>
      </c>
      <c r="L111" s="139">
        <v>-91.931944000000001</v>
      </c>
    </row>
    <row r="112" spans="1:12" ht="60" customHeight="1" x14ac:dyDescent="0.25">
      <c r="A112" s="135">
        <v>110</v>
      </c>
      <c r="B112" s="135" t="s">
        <v>2334</v>
      </c>
      <c r="C112" s="135" t="s">
        <v>2385</v>
      </c>
      <c r="D112" s="135" t="s">
        <v>2305</v>
      </c>
      <c r="E112" s="135" t="s">
        <v>2594</v>
      </c>
      <c r="F112" s="135" t="s">
        <v>2594</v>
      </c>
      <c r="G112" s="138" t="s">
        <v>2905</v>
      </c>
      <c r="H112" s="135" t="s">
        <v>2306</v>
      </c>
      <c r="I112" s="135">
        <v>219</v>
      </c>
      <c r="J112" s="135" t="s">
        <v>2273</v>
      </c>
      <c r="K112" s="139">
        <v>16.744526</v>
      </c>
      <c r="L112" s="139">
        <v>-93.092223000000004</v>
      </c>
    </row>
    <row r="113" spans="1:12" ht="60" customHeight="1" x14ac:dyDescent="0.25">
      <c r="A113" s="135">
        <v>111</v>
      </c>
      <c r="B113" s="135" t="s">
        <v>1545</v>
      </c>
      <c r="C113" s="135" t="s">
        <v>2435</v>
      </c>
      <c r="D113" s="135" t="s">
        <v>2305</v>
      </c>
      <c r="E113" s="135" t="s">
        <v>2604</v>
      </c>
      <c r="F113" s="135" t="s">
        <v>2696</v>
      </c>
      <c r="G113" s="138" t="s">
        <v>2906</v>
      </c>
      <c r="H113" s="135" t="s">
        <v>2307</v>
      </c>
      <c r="I113" s="135">
        <v>108</v>
      </c>
      <c r="J113" s="135" t="s">
        <v>2275</v>
      </c>
      <c r="K113" s="142">
        <v>15.86833</v>
      </c>
      <c r="L113" s="142">
        <v>-92.111109999999996</v>
      </c>
    </row>
    <row r="114" spans="1:12" ht="60" customHeight="1" x14ac:dyDescent="0.25">
      <c r="A114" s="135">
        <v>112</v>
      </c>
      <c r="B114" s="135" t="s">
        <v>1544</v>
      </c>
      <c r="C114" s="135" t="s">
        <v>2417</v>
      </c>
      <c r="D114" s="135" t="s">
        <v>2305</v>
      </c>
      <c r="E114" s="135" t="s">
        <v>2511</v>
      </c>
      <c r="F114" s="135" t="s">
        <v>2511</v>
      </c>
      <c r="G114" s="138" t="s">
        <v>2907</v>
      </c>
      <c r="H114" s="135" t="s">
        <v>2306</v>
      </c>
      <c r="I114" s="135">
        <v>115</v>
      </c>
      <c r="J114" s="135" t="s">
        <v>2273</v>
      </c>
      <c r="K114" s="142">
        <v>16.252549999999999</v>
      </c>
      <c r="L114" s="139">
        <v>-92.022771000000006</v>
      </c>
    </row>
    <row r="115" spans="1:12" ht="60" customHeight="1" x14ac:dyDescent="0.25">
      <c r="A115" s="135">
        <v>113</v>
      </c>
      <c r="B115" s="135" t="s">
        <v>1542</v>
      </c>
      <c r="C115" s="135" t="s">
        <v>2496</v>
      </c>
      <c r="D115" s="135" t="s">
        <v>2305</v>
      </c>
      <c r="E115" s="135" t="s">
        <v>2586</v>
      </c>
      <c r="F115" s="135" t="s">
        <v>2697</v>
      </c>
      <c r="G115" s="138" t="s">
        <v>2908</v>
      </c>
      <c r="H115" s="135" t="s">
        <v>2307</v>
      </c>
      <c r="I115" s="135">
        <v>124</v>
      </c>
      <c r="J115" s="135" t="s">
        <v>2275</v>
      </c>
      <c r="K115" s="142">
        <v>16.947220000000002</v>
      </c>
      <c r="L115" s="142">
        <v>-92.401390000000006</v>
      </c>
    </row>
    <row r="116" spans="1:12" ht="60" customHeight="1" x14ac:dyDescent="0.25">
      <c r="A116" s="135">
        <v>114</v>
      </c>
      <c r="B116" s="135" t="s">
        <v>2348</v>
      </c>
      <c r="C116" s="135" t="s">
        <v>2382</v>
      </c>
      <c r="D116" s="135" t="s">
        <v>2305</v>
      </c>
      <c r="E116" s="135" t="s">
        <v>2594</v>
      </c>
      <c r="F116" s="135" t="s">
        <v>2594</v>
      </c>
      <c r="G116" s="138" t="s">
        <v>2909</v>
      </c>
      <c r="H116" s="135" t="s">
        <v>2306</v>
      </c>
      <c r="I116" s="135">
        <v>260</v>
      </c>
      <c r="J116" s="135" t="s">
        <v>2273</v>
      </c>
      <c r="K116" s="139">
        <v>16.790544000000001</v>
      </c>
      <c r="L116" s="139">
        <v>-93.096101000000004</v>
      </c>
    </row>
    <row r="117" spans="1:12" ht="60" customHeight="1" x14ac:dyDescent="0.25">
      <c r="A117" s="135">
        <v>115</v>
      </c>
      <c r="B117" s="135" t="s">
        <v>1537</v>
      </c>
      <c r="C117" s="135" t="s">
        <v>2497</v>
      </c>
      <c r="D117" s="135" t="s">
        <v>2305</v>
      </c>
      <c r="E117" s="135" t="s">
        <v>2622</v>
      </c>
      <c r="F117" s="135" t="s">
        <v>2698</v>
      </c>
      <c r="G117" s="138" t="s">
        <v>2910</v>
      </c>
      <c r="H117" s="135" t="s">
        <v>2307</v>
      </c>
      <c r="I117" s="135">
        <v>127</v>
      </c>
      <c r="J117" s="135" t="s">
        <v>2275</v>
      </c>
      <c r="K117" s="139">
        <v>17.314722</v>
      </c>
      <c r="L117" s="139">
        <v>-92.850832999999994</v>
      </c>
    </row>
    <row r="118" spans="1:12" ht="60" customHeight="1" x14ac:dyDescent="0.25">
      <c r="A118" s="135">
        <v>116</v>
      </c>
      <c r="B118" s="135" t="s">
        <v>2760</v>
      </c>
      <c r="C118" s="135" t="s">
        <v>3176</v>
      </c>
      <c r="D118" s="135" t="s">
        <v>2305</v>
      </c>
      <c r="E118" s="135" t="s">
        <v>2596</v>
      </c>
      <c r="F118" s="135" t="s">
        <v>3250</v>
      </c>
      <c r="G118" s="138" t="s">
        <v>2911</v>
      </c>
      <c r="H118" s="135" t="s">
        <v>2306</v>
      </c>
      <c r="I118" s="135">
        <v>247</v>
      </c>
      <c r="J118" s="135" t="s">
        <v>2273</v>
      </c>
      <c r="K118" s="139">
        <v>14.919999000000001</v>
      </c>
      <c r="L118" s="139">
        <v>-92.259549000000007</v>
      </c>
    </row>
    <row r="119" spans="1:12" ht="60" customHeight="1" x14ac:dyDescent="0.25">
      <c r="A119" s="135">
        <v>117</v>
      </c>
      <c r="B119" s="135" t="s">
        <v>1536</v>
      </c>
      <c r="C119" s="135" t="s">
        <v>2498</v>
      </c>
      <c r="D119" s="135" t="s">
        <v>2305</v>
      </c>
      <c r="E119" s="135" t="s">
        <v>2607</v>
      </c>
      <c r="F119" s="135" t="s">
        <v>2699</v>
      </c>
      <c r="G119" s="138" t="s">
        <v>2912</v>
      </c>
      <c r="H119" s="135" t="s">
        <v>2308</v>
      </c>
      <c r="I119" s="135">
        <v>109</v>
      </c>
      <c r="J119" s="135" t="s">
        <v>2277</v>
      </c>
      <c r="K119" s="139">
        <v>16.165502</v>
      </c>
      <c r="L119" s="139">
        <v>-91.830265999999995</v>
      </c>
    </row>
    <row r="120" spans="1:12" ht="60" customHeight="1" x14ac:dyDescent="0.25">
      <c r="A120" s="135">
        <v>118</v>
      </c>
      <c r="B120" s="135" t="s">
        <v>2761</v>
      </c>
      <c r="C120" s="135" t="s">
        <v>2401</v>
      </c>
      <c r="D120" s="135" t="s">
        <v>2305</v>
      </c>
      <c r="E120" s="135" t="s">
        <v>2594</v>
      </c>
      <c r="F120" s="135" t="s">
        <v>2594</v>
      </c>
      <c r="G120" s="138" t="s">
        <v>2913</v>
      </c>
      <c r="H120" s="135" t="s">
        <v>2306</v>
      </c>
      <c r="I120" s="135">
        <v>258</v>
      </c>
      <c r="J120" s="135" t="s">
        <v>2273</v>
      </c>
      <c r="K120" s="139">
        <v>16.754660999999999</v>
      </c>
      <c r="L120" s="139">
        <v>-93.101934999999997</v>
      </c>
    </row>
    <row r="121" spans="1:12" ht="60" customHeight="1" x14ac:dyDescent="0.25">
      <c r="A121" s="135">
        <v>119</v>
      </c>
      <c r="B121" s="135" t="s">
        <v>1535</v>
      </c>
      <c r="C121" s="135" t="s">
        <v>2367</v>
      </c>
      <c r="D121" s="135" t="s">
        <v>2305</v>
      </c>
      <c r="E121" s="135" t="s">
        <v>2425</v>
      </c>
      <c r="F121" s="135" t="s">
        <v>2700</v>
      </c>
      <c r="G121" s="138" t="s">
        <v>2914</v>
      </c>
      <c r="H121" s="135" t="s">
        <v>2307</v>
      </c>
      <c r="I121" s="135">
        <v>123</v>
      </c>
      <c r="J121" s="135" t="s">
        <v>2275</v>
      </c>
      <c r="K121" s="139">
        <v>16.708611000000001</v>
      </c>
      <c r="L121" s="142">
        <v>-92.855000000000004</v>
      </c>
    </row>
    <row r="122" spans="1:12" ht="60" customHeight="1" x14ac:dyDescent="0.25">
      <c r="A122" s="135">
        <v>120</v>
      </c>
      <c r="B122" s="135" t="s">
        <v>2319</v>
      </c>
      <c r="C122" s="135" t="s">
        <v>2389</v>
      </c>
      <c r="D122" s="135" t="s">
        <v>2305</v>
      </c>
      <c r="E122" s="135" t="s">
        <v>2603</v>
      </c>
      <c r="F122" s="135" t="s">
        <v>2658</v>
      </c>
      <c r="G122" s="138" t="s">
        <v>2915</v>
      </c>
      <c r="H122" s="135" t="s">
        <v>2306</v>
      </c>
      <c r="I122" s="135">
        <v>119</v>
      </c>
      <c r="J122" s="135" t="s">
        <v>2273</v>
      </c>
      <c r="K122" s="139">
        <v>16.728069000000001</v>
      </c>
      <c r="L122" s="139">
        <v>-92.978526000000002</v>
      </c>
    </row>
    <row r="123" spans="1:12" ht="60" customHeight="1" x14ac:dyDescent="0.25">
      <c r="A123" s="135">
        <v>121</v>
      </c>
      <c r="B123" s="135" t="s">
        <v>2335</v>
      </c>
      <c r="C123" s="135" t="s">
        <v>2499</v>
      </c>
      <c r="D123" s="135" t="s">
        <v>2305</v>
      </c>
      <c r="E123" s="135" t="s">
        <v>2594</v>
      </c>
      <c r="F123" s="135" t="s">
        <v>2594</v>
      </c>
      <c r="G123" s="138" t="s">
        <v>2916</v>
      </c>
      <c r="H123" s="135" t="s">
        <v>2306</v>
      </c>
      <c r="I123" s="135">
        <v>218</v>
      </c>
      <c r="J123" s="135" t="s">
        <v>2273</v>
      </c>
      <c r="K123" s="139">
        <v>16.773491</v>
      </c>
      <c r="L123" s="139">
        <v>-93.101669999999999</v>
      </c>
    </row>
    <row r="124" spans="1:12" ht="60" customHeight="1" x14ac:dyDescent="0.25">
      <c r="A124" s="135">
        <v>122</v>
      </c>
      <c r="B124" s="135" t="s">
        <v>1533</v>
      </c>
      <c r="C124" s="135" t="s">
        <v>2373</v>
      </c>
      <c r="D124" s="135" t="s">
        <v>2305</v>
      </c>
      <c r="E124" s="135" t="s">
        <v>2588</v>
      </c>
      <c r="F124" s="135" t="s">
        <v>2701</v>
      </c>
      <c r="G124" s="138" t="s">
        <v>2917</v>
      </c>
      <c r="H124" s="135" t="s">
        <v>2307</v>
      </c>
      <c r="I124" s="135">
        <v>118</v>
      </c>
      <c r="J124" s="135" t="s">
        <v>2275</v>
      </c>
      <c r="K124" s="139">
        <v>16.885812999999999</v>
      </c>
      <c r="L124" s="139">
        <v>-92.767143000000004</v>
      </c>
    </row>
    <row r="125" spans="1:12" ht="60" customHeight="1" x14ac:dyDescent="0.25">
      <c r="A125" s="135">
        <v>123</v>
      </c>
      <c r="B125" s="135" t="s">
        <v>2765</v>
      </c>
      <c r="C125" s="135" t="s">
        <v>3177</v>
      </c>
      <c r="D125" s="135" t="s">
        <v>2305</v>
      </c>
      <c r="E125" s="135" t="s">
        <v>2596</v>
      </c>
      <c r="F125" s="135" t="s">
        <v>3250</v>
      </c>
      <c r="G125" s="138" t="s">
        <v>2918</v>
      </c>
      <c r="H125" s="135" t="s">
        <v>2307</v>
      </c>
      <c r="I125" s="135">
        <v>234</v>
      </c>
      <c r="J125" s="135" t="s">
        <v>2275</v>
      </c>
      <c r="K125" s="139">
        <v>14.916288</v>
      </c>
      <c r="L125" s="139">
        <v>-92.255132000000003</v>
      </c>
    </row>
    <row r="126" spans="1:12" ht="60" customHeight="1" x14ac:dyDescent="0.25">
      <c r="A126" s="135">
        <v>124</v>
      </c>
      <c r="B126" s="135" t="s">
        <v>1531</v>
      </c>
      <c r="C126" s="135" t="s">
        <v>2500</v>
      </c>
      <c r="D126" s="135" t="s">
        <v>2305</v>
      </c>
      <c r="E126" s="135" t="s">
        <v>2634</v>
      </c>
      <c r="F126" s="135" t="s">
        <v>2575</v>
      </c>
      <c r="G126" s="138" t="s">
        <v>2919</v>
      </c>
      <c r="H126" s="135" t="s">
        <v>2308</v>
      </c>
      <c r="I126" s="135">
        <v>109</v>
      </c>
      <c r="J126" s="135" t="s">
        <v>2277</v>
      </c>
      <c r="K126" s="139">
        <v>15.512778000000001</v>
      </c>
      <c r="L126" s="139">
        <v>-92.832778000000005</v>
      </c>
    </row>
    <row r="127" spans="1:12" ht="60" customHeight="1" x14ac:dyDescent="0.25">
      <c r="A127" s="135">
        <v>125</v>
      </c>
      <c r="B127" s="135" t="s">
        <v>1530</v>
      </c>
      <c r="C127" s="135" t="s">
        <v>2433</v>
      </c>
      <c r="D127" s="135" t="s">
        <v>2305</v>
      </c>
      <c r="E127" s="135" t="s">
        <v>2635</v>
      </c>
      <c r="F127" s="135" t="s">
        <v>2635</v>
      </c>
      <c r="G127" s="138" t="s">
        <v>2920</v>
      </c>
      <c r="H127" s="135" t="s">
        <v>2306</v>
      </c>
      <c r="I127" s="135">
        <v>116</v>
      </c>
      <c r="J127" s="135" t="s">
        <v>2273</v>
      </c>
      <c r="K127" s="139">
        <v>17.602212999999999</v>
      </c>
      <c r="L127" s="139">
        <v>-93.190224999999998</v>
      </c>
    </row>
    <row r="128" spans="1:12" ht="60" customHeight="1" x14ac:dyDescent="0.25">
      <c r="A128" s="135">
        <v>126</v>
      </c>
      <c r="B128" s="135" t="s">
        <v>1529</v>
      </c>
      <c r="C128" s="135" t="s">
        <v>2441</v>
      </c>
      <c r="D128" s="135" t="s">
        <v>2305</v>
      </c>
      <c r="E128" s="135" t="s">
        <v>2634</v>
      </c>
      <c r="F128" s="135" t="s">
        <v>2634</v>
      </c>
      <c r="G128" s="138" t="s">
        <v>2921</v>
      </c>
      <c r="H128" s="135" t="s">
        <v>2306</v>
      </c>
      <c r="I128" s="135">
        <v>111</v>
      </c>
      <c r="J128" s="135" t="s">
        <v>2273</v>
      </c>
      <c r="K128" s="139">
        <v>15.433807</v>
      </c>
      <c r="L128" s="139">
        <v>-92.897529000000006</v>
      </c>
    </row>
    <row r="129" spans="1:12" ht="60" customHeight="1" x14ac:dyDescent="0.25">
      <c r="A129" s="135">
        <v>127</v>
      </c>
      <c r="B129" s="135" t="s">
        <v>2756</v>
      </c>
      <c r="C129" s="135" t="s">
        <v>2366</v>
      </c>
      <c r="D129" s="135" t="s">
        <v>2305</v>
      </c>
      <c r="E129" s="135" t="s">
        <v>2594</v>
      </c>
      <c r="F129" s="135" t="s">
        <v>2594</v>
      </c>
      <c r="G129" s="138" t="s">
        <v>2922</v>
      </c>
      <c r="H129" s="135" t="s">
        <v>2307</v>
      </c>
      <c r="I129" s="135">
        <v>243</v>
      </c>
      <c r="J129" s="135" t="s">
        <v>2275</v>
      </c>
      <c r="K129" s="139">
        <v>16.765332000000001</v>
      </c>
      <c r="L129" s="139">
        <v>-93.126911000000007</v>
      </c>
    </row>
    <row r="130" spans="1:12" ht="60" customHeight="1" x14ac:dyDescent="0.25">
      <c r="A130" s="135">
        <v>128</v>
      </c>
      <c r="B130" s="135" t="s">
        <v>1528</v>
      </c>
      <c r="C130" s="135" t="s">
        <v>2501</v>
      </c>
      <c r="D130" s="135" t="s">
        <v>2305</v>
      </c>
      <c r="E130" s="135" t="s">
        <v>3243</v>
      </c>
      <c r="F130" s="135" t="s">
        <v>2702</v>
      </c>
      <c r="G130" s="138" t="s">
        <v>2923</v>
      </c>
      <c r="H130" s="135" t="s">
        <v>2307</v>
      </c>
      <c r="I130" s="135">
        <v>116</v>
      </c>
      <c r="J130" s="135" t="s">
        <v>2275</v>
      </c>
      <c r="K130" s="139">
        <v>15.533333000000001</v>
      </c>
      <c r="L130" s="139">
        <v>-92.122221999999994</v>
      </c>
    </row>
    <row r="131" spans="1:12" ht="60" customHeight="1" x14ac:dyDescent="0.25">
      <c r="A131" s="135">
        <v>129</v>
      </c>
      <c r="B131" s="135" t="s">
        <v>1527</v>
      </c>
      <c r="C131" s="135" t="s">
        <v>2502</v>
      </c>
      <c r="D131" s="135" t="s">
        <v>2305</v>
      </c>
      <c r="E131" s="135" t="s">
        <v>2636</v>
      </c>
      <c r="F131" s="135" t="s">
        <v>2636</v>
      </c>
      <c r="G131" s="138" t="s">
        <v>2924</v>
      </c>
      <c r="H131" s="135" t="s">
        <v>2306</v>
      </c>
      <c r="I131" s="135">
        <v>137</v>
      </c>
      <c r="J131" s="135" t="s">
        <v>2273</v>
      </c>
      <c r="K131" s="139">
        <v>16.870156999999999</v>
      </c>
      <c r="L131" s="139">
        <v>-93.211851999999993</v>
      </c>
    </row>
    <row r="132" spans="1:12" ht="60" customHeight="1" x14ac:dyDescent="0.25">
      <c r="A132" s="135">
        <v>130</v>
      </c>
      <c r="B132" s="135" t="s">
        <v>1526</v>
      </c>
      <c r="C132" s="135" t="s">
        <v>2503</v>
      </c>
      <c r="D132" s="135" t="s">
        <v>2305</v>
      </c>
      <c r="E132" s="135" t="s">
        <v>2595</v>
      </c>
      <c r="F132" s="135" t="s">
        <v>2703</v>
      </c>
      <c r="G132" s="138" t="s">
        <v>2925</v>
      </c>
      <c r="H132" s="135" t="s">
        <v>2308</v>
      </c>
      <c r="I132" s="135">
        <v>109</v>
      </c>
      <c r="J132" s="135" t="s">
        <v>2277</v>
      </c>
      <c r="K132" s="139">
        <v>16.654722</v>
      </c>
      <c r="L132" s="142">
        <v>-92.444999999999993</v>
      </c>
    </row>
    <row r="133" spans="1:12" ht="60" customHeight="1" x14ac:dyDescent="0.25">
      <c r="A133" s="135">
        <v>131</v>
      </c>
      <c r="B133" s="135" t="s">
        <v>2750</v>
      </c>
      <c r="C133" s="135" t="s">
        <v>3178</v>
      </c>
      <c r="D133" s="135" t="s">
        <v>2305</v>
      </c>
      <c r="E133" s="135" t="s">
        <v>2603</v>
      </c>
      <c r="F133" s="135" t="s">
        <v>2603</v>
      </c>
      <c r="G133" s="138" t="s">
        <v>2926</v>
      </c>
      <c r="H133" s="135" t="s">
        <v>2308</v>
      </c>
      <c r="I133" s="135">
        <v>230</v>
      </c>
      <c r="J133" s="135" t="s">
        <v>2277</v>
      </c>
      <c r="K133" s="139">
        <v>16.713559</v>
      </c>
      <c r="L133" s="139">
        <v>-92.987948000000003</v>
      </c>
    </row>
    <row r="134" spans="1:12" ht="60" customHeight="1" x14ac:dyDescent="0.25">
      <c r="A134" s="135">
        <v>132</v>
      </c>
      <c r="B134" s="135" t="s">
        <v>1520</v>
      </c>
      <c r="C134" s="135" t="s">
        <v>2393</v>
      </c>
      <c r="D134" s="135" t="s">
        <v>2305</v>
      </c>
      <c r="E134" s="135" t="s">
        <v>2628</v>
      </c>
      <c r="F134" s="135" t="s">
        <v>2628</v>
      </c>
      <c r="G134" s="138" t="s">
        <v>2927</v>
      </c>
      <c r="H134" s="135" t="s">
        <v>2307</v>
      </c>
      <c r="I134" s="135">
        <v>531</v>
      </c>
      <c r="J134" s="135" t="s">
        <v>2280</v>
      </c>
      <c r="K134" s="139">
        <v>14.986959000000001</v>
      </c>
      <c r="L134" s="139">
        <v>-92.163472999999996</v>
      </c>
    </row>
    <row r="135" spans="1:12" ht="60" customHeight="1" x14ac:dyDescent="0.25">
      <c r="A135" s="135">
        <v>133</v>
      </c>
      <c r="B135" s="135" t="s">
        <v>1519</v>
      </c>
      <c r="C135" s="135" t="s">
        <v>2451</v>
      </c>
      <c r="D135" s="135" t="s">
        <v>2305</v>
      </c>
      <c r="E135" s="135" t="s">
        <v>2587</v>
      </c>
      <c r="F135" s="135" t="s">
        <v>2704</v>
      </c>
      <c r="G135" s="138" t="s">
        <v>2928</v>
      </c>
      <c r="H135" s="135" t="s">
        <v>2307</v>
      </c>
      <c r="I135" s="135">
        <v>528</v>
      </c>
      <c r="J135" s="135" t="s">
        <v>2280</v>
      </c>
      <c r="K135" s="139">
        <v>16.730547000000001</v>
      </c>
      <c r="L135" s="139">
        <v>-92.737869000000003</v>
      </c>
    </row>
    <row r="136" spans="1:12" ht="60" customHeight="1" x14ac:dyDescent="0.25">
      <c r="A136" s="135">
        <v>134</v>
      </c>
      <c r="B136" s="135" t="s">
        <v>1518</v>
      </c>
      <c r="C136" s="135" t="s">
        <v>2505</v>
      </c>
      <c r="D136" s="135" t="s">
        <v>2305</v>
      </c>
      <c r="E136" s="135" t="s">
        <v>2596</v>
      </c>
      <c r="F136" s="135" t="s">
        <v>3250</v>
      </c>
      <c r="G136" s="138" t="s">
        <v>2929</v>
      </c>
      <c r="H136" s="135" t="s">
        <v>2308</v>
      </c>
      <c r="I136" s="135">
        <v>486</v>
      </c>
      <c r="J136" s="135" t="s">
        <v>2282</v>
      </c>
      <c r="K136" s="139">
        <v>14.887197</v>
      </c>
      <c r="L136" s="139">
        <v>-92.299919000000003</v>
      </c>
    </row>
    <row r="137" spans="1:12" ht="60" customHeight="1" x14ac:dyDescent="0.25">
      <c r="A137" s="135">
        <v>135</v>
      </c>
      <c r="B137" s="135" t="s">
        <v>1517</v>
      </c>
      <c r="C137" s="135" t="s">
        <v>2507</v>
      </c>
      <c r="D137" s="135" t="s">
        <v>2305</v>
      </c>
      <c r="E137" s="135" t="s">
        <v>2637</v>
      </c>
      <c r="F137" s="135" t="s">
        <v>2637</v>
      </c>
      <c r="G137" s="138" t="s">
        <v>2930</v>
      </c>
      <c r="H137" s="135" t="s">
        <v>2308</v>
      </c>
      <c r="I137" s="135">
        <v>434</v>
      </c>
      <c r="J137" s="135" t="s">
        <v>2282</v>
      </c>
      <c r="K137" s="139">
        <v>16.625888</v>
      </c>
      <c r="L137" s="139">
        <v>-93.094712000000001</v>
      </c>
    </row>
    <row r="138" spans="1:12" ht="60" customHeight="1" x14ac:dyDescent="0.25">
      <c r="A138" s="135">
        <v>136</v>
      </c>
      <c r="B138" s="135" t="s">
        <v>1515</v>
      </c>
      <c r="C138" s="135" t="s">
        <v>2445</v>
      </c>
      <c r="D138" s="135" t="s">
        <v>2305</v>
      </c>
      <c r="E138" s="135" t="s">
        <v>2595</v>
      </c>
      <c r="F138" s="135" t="s">
        <v>2650</v>
      </c>
      <c r="G138" s="138" t="s">
        <v>2931</v>
      </c>
      <c r="H138" s="135" t="s">
        <v>2307</v>
      </c>
      <c r="I138" s="135">
        <v>427</v>
      </c>
      <c r="J138" s="135" t="s">
        <v>2276</v>
      </c>
      <c r="K138" s="139">
        <v>16.726766000000001</v>
      </c>
      <c r="L138" s="139">
        <v>-92.635516999999993</v>
      </c>
    </row>
    <row r="139" spans="1:12" ht="60" customHeight="1" x14ac:dyDescent="0.25">
      <c r="A139" s="135">
        <v>137</v>
      </c>
      <c r="B139" s="135" t="s">
        <v>2752</v>
      </c>
      <c r="C139" s="135" t="s">
        <v>3179</v>
      </c>
      <c r="D139" s="135" t="s">
        <v>2305</v>
      </c>
      <c r="E139" s="135" t="s">
        <v>3242</v>
      </c>
      <c r="F139" s="135" t="s">
        <v>3242</v>
      </c>
      <c r="G139" s="138" t="s">
        <v>2932</v>
      </c>
      <c r="H139" s="135" t="s">
        <v>2308</v>
      </c>
      <c r="I139" s="135">
        <v>208</v>
      </c>
      <c r="J139" s="135" t="s">
        <v>2277</v>
      </c>
      <c r="K139" s="139">
        <v>16.201913000000001</v>
      </c>
      <c r="L139" s="139">
        <v>-92.130279999999999</v>
      </c>
    </row>
    <row r="140" spans="1:12" ht="60" customHeight="1" x14ac:dyDescent="0.25">
      <c r="A140" s="135">
        <v>138</v>
      </c>
      <c r="B140" s="135" t="s">
        <v>1510</v>
      </c>
      <c r="C140" s="135" t="s">
        <v>2508</v>
      </c>
      <c r="D140" s="135" t="s">
        <v>2305</v>
      </c>
      <c r="E140" s="135" t="s">
        <v>2595</v>
      </c>
      <c r="F140" s="135" t="s">
        <v>2650</v>
      </c>
      <c r="G140" s="138" t="s">
        <v>2933</v>
      </c>
      <c r="H140" s="135" t="s">
        <v>2307</v>
      </c>
      <c r="I140" s="135">
        <v>422</v>
      </c>
      <c r="J140" s="135" t="s">
        <v>2280</v>
      </c>
      <c r="K140" s="139">
        <v>16.751579</v>
      </c>
      <c r="L140" s="139">
        <v>-92.644855000000007</v>
      </c>
    </row>
    <row r="141" spans="1:12" ht="60" customHeight="1" x14ac:dyDescent="0.25">
      <c r="A141" s="135">
        <v>139</v>
      </c>
      <c r="B141" s="135" t="s">
        <v>2769</v>
      </c>
      <c r="C141" s="135" t="s">
        <v>3180</v>
      </c>
      <c r="D141" s="135" t="s">
        <v>2305</v>
      </c>
      <c r="E141" s="135" t="s">
        <v>2603</v>
      </c>
      <c r="F141" s="135" t="s">
        <v>2655</v>
      </c>
      <c r="G141" s="138" t="s">
        <v>2819</v>
      </c>
      <c r="H141" s="135" t="s">
        <v>2308</v>
      </c>
      <c r="I141" s="135">
        <v>153</v>
      </c>
      <c r="J141" s="135" t="s">
        <v>2277</v>
      </c>
      <c r="K141" s="139">
        <v>16.843413000000002</v>
      </c>
      <c r="L141" s="139">
        <v>-93.014966999999999</v>
      </c>
    </row>
    <row r="142" spans="1:12" ht="60" customHeight="1" x14ac:dyDescent="0.25">
      <c r="A142" s="135">
        <v>140</v>
      </c>
      <c r="B142" s="135" t="s">
        <v>2325</v>
      </c>
      <c r="C142" s="135" t="s">
        <v>2509</v>
      </c>
      <c r="D142" s="135" t="s">
        <v>2305</v>
      </c>
      <c r="E142" s="135" t="s">
        <v>2596</v>
      </c>
      <c r="F142" s="135" t="s">
        <v>2705</v>
      </c>
      <c r="G142" s="138" t="s">
        <v>2934</v>
      </c>
      <c r="H142" s="135" t="s">
        <v>2308</v>
      </c>
      <c r="I142" s="135">
        <v>121</v>
      </c>
      <c r="J142" s="135" t="s">
        <v>2277</v>
      </c>
      <c r="K142" s="139">
        <v>15.177576</v>
      </c>
      <c r="L142" s="139">
        <v>-92.186938999999995</v>
      </c>
    </row>
    <row r="143" spans="1:12" ht="60" customHeight="1" x14ac:dyDescent="0.25">
      <c r="A143" s="135">
        <v>141</v>
      </c>
      <c r="B143" s="135" t="s">
        <v>1506</v>
      </c>
      <c r="C143" s="135" t="s">
        <v>2510</v>
      </c>
      <c r="D143" s="135" t="s">
        <v>2305</v>
      </c>
      <c r="E143" s="135" t="s">
        <v>2617</v>
      </c>
      <c r="F143" s="135" t="s">
        <v>2617</v>
      </c>
      <c r="G143" s="138" t="s">
        <v>2935</v>
      </c>
      <c r="H143" s="135" t="s">
        <v>2307</v>
      </c>
      <c r="I143" s="135">
        <v>407</v>
      </c>
      <c r="J143" s="135" t="s">
        <v>2280</v>
      </c>
      <c r="K143" s="139">
        <v>15.211831999999999</v>
      </c>
      <c r="L143" s="139">
        <v>-92.571968999999996</v>
      </c>
    </row>
    <row r="144" spans="1:12" ht="60" customHeight="1" x14ac:dyDescent="0.25">
      <c r="A144" s="135">
        <v>142</v>
      </c>
      <c r="B144" s="135" t="s">
        <v>2753</v>
      </c>
      <c r="C144" s="135" t="s">
        <v>2361</v>
      </c>
      <c r="D144" s="135" t="s">
        <v>2305</v>
      </c>
      <c r="E144" s="135" t="s">
        <v>2596</v>
      </c>
      <c r="F144" s="135" t="s">
        <v>3250</v>
      </c>
      <c r="G144" s="138" t="s">
        <v>2936</v>
      </c>
      <c r="H144" s="135" t="s">
        <v>2307</v>
      </c>
      <c r="I144" s="135">
        <v>246</v>
      </c>
      <c r="J144" s="135" t="s">
        <v>2275</v>
      </c>
      <c r="K144" s="139">
        <v>14.899948999999999</v>
      </c>
      <c r="L144" s="139">
        <v>-92.240848999999997</v>
      </c>
    </row>
    <row r="145" spans="1:12" ht="60" customHeight="1" x14ac:dyDescent="0.25">
      <c r="A145" s="135">
        <v>143</v>
      </c>
      <c r="B145" s="135" t="s">
        <v>1505</v>
      </c>
      <c r="C145" s="135" t="s">
        <v>2377</v>
      </c>
      <c r="D145" s="135" t="s">
        <v>2305</v>
      </c>
      <c r="E145" s="135" t="s">
        <v>2511</v>
      </c>
      <c r="F145" s="135" t="s">
        <v>2511</v>
      </c>
      <c r="G145" s="138" t="s">
        <v>2937</v>
      </c>
      <c r="H145" s="135" t="s">
        <v>2307</v>
      </c>
      <c r="I145" s="135">
        <v>380</v>
      </c>
      <c r="J145" s="135" t="s">
        <v>2276</v>
      </c>
      <c r="K145" s="139">
        <v>16.253722</v>
      </c>
      <c r="L145" s="139">
        <v>-92.025316000000004</v>
      </c>
    </row>
    <row r="146" spans="1:12" ht="60" customHeight="1" x14ac:dyDescent="0.25">
      <c r="A146" s="135">
        <v>144</v>
      </c>
      <c r="B146" s="135" t="s">
        <v>1504</v>
      </c>
      <c r="C146" s="135" t="s">
        <v>2511</v>
      </c>
      <c r="D146" s="135" t="s">
        <v>2305</v>
      </c>
      <c r="E146" s="135" t="s">
        <v>3242</v>
      </c>
      <c r="F146" s="135" t="s">
        <v>2686</v>
      </c>
      <c r="G146" s="138" t="s">
        <v>2938</v>
      </c>
      <c r="H146" s="135" t="s">
        <v>2307</v>
      </c>
      <c r="I146" s="135">
        <v>376</v>
      </c>
      <c r="J146" s="135" t="s">
        <v>2276</v>
      </c>
      <c r="K146" s="139">
        <v>16.508562000000001</v>
      </c>
      <c r="L146" s="139">
        <v>-92.310017999999999</v>
      </c>
    </row>
    <row r="147" spans="1:12" ht="60" customHeight="1" x14ac:dyDescent="0.25">
      <c r="A147" s="135">
        <v>145</v>
      </c>
      <c r="B147" s="135" t="s">
        <v>1503</v>
      </c>
      <c r="C147" s="135" t="s">
        <v>2303</v>
      </c>
      <c r="D147" s="135" t="s">
        <v>2305</v>
      </c>
      <c r="E147" s="135" t="s">
        <v>2602</v>
      </c>
      <c r="F147" s="135" t="s">
        <v>2370</v>
      </c>
      <c r="G147" s="138" t="s">
        <v>2939</v>
      </c>
      <c r="H147" s="135" t="s">
        <v>2307</v>
      </c>
      <c r="I147" s="135">
        <v>339</v>
      </c>
      <c r="J147" s="135" t="s">
        <v>2276</v>
      </c>
      <c r="K147" s="139">
        <v>16.170347</v>
      </c>
      <c r="L147" s="142">
        <v>-93.071560000000005</v>
      </c>
    </row>
    <row r="148" spans="1:12" ht="60" customHeight="1" x14ac:dyDescent="0.25">
      <c r="A148" s="135">
        <v>146</v>
      </c>
      <c r="B148" s="135" t="s">
        <v>1502</v>
      </c>
      <c r="C148" s="135" t="s">
        <v>2375</v>
      </c>
      <c r="D148" s="135" t="s">
        <v>2305</v>
      </c>
      <c r="E148" s="135" t="s">
        <v>1501</v>
      </c>
      <c r="F148" s="135" t="s">
        <v>1501</v>
      </c>
      <c r="G148" s="138" t="s">
        <v>2940</v>
      </c>
      <c r="H148" s="135" t="s">
        <v>2307</v>
      </c>
      <c r="I148" s="135">
        <v>380</v>
      </c>
      <c r="J148" s="135" t="s">
        <v>2276</v>
      </c>
      <c r="K148" s="139">
        <v>17.159555999999998</v>
      </c>
      <c r="L148" s="139">
        <v>-92.903460999999993</v>
      </c>
    </row>
    <row r="149" spans="1:12" ht="60" customHeight="1" x14ac:dyDescent="0.25">
      <c r="A149" s="135">
        <v>147</v>
      </c>
      <c r="B149" s="135" t="s">
        <v>1500</v>
      </c>
      <c r="C149" s="135" t="s">
        <v>2512</v>
      </c>
      <c r="D149" s="135" t="s">
        <v>2305</v>
      </c>
      <c r="E149" s="135" t="s">
        <v>2624</v>
      </c>
      <c r="F149" s="135" t="s">
        <v>2706</v>
      </c>
      <c r="G149" s="138" t="s">
        <v>2941</v>
      </c>
      <c r="H149" s="135" t="s">
        <v>2308</v>
      </c>
      <c r="I149" s="135">
        <v>324</v>
      </c>
      <c r="J149" s="135" t="s">
        <v>2278</v>
      </c>
      <c r="K149" s="139">
        <v>16.888427</v>
      </c>
      <c r="L149" s="139">
        <v>-92.074764000000002</v>
      </c>
    </row>
    <row r="150" spans="1:12" ht="60" customHeight="1" x14ac:dyDescent="0.25">
      <c r="A150" s="135">
        <v>148</v>
      </c>
      <c r="B150" s="135" t="s">
        <v>2326</v>
      </c>
      <c r="C150" s="135" t="s">
        <v>2513</v>
      </c>
      <c r="D150" s="135" t="s">
        <v>2305</v>
      </c>
      <c r="E150" s="135" t="s">
        <v>2592</v>
      </c>
      <c r="F150" s="135" t="s">
        <v>2592</v>
      </c>
      <c r="G150" s="138" t="s">
        <v>2942</v>
      </c>
      <c r="H150" s="135" t="s">
        <v>2308</v>
      </c>
      <c r="I150" s="135">
        <v>305</v>
      </c>
      <c r="J150" s="135" t="s">
        <v>2278</v>
      </c>
      <c r="K150" s="139">
        <v>16.736141</v>
      </c>
      <c r="L150" s="139">
        <v>-93.082829000000004</v>
      </c>
    </row>
    <row r="151" spans="1:12" ht="60" customHeight="1" x14ac:dyDescent="0.25">
      <c r="A151" s="135">
        <v>149</v>
      </c>
      <c r="B151" s="135" t="s">
        <v>1499</v>
      </c>
      <c r="C151" s="135" t="s">
        <v>2514</v>
      </c>
      <c r="D151" s="135" t="s">
        <v>2305</v>
      </c>
      <c r="E151" s="135" t="s">
        <v>2359</v>
      </c>
      <c r="F151" s="135" t="s">
        <v>2707</v>
      </c>
      <c r="G151" s="138" t="s">
        <v>2943</v>
      </c>
      <c r="H151" s="135" t="s">
        <v>2307</v>
      </c>
      <c r="I151" s="135">
        <v>311</v>
      </c>
      <c r="J151" s="135" t="s">
        <v>2276</v>
      </c>
      <c r="K151" s="139">
        <v>16.506926</v>
      </c>
      <c r="L151" s="139">
        <v>-90.658868999999996</v>
      </c>
    </row>
    <row r="152" spans="1:12" ht="60" customHeight="1" x14ac:dyDescent="0.25">
      <c r="A152" s="135">
        <v>150</v>
      </c>
      <c r="B152" s="135" t="s">
        <v>1498</v>
      </c>
      <c r="C152" s="135" t="s">
        <v>2515</v>
      </c>
      <c r="D152" s="135" t="s">
        <v>2305</v>
      </c>
      <c r="E152" s="135" t="s">
        <v>2303</v>
      </c>
      <c r="F152" s="135" t="s">
        <v>2708</v>
      </c>
      <c r="G152" s="138" t="s">
        <v>2944</v>
      </c>
      <c r="H152" s="135" t="s">
        <v>2308</v>
      </c>
      <c r="I152" s="135">
        <v>299</v>
      </c>
      <c r="J152" s="135" t="s">
        <v>2277</v>
      </c>
      <c r="K152" s="139">
        <v>16.297521</v>
      </c>
      <c r="L152" s="139">
        <v>-92.421646999999993</v>
      </c>
    </row>
    <row r="153" spans="1:12" ht="60" customHeight="1" x14ac:dyDescent="0.25">
      <c r="A153" s="135">
        <v>151</v>
      </c>
      <c r="B153" s="135" t="s">
        <v>1497</v>
      </c>
      <c r="C153" s="135" t="s">
        <v>2516</v>
      </c>
      <c r="D153" s="135" t="s">
        <v>2305</v>
      </c>
      <c r="E153" s="135" t="s">
        <v>2637</v>
      </c>
      <c r="F153" s="135" t="s">
        <v>2637</v>
      </c>
      <c r="G153" s="138" t="s">
        <v>2930</v>
      </c>
      <c r="H153" s="135" t="s">
        <v>2308</v>
      </c>
      <c r="I153" s="135">
        <v>288</v>
      </c>
      <c r="J153" s="135" t="s">
        <v>2277</v>
      </c>
      <c r="K153" s="139">
        <v>16.625888</v>
      </c>
      <c r="L153" s="139">
        <v>-93.094712000000001</v>
      </c>
    </row>
    <row r="154" spans="1:12" ht="60" customHeight="1" x14ac:dyDescent="0.25">
      <c r="A154" s="135">
        <v>152</v>
      </c>
      <c r="B154" s="135" t="s">
        <v>2768</v>
      </c>
      <c r="C154" s="135" t="s">
        <v>3181</v>
      </c>
      <c r="D154" s="135" t="s">
        <v>2305</v>
      </c>
      <c r="E154" s="135" t="s">
        <v>3242</v>
      </c>
      <c r="F154" s="135" t="s">
        <v>2432</v>
      </c>
      <c r="G154" s="138" t="s">
        <v>2945</v>
      </c>
      <c r="H154" s="135" t="s">
        <v>2308</v>
      </c>
      <c r="I154" s="135">
        <v>161</v>
      </c>
      <c r="J154" s="135" t="s">
        <v>2277</v>
      </c>
      <c r="K154" s="139">
        <v>16.152944000000002</v>
      </c>
      <c r="L154" s="139">
        <v>-92.101401999999993</v>
      </c>
    </row>
    <row r="155" spans="1:12" ht="60" customHeight="1" x14ac:dyDescent="0.25">
      <c r="A155" s="135">
        <v>153</v>
      </c>
      <c r="B155" s="135" t="s">
        <v>1495</v>
      </c>
      <c r="C155" s="135" t="s">
        <v>2517</v>
      </c>
      <c r="D155" s="135" t="s">
        <v>2305</v>
      </c>
      <c r="E155" s="135" t="s">
        <v>2595</v>
      </c>
      <c r="F155" s="135" t="s">
        <v>2650</v>
      </c>
      <c r="G155" s="138" t="s">
        <v>2946</v>
      </c>
      <c r="H155" s="135" t="s">
        <v>2307</v>
      </c>
      <c r="I155" s="135">
        <v>281</v>
      </c>
      <c r="J155" s="135" t="s">
        <v>2275</v>
      </c>
      <c r="K155" s="142">
        <v>16.750119999999999</v>
      </c>
      <c r="L155" s="139">
        <v>-92.642854</v>
      </c>
    </row>
    <row r="156" spans="1:12" ht="60" customHeight="1" x14ac:dyDescent="0.25">
      <c r="A156" s="135">
        <v>154</v>
      </c>
      <c r="B156" s="135" t="s">
        <v>1494</v>
      </c>
      <c r="C156" s="135" t="s">
        <v>2445</v>
      </c>
      <c r="D156" s="135" t="s">
        <v>2305</v>
      </c>
      <c r="E156" s="135" t="s">
        <v>3242</v>
      </c>
      <c r="F156" s="135" t="s">
        <v>3242</v>
      </c>
      <c r="G156" s="138" t="s">
        <v>2947</v>
      </c>
      <c r="H156" s="135" t="s">
        <v>2306</v>
      </c>
      <c r="I156" s="135">
        <v>277</v>
      </c>
      <c r="J156" s="135" t="s">
        <v>2273</v>
      </c>
      <c r="K156" s="139">
        <v>16.245379</v>
      </c>
      <c r="L156" s="139">
        <v>-92.121071000000001</v>
      </c>
    </row>
    <row r="157" spans="1:12" ht="60" customHeight="1" x14ac:dyDescent="0.25">
      <c r="A157" s="135">
        <v>155</v>
      </c>
      <c r="B157" s="135" t="s">
        <v>1493</v>
      </c>
      <c r="C157" s="135" t="s">
        <v>2376</v>
      </c>
      <c r="D157" s="135" t="s">
        <v>2305</v>
      </c>
      <c r="E157" s="135" t="s">
        <v>2638</v>
      </c>
      <c r="F157" s="135" t="s">
        <v>2709</v>
      </c>
      <c r="G157" s="138" t="s">
        <v>2948</v>
      </c>
      <c r="H157" s="135" t="s">
        <v>2307</v>
      </c>
      <c r="I157" s="135">
        <v>274</v>
      </c>
      <c r="J157" s="135" t="s">
        <v>2275</v>
      </c>
      <c r="K157" s="139">
        <v>17.098679000000001</v>
      </c>
      <c r="L157" s="139">
        <v>-92.787789000000004</v>
      </c>
    </row>
    <row r="158" spans="1:12" ht="60" customHeight="1" x14ac:dyDescent="0.25">
      <c r="A158" s="135">
        <v>156</v>
      </c>
      <c r="B158" s="135" t="s">
        <v>1492</v>
      </c>
      <c r="C158" s="135" t="s">
        <v>2444</v>
      </c>
      <c r="D158" s="135" t="s">
        <v>2305</v>
      </c>
      <c r="E158" s="135" t="s">
        <v>3242</v>
      </c>
      <c r="F158" s="135" t="s">
        <v>3242</v>
      </c>
      <c r="G158" s="138" t="s">
        <v>2949</v>
      </c>
      <c r="H158" s="135" t="s">
        <v>2307</v>
      </c>
      <c r="I158" s="135">
        <v>264</v>
      </c>
      <c r="J158" s="135" t="s">
        <v>2275</v>
      </c>
      <c r="K158" s="139">
        <v>16.262947</v>
      </c>
      <c r="L158" s="139">
        <v>-92.128129000000001</v>
      </c>
    </row>
    <row r="159" spans="1:12" ht="60" customHeight="1" x14ac:dyDescent="0.25">
      <c r="A159" s="135">
        <v>157</v>
      </c>
      <c r="B159" s="135" t="s">
        <v>1491</v>
      </c>
      <c r="C159" s="135" t="s">
        <v>2387</v>
      </c>
      <c r="D159" s="135" t="s">
        <v>2305</v>
      </c>
      <c r="E159" s="135" t="s">
        <v>2587</v>
      </c>
      <c r="F159" s="135" t="s">
        <v>2710</v>
      </c>
      <c r="G159" s="138" t="s">
        <v>2950</v>
      </c>
      <c r="H159" s="135" t="s">
        <v>2307</v>
      </c>
      <c r="I159" s="135">
        <v>247</v>
      </c>
      <c r="J159" s="135" t="s">
        <v>2275</v>
      </c>
      <c r="K159" s="139">
        <v>16.708821</v>
      </c>
      <c r="L159" s="139">
        <v>-92.842589000000004</v>
      </c>
    </row>
    <row r="160" spans="1:12" ht="60" customHeight="1" x14ac:dyDescent="0.25">
      <c r="A160" s="135">
        <v>158</v>
      </c>
      <c r="B160" s="135" t="s">
        <v>1490</v>
      </c>
      <c r="C160" s="135" t="s">
        <v>2518</v>
      </c>
      <c r="D160" s="135" t="s">
        <v>2305</v>
      </c>
      <c r="E160" s="135" t="s">
        <v>3242</v>
      </c>
      <c r="F160" s="135" t="s">
        <v>2711</v>
      </c>
      <c r="G160" s="138" t="s">
        <v>2951</v>
      </c>
      <c r="H160" s="135" t="s">
        <v>2307</v>
      </c>
      <c r="I160" s="135">
        <v>283</v>
      </c>
      <c r="J160" s="135" t="s">
        <v>2275</v>
      </c>
      <c r="K160" s="139">
        <v>16.415935999999999</v>
      </c>
      <c r="L160" s="139">
        <v>-92.205411999999995</v>
      </c>
    </row>
    <row r="161" spans="1:12" ht="60" customHeight="1" x14ac:dyDescent="0.25">
      <c r="A161" s="135">
        <v>159</v>
      </c>
      <c r="B161" s="135" t="s">
        <v>1489</v>
      </c>
      <c r="C161" s="135" t="s">
        <v>2519</v>
      </c>
      <c r="D161" s="135" t="s">
        <v>2305</v>
      </c>
      <c r="E161" s="135" t="s">
        <v>2639</v>
      </c>
      <c r="F161" s="135" t="s">
        <v>2639</v>
      </c>
      <c r="G161" s="138" t="s">
        <v>2952</v>
      </c>
      <c r="H161" s="135" t="s">
        <v>2308</v>
      </c>
      <c r="I161" s="135">
        <v>253</v>
      </c>
      <c r="J161" s="135" t="s">
        <v>2277</v>
      </c>
      <c r="K161" s="139">
        <v>16.141798999999999</v>
      </c>
      <c r="L161" s="139">
        <v>-91.289619000000002</v>
      </c>
    </row>
    <row r="162" spans="1:12" ht="60" customHeight="1" x14ac:dyDescent="0.25">
      <c r="A162" s="135">
        <v>160</v>
      </c>
      <c r="B162" s="135" t="s">
        <v>1488</v>
      </c>
      <c r="C162" s="135" t="s">
        <v>2458</v>
      </c>
      <c r="D162" s="135" t="s">
        <v>2305</v>
      </c>
      <c r="E162" s="135" t="s">
        <v>2600</v>
      </c>
      <c r="F162" s="135" t="s">
        <v>2373</v>
      </c>
      <c r="G162" s="138" t="s">
        <v>2953</v>
      </c>
      <c r="H162" s="135" t="s">
        <v>2307</v>
      </c>
      <c r="I162" s="135">
        <v>273</v>
      </c>
      <c r="J162" s="135" t="s">
        <v>2275</v>
      </c>
      <c r="K162" s="139">
        <v>17.028690999999998</v>
      </c>
      <c r="L162" s="139">
        <v>-92.808944999999994</v>
      </c>
    </row>
    <row r="163" spans="1:12" ht="60" customHeight="1" x14ac:dyDescent="0.25">
      <c r="A163" s="135">
        <v>161</v>
      </c>
      <c r="B163" s="135" t="s">
        <v>1487</v>
      </c>
      <c r="C163" s="135" t="s">
        <v>2416</v>
      </c>
      <c r="D163" s="135" t="s">
        <v>2305</v>
      </c>
      <c r="E163" s="135" t="s">
        <v>2626</v>
      </c>
      <c r="F163" s="135" t="s">
        <v>2428</v>
      </c>
      <c r="G163" s="138" t="s">
        <v>2954</v>
      </c>
      <c r="H163" s="135" t="s">
        <v>2307</v>
      </c>
      <c r="I163" s="135">
        <v>258</v>
      </c>
      <c r="J163" s="135" t="s">
        <v>2275</v>
      </c>
      <c r="K163" s="139">
        <v>16.904989</v>
      </c>
      <c r="L163" s="139">
        <v>-92.566840999999997</v>
      </c>
    </row>
    <row r="164" spans="1:12" ht="60" customHeight="1" x14ac:dyDescent="0.25">
      <c r="A164" s="135">
        <v>162</v>
      </c>
      <c r="B164" s="135" t="s">
        <v>1486</v>
      </c>
      <c r="C164" s="135" t="s">
        <v>2454</v>
      </c>
      <c r="D164" s="135" t="s">
        <v>2305</v>
      </c>
      <c r="E164" s="135" t="s">
        <v>2602</v>
      </c>
      <c r="F164" s="135" t="s">
        <v>2370</v>
      </c>
      <c r="G164" s="138" t="s">
        <v>2955</v>
      </c>
      <c r="H164" s="135" t="s">
        <v>2307</v>
      </c>
      <c r="I164" s="135">
        <v>259</v>
      </c>
      <c r="J164" s="135" t="s">
        <v>2275</v>
      </c>
      <c r="K164" s="139">
        <v>16.170435999999999</v>
      </c>
      <c r="L164" s="139">
        <v>-93.078695999999994</v>
      </c>
    </row>
    <row r="165" spans="1:12" ht="60" customHeight="1" x14ac:dyDescent="0.25">
      <c r="A165" s="135">
        <v>163</v>
      </c>
      <c r="B165" s="135" t="s">
        <v>1485</v>
      </c>
      <c r="C165" s="135" t="s">
        <v>2385</v>
      </c>
      <c r="D165" s="135" t="s">
        <v>2305</v>
      </c>
      <c r="E165" s="135" t="s">
        <v>2595</v>
      </c>
      <c r="F165" s="135" t="s">
        <v>2650</v>
      </c>
      <c r="G165" s="138" t="s">
        <v>2956</v>
      </c>
      <c r="H165" s="135" t="s">
        <v>2307</v>
      </c>
      <c r="I165" s="135">
        <v>262</v>
      </c>
      <c r="J165" s="135" t="s">
        <v>2275</v>
      </c>
      <c r="K165" s="139">
        <v>16.710652</v>
      </c>
      <c r="L165" s="139">
        <v>-92.638761000000002</v>
      </c>
    </row>
    <row r="166" spans="1:12" ht="60" customHeight="1" x14ac:dyDescent="0.25">
      <c r="A166" s="135">
        <v>164</v>
      </c>
      <c r="B166" s="135" t="s">
        <v>1484</v>
      </c>
      <c r="C166" s="135" t="s">
        <v>2520</v>
      </c>
      <c r="D166" s="135" t="s">
        <v>2305</v>
      </c>
      <c r="E166" s="135" t="s">
        <v>2622</v>
      </c>
      <c r="F166" s="135" t="s">
        <v>2622</v>
      </c>
      <c r="G166" s="138" t="s">
        <v>2957</v>
      </c>
      <c r="H166" s="135" t="s">
        <v>2308</v>
      </c>
      <c r="I166" s="135">
        <v>247</v>
      </c>
      <c r="J166" s="135" t="s">
        <v>2277</v>
      </c>
      <c r="K166" s="139">
        <v>17.370059000000001</v>
      </c>
      <c r="L166" s="139">
        <v>-92.817655999999999</v>
      </c>
    </row>
    <row r="167" spans="1:12" ht="60" customHeight="1" x14ac:dyDescent="0.25">
      <c r="A167" s="135">
        <v>165</v>
      </c>
      <c r="B167" s="135" t="s">
        <v>1483</v>
      </c>
      <c r="C167" s="135" t="s">
        <v>2521</v>
      </c>
      <c r="D167" s="135" t="s">
        <v>2305</v>
      </c>
      <c r="E167" s="135" t="s">
        <v>2589</v>
      </c>
      <c r="F167" s="135" t="s">
        <v>2426</v>
      </c>
      <c r="G167" s="138" t="s">
        <v>2958</v>
      </c>
      <c r="H167" s="135" t="s">
        <v>2307</v>
      </c>
      <c r="I167" s="135">
        <v>230</v>
      </c>
      <c r="J167" s="135" t="s">
        <v>2275</v>
      </c>
      <c r="K167" s="139">
        <v>17.53417</v>
      </c>
      <c r="L167" s="139">
        <v>-92.093059999999994</v>
      </c>
    </row>
    <row r="168" spans="1:12" ht="60" customHeight="1" x14ac:dyDescent="0.25">
      <c r="A168" s="135">
        <v>166</v>
      </c>
      <c r="B168" s="135" t="s">
        <v>2767</v>
      </c>
      <c r="C168" s="135" t="s">
        <v>3182</v>
      </c>
      <c r="D168" s="135" t="s">
        <v>2305</v>
      </c>
      <c r="E168" s="135" t="s">
        <v>2642</v>
      </c>
      <c r="F168" s="135" t="s">
        <v>3253</v>
      </c>
      <c r="G168" s="138" t="s">
        <v>2959</v>
      </c>
      <c r="H168" s="135" t="s">
        <v>2308</v>
      </c>
      <c r="I168" s="135">
        <v>206</v>
      </c>
      <c r="J168" s="135" t="s">
        <v>2277</v>
      </c>
      <c r="K168" s="142">
        <v>15.067500000000001</v>
      </c>
      <c r="L168" s="139">
        <v>-92.369444000000001</v>
      </c>
    </row>
    <row r="169" spans="1:12" ht="60" customHeight="1" x14ac:dyDescent="0.25">
      <c r="A169" s="135">
        <v>167</v>
      </c>
      <c r="B169" s="135" t="s">
        <v>1482</v>
      </c>
      <c r="C169" s="135" t="s">
        <v>2522</v>
      </c>
      <c r="D169" s="135" t="s">
        <v>2305</v>
      </c>
      <c r="E169" s="135" t="s">
        <v>2640</v>
      </c>
      <c r="F169" s="135" t="s">
        <v>2640</v>
      </c>
      <c r="G169" s="138" t="s">
        <v>2960</v>
      </c>
      <c r="H169" s="135" t="s">
        <v>2308</v>
      </c>
      <c r="I169" s="135">
        <v>205</v>
      </c>
      <c r="J169" s="135" t="s">
        <v>2277</v>
      </c>
      <c r="K169" s="139">
        <v>17.426359000000001</v>
      </c>
      <c r="L169" s="139">
        <v>-93.030387000000005</v>
      </c>
    </row>
    <row r="170" spans="1:12" ht="60" customHeight="1" x14ac:dyDescent="0.25">
      <c r="A170" s="135">
        <v>168</v>
      </c>
      <c r="B170" s="135" t="s">
        <v>1481</v>
      </c>
      <c r="C170" s="135" t="s">
        <v>2523</v>
      </c>
      <c r="D170" s="135" t="s">
        <v>2305</v>
      </c>
      <c r="E170" s="135" t="s">
        <v>2634</v>
      </c>
      <c r="F170" s="135" t="s">
        <v>2712</v>
      </c>
      <c r="G170" s="138" t="s">
        <v>2961</v>
      </c>
      <c r="H170" s="135" t="s">
        <v>2307</v>
      </c>
      <c r="I170" s="135">
        <v>212</v>
      </c>
      <c r="J170" s="135" t="s">
        <v>2275</v>
      </c>
      <c r="K170" s="139">
        <v>15.503966</v>
      </c>
      <c r="L170" s="139">
        <v>-92.948918000000006</v>
      </c>
    </row>
    <row r="171" spans="1:12" ht="60" customHeight="1" x14ac:dyDescent="0.25">
      <c r="A171" s="135">
        <v>169</v>
      </c>
      <c r="B171" s="135" t="s">
        <v>1480</v>
      </c>
      <c r="C171" s="135" t="s">
        <v>2444</v>
      </c>
      <c r="D171" s="135" t="s">
        <v>2305</v>
      </c>
      <c r="E171" s="135" t="s">
        <v>2598</v>
      </c>
      <c r="F171" s="135" t="s">
        <v>2713</v>
      </c>
      <c r="G171" s="138" t="s">
        <v>2962</v>
      </c>
      <c r="H171" s="135" t="s">
        <v>2308</v>
      </c>
      <c r="I171" s="135">
        <v>202</v>
      </c>
      <c r="J171" s="135" t="s">
        <v>2277</v>
      </c>
      <c r="K171" s="139">
        <v>17.129228000000001</v>
      </c>
      <c r="L171" s="139">
        <v>-91.944708000000006</v>
      </c>
    </row>
    <row r="172" spans="1:12" ht="60" customHeight="1" x14ac:dyDescent="0.25">
      <c r="A172" s="135">
        <v>170</v>
      </c>
      <c r="B172" s="135" t="s">
        <v>1479</v>
      </c>
      <c r="C172" s="135" t="s">
        <v>2524</v>
      </c>
      <c r="D172" s="135" t="s">
        <v>2305</v>
      </c>
      <c r="E172" s="135" t="s">
        <v>2632</v>
      </c>
      <c r="F172" s="135" t="s">
        <v>2632</v>
      </c>
      <c r="G172" s="138" t="s">
        <v>2963</v>
      </c>
      <c r="H172" s="135" t="s">
        <v>2306</v>
      </c>
      <c r="I172" s="135">
        <v>196</v>
      </c>
      <c r="J172" s="135" t="s">
        <v>2273</v>
      </c>
      <c r="K172" s="139">
        <v>17.173373999999999</v>
      </c>
      <c r="L172" s="139">
        <v>-92.335008000000002</v>
      </c>
    </row>
    <row r="173" spans="1:12" ht="60" customHeight="1" x14ac:dyDescent="0.25">
      <c r="A173" s="135">
        <v>171</v>
      </c>
      <c r="B173" s="135" t="s">
        <v>1478</v>
      </c>
      <c r="C173" s="135" t="s">
        <v>2380</v>
      </c>
      <c r="D173" s="135" t="s">
        <v>2305</v>
      </c>
      <c r="E173" s="135" t="s">
        <v>2606</v>
      </c>
      <c r="F173" s="135" t="s">
        <v>2714</v>
      </c>
      <c r="G173" s="138" t="s">
        <v>2964</v>
      </c>
      <c r="H173" s="135" t="s">
        <v>2307</v>
      </c>
      <c r="I173" s="135">
        <v>209</v>
      </c>
      <c r="J173" s="135" t="s">
        <v>2275</v>
      </c>
      <c r="K173" s="139">
        <v>16.806585999999999</v>
      </c>
      <c r="L173" s="139">
        <v>-92.621223000000001</v>
      </c>
    </row>
    <row r="174" spans="1:12" ht="60" customHeight="1" x14ac:dyDescent="0.25">
      <c r="A174" s="135">
        <v>172</v>
      </c>
      <c r="B174" s="135" t="s">
        <v>1477</v>
      </c>
      <c r="C174" s="135" t="s">
        <v>2432</v>
      </c>
      <c r="D174" s="135" t="s">
        <v>2305</v>
      </c>
      <c r="E174" s="135" t="s">
        <v>2511</v>
      </c>
      <c r="F174" s="135" t="s">
        <v>2432</v>
      </c>
      <c r="G174" s="138" t="s">
        <v>2965</v>
      </c>
      <c r="H174" s="135" t="s">
        <v>2307</v>
      </c>
      <c r="I174" s="135">
        <v>209</v>
      </c>
      <c r="J174" s="135" t="s">
        <v>2275</v>
      </c>
      <c r="K174" s="139">
        <v>16.246421999999999</v>
      </c>
      <c r="L174" s="139">
        <v>-91.965665999999999</v>
      </c>
    </row>
    <row r="175" spans="1:12" ht="60" customHeight="1" x14ac:dyDescent="0.25">
      <c r="A175" s="135">
        <v>173</v>
      </c>
      <c r="B175" s="135" t="s">
        <v>1476</v>
      </c>
      <c r="C175" s="135" t="s">
        <v>2387</v>
      </c>
      <c r="D175" s="135" t="s">
        <v>2305</v>
      </c>
      <c r="E175" s="135" t="s">
        <v>2634</v>
      </c>
      <c r="F175" s="135" t="s">
        <v>2410</v>
      </c>
      <c r="G175" s="138" t="s">
        <v>2966</v>
      </c>
      <c r="H175" s="135" t="s">
        <v>2307</v>
      </c>
      <c r="I175" s="135">
        <v>184</v>
      </c>
      <c r="J175" s="135" t="s">
        <v>2275</v>
      </c>
      <c r="K175" s="139">
        <v>15.466414</v>
      </c>
      <c r="L175" s="139">
        <v>-93.009083000000004</v>
      </c>
    </row>
    <row r="176" spans="1:12" ht="60" customHeight="1" x14ac:dyDescent="0.25">
      <c r="A176" s="135">
        <v>174</v>
      </c>
      <c r="B176" s="135" t="s">
        <v>1475</v>
      </c>
      <c r="C176" s="135" t="s">
        <v>2525</v>
      </c>
      <c r="D176" s="135" t="s">
        <v>2305</v>
      </c>
      <c r="E176" s="135" t="s">
        <v>2612</v>
      </c>
      <c r="F176" s="135" t="s">
        <v>2612</v>
      </c>
      <c r="G176" s="138" t="s">
        <v>2967</v>
      </c>
      <c r="H176" s="135" t="s">
        <v>2306</v>
      </c>
      <c r="I176" s="135">
        <v>177</v>
      </c>
      <c r="J176" s="135" t="s">
        <v>2273</v>
      </c>
      <c r="K176" s="139">
        <v>16.233319000000002</v>
      </c>
      <c r="L176" s="139">
        <v>-93.261982000000003</v>
      </c>
    </row>
    <row r="177" spans="1:12" ht="60" customHeight="1" x14ac:dyDescent="0.25">
      <c r="A177" s="135">
        <v>175</v>
      </c>
      <c r="B177" s="135" t="s">
        <v>1474</v>
      </c>
      <c r="C177" s="135" t="s">
        <v>2526</v>
      </c>
      <c r="D177" s="135" t="s">
        <v>2305</v>
      </c>
      <c r="E177" s="135" t="s">
        <v>2587</v>
      </c>
      <c r="F177" s="135" t="s">
        <v>2715</v>
      </c>
      <c r="G177" s="138" t="s">
        <v>2968</v>
      </c>
      <c r="H177" s="135" t="s">
        <v>2308</v>
      </c>
      <c r="I177" s="135">
        <v>159</v>
      </c>
      <c r="J177" s="135" t="s">
        <v>2277</v>
      </c>
      <c r="K177" s="139">
        <v>16.725473000000001</v>
      </c>
      <c r="L177" s="139">
        <v>-92.731371999999993</v>
      </c>
    </row>
    <row r="178" spans="1:12" ht="60" customHeight="1" x14ac:dyDescent="0.25">
      <c r="A178" s="135">
        <v>176</v>
      </c>
      <c r="B178" s="135" t="s">
        <v>1473</v>
      </c>
      <c r="C178" s="135" t="s">
        <v>2526</v>
      </c>
      <c r="D178" s="135" t="s">
        <v>2305</v>
      </c>
      <c r="E178" s="135" t="s">
        <v>2592</v>
      </c>
      <c r="F178" s="135" t="s">
        <v>2592</v>
      </c>
      <c r="G178" s="138" t="s">
        <v>2969</v>
      </c>
      <c r="H178" s="135" t="s">
        <v>2307</v>
      </c>
      <c r="I178" s="135">
        <v>212</v>
      </c>
      <c r="J178" s="135" t="s">
        <v>2275</v>
      </c>
      <c r="K178" s="139">
        <v>16.786431</v>
      </c>
      <c r="L178" s="139">
        <v>-93.202781000000002</v>
      </c>
    </row>
    <row r="179" spans="1:12" ht="60" customHeight="1" x14ac:dyDescent="0.25">
      <c r="A179" s="135">
        <v>177</v>
      </c>
      <c r="B179" s="135" t="s">
        <v>2320</v>
      </c>
      <c r="C179" s="135" t="s">
        <v>2497</v>
      </c>
      <c r="D179" s="135" t="s">
        <v>2305</v>
      </c>
      <c r="E179" s="135" t="s">
        <v>3242</v>
      </c>
      <c r="F179" s="135" t="s">
        <v>3242</v>
      </c>
      <c r="G179" s="138" t="s">
        <v>2970</v>
      </c>
      <c r="H179" s="135" t="s">
        <v>2306</v>
      </c>
      <c r="I179" s="135">
        <v>173</v>
      </c>
      <c r="J179" s="135" t="s">
        <v>2273</v>
      </c>
      <c r="K179" s="139">
        <v>16.251884</v>
      </c>
      <c r="L179" s="139">
        <v>-92.119788</v>
      </c>
    </row>
    <row r="180" spans="1:12" ht="60" customHeight="1" x14ac:dyDescent="0.25">
      <c r="A180" s="135">
        <v>178</v>
      </c>
      <c r="B180" s="135" t="s">
        <v>1472</v>
      </c>
      <c r="C180" s="135" t="s">
        <v>2527</v>
      </c>
      <c r="D180" s="135" t="s">
        <v>2305</v>
      </c>
      <c r="E180" s="135" t="s">
        <v>3244</v>
      </c>
      <c r="F180" s="135" t="s">
        <v>2716</v>
      </c>
      <c r="G180" s="138" t="s">
        <v>2971</v>
      </c>
      <c r="H180" s="135" t="s">
        <v>2308</v>
      </c>
      <c r="I180" s="135">
        <v>185</v>
      </c>
      <c r="J180" s="135" t="s">
        <v>2277</v>
      </c>
      <c r="K180" s="139">
        <v>15.628135</v>
      </c>
      <c r="L180" s="139">
        <v>-92.021450999999999</v>
      </c>
    </row>
    <row r="181" spans="1:12" ht="60" customHeight="1" x14ac:dyDescent="0.25">
      <c r="A181" s="135">
        <v>179</v>
      </c>
      <c r="B181" s="135" t="s">
        <v>1471</v>
      </c>
      <c r="C181" s="135" t="s">
        <v>2528</v>
      </c>
      <c r="D181" s="135" t="s">
        <v>2305</v>
      </c>
      <c r="E181" s="135" t="s">
        <v>2624</v>
      </c>
      <c r="F181" s="135" t="s">
        <v>2717</v>
      </c>
      <c r="G181" s="138" t="s">
        <v>2972</v>
      </c>
      <c r="H181" s="135" t="s">
        <v>2308</v>
      </c>
      <c r="I181" s="135">
        <v>207</v>
      </c>
      <c r="J181" s="135" t="s">
        <v>2277</v>
      </c>
      <c r="K181" s="139">
        <v>17.085688000000001</v>
      </c>
      <c r="L181" s="139">
        <v>-91.475031000000001</v>
      </c>
    </row>
    <row r="182" spans="1:12" ht="60" customHeight="1" x14ac:dyDescent="0.25">
      <c r="A182" s="135">
        <v>180</v>
      </c>
      <c r="B182" s="135" t="s">
        <v>1470</v>
      </c>
      <c r="C182" s="135" t="s">
        <v>2358</v>
      </c>
      <c r="D182" s="135" t="s">
        <v>2305</v>
      </c>
      <c r="E182" s="135" t="s">
        <v>2627</v>
      </c>
      <c r="F182" s="135" t="s">
        <v>2718</v>
      </c>
      <c r="G182" s="138" t="s">
        <v>2973</v>
      </c>
      <c r="H182" s="135" t="s">
        <v>2307</v>
      </c>
      <c r="I182" s="135">
        <v>180</v>
      </c>
      <c r="J182" s="135" t="s">
        <v>2275</v>
      </c>
      <c r="K182" s="139">
        <v>16.430225</v>
      </c>
      <c r="L182" s="139">
        <v>-93.714215999999993</v>
      </c>
    </row>
    <row r="183" spans="1:12" ht="60" customHeight="1" x14ac:dyDescent="0.25">
      <c r="A183" s="135">
        <v>181</v>
      </c>
      <c r="B183" s="135" t="s">
        <v>1469</v>
      </c>
      <c r="C183" s="135" t="s">
        <v>2385</v>
      </c>
      <c r="D183" s="135" t="s">
        <v>2305</v>
      </c>
      <c r="E183" s="135" t="s">
        <v>2632</v>
      </c>
      <c r="F183" s="135" t="s">
        <v>2632</v>
      </c>
      <c r="G183" s="138" t="s">
        <v>2974</v>
      </c>
      <c r="H183" s="135" t="s">
        <v>2306</v>
      </c>
      <c r="I183" s="135">
        <v>166</v>
      </c>
      <c r="J183" s="135" t="s">
        <v>2273</v>
      </c>
      <c r="K183" s="139">
        <v>17.176971000000002</v>
      </c>
      <c r="L183" s="139">
        <v>-92.335469000000003</v>
      </c>
    </row>
    <row r="184" spans="1:12" ht="60" customHeight="1" x14ac:dyDescent="0.25">
      <c r="A184" s="135">
        <v>182</v>
      </c>
      <c r="B184" s="135" t="s">
        <v>1468</v>
      </c>
      <c r="C184" s="135" t="s">
        <v>2418</v>
      </c>
      <c r="D184" s="135" t="s">
        <v>2305</v>
      </c>
      <c r="E184" s="135" t="s">
        <v>2631</v>
      </c>
      <c r="F184" s="135" t="s">
        <v>2719</v>
      </c>
      <c r="G184" s="138" t="s">
        <v>2975</v>
      </c>
      <c r="H184" s="135" t="s">
        <v>2307</v>
      </c>
      <c r="I184" s="135">
        <v>178</v>
      </c>
      <c r="J184" s="135" t="s">
        <v>2275</v>
      </c>
      <c r="K184" s="139">
        <v>15.105943</v>
      </c>
      <c r="L184" s="139">
        <v>-92.551320000000004</v>
      </c>
    </row>
    <row r="185" spans="1:12" ht="60" customHeight="1" x14ac:dyDescent="0.25">
      <c r="A185" s="135">
        <v>183</v>
      </c>
      <c r="B185" s="135" t="s">
        <v>1467</v>
      </c>
      <c r="C185" s="135" t="s">
        <v>2529</v>
      </c>
      <c r="D185" s="135" t="s">
        <v>2305</v>
      </c>
      <c r="E185" s="135" t="s">
        <v>2601</v>
      </c>
      <c r="F185" s="135" t="s">
        <v>2720</v>
      </c>
      <c r="G185" s="138" t="s">
        <v>2976</v>
      </c>
      <c r="H185" s="135" t="s">
        <v>2308</v>
      </c>
      <c r="I185" s="135">
        <v>212</v>
      </c>
      <c r="J185" s="135" t="s">
        <v>2277</v>
      </c>
      <c r="K185" s="139">
        <v>16.342552000000001</v>
      </c>
      <c r="L185" s="139">
        <v>-91.955179000000001</v>
      </c>
    </row>
    <row r="186" spans="1:12" ht="60" customHeight="1" x14ac:dyDescent="0.25">
      <c r="A186" s="135">
        <v>184</v>
      </c>
      <c r="B186" s="135" t="s">
        <v>1466</v>
      </c>
      <c r="C186" s="135" t="s">
        <v>2410</v>
      </c>
      <c r="D186" s="135" t="s">
        <v>2305</v>
      </c>
      <c r="E186" s="135" t="s">
        <v>2598</v>
      </c>
      <c r="F186" s="135" t="s">
        <v>2721</v>
      </c>
      <c r="G186" s="138" t="s">
        <v>2977</v>
      </c>
      <c r="H186" s="135" t="s">
        <v>2307</v>
      </c>
      <c r="I186" s="135">
        <v>169</v>
      </c>
      <c r="J186" s="135" t="s">
        <v>2275</v>
      </c>
      <c r="K186" s="139">
        <v>17.225026</v>
      </c>
      <c r="L186" s="139">
        <v>-91.787316000000004</v>
      </c>
    </row>
    <row r="187" spans="1:12" ht="60" customHeight="1" x14ac:dyDescent="0.25">
      <c r="A187" s="135">
        <v>185</v>
      </c>
      <c r="B187" s="135" t="s">
        <v>1465</v>
      </c>
      <c r="C187" s="135" t="s">
        <v>2530</v>
      </c>
      <c r="D187" s="135" t="s">
        <v>2305</v>
      </c>
      <c r="E187" s="135" t="s">
        <v>2624</v>
      </c>
      <c r="F187" s="135" t="s">
        <v>2722</v>
      </c>
      <c r="G187" s="138" t="s">
        <v>2978</v>
      </c>
      <c r="H187" s="135" t="s">
        <v>2308</v>
      </c>
      <c r="I187" s="135">
        <v>181</v>
      </c>
      <c r="J187" s="135" t="s">
        <v>2277</v>
      </c>
      <c r="K187" s="142">
        <v>16.5625</v>
      </c>
      <c r="L187" s="139">
        <v>-91.483329999999995</v>
      </c>
    </row>
    <row r="188" spans="1:12" ht="60" customHeight="1" x14ac:dyDescent="0.25">
      <c r="A188" s="135">
        <v>186</v>
      </c>
      <c r="B188" s="135" t="s">
        <v>1464</v>
      </c>
      <c r="C188" s="135" t="s">
        <v>2418</v>
      </c>
      <c r="D188" s="135" t="s">
        <v>2305</v>
      </c>
      <c r="E188" s="135" t="s">
        <v>2587</v>
      </c>
      <c r="F188" s="135" t="s">
        <v>2723</v>
      </c>
      <c r="G188" s="138" t="s">
        <v>2979</v>
      </c>
      <c r="H188" s="135" t="s">
        <v>2307</v>
      </c>
      <c r="I188" s="135">
        <v>171</v>
      </c>
      <c r="J188" s="135" t="s">
        <v>2275</v>
      </c>
      <c r="K188" s="139">
        <v>16.735914000000001</v>
      </c>
      <c r="L188" s="139">
        <v>-92.716975000000005</v>
      </c>
    </row>
    <row r="189" spans="1:12" ht="60" customHeight="1" x14ac:dyDescent="0.25">
      <c r="A189" s="135">
        <v>187</v>
      </c>
      <c r="B189" s="135" t="s">
        <v>1462</v>
      </c>
      <c r="C189" s="135" t="s">
        <v>2531</v>
      </c>
      <c r="D189" s="135" t="s">
        <v>2305</v>
      </c>
      <c r="E189" s="135" t="s">
        <v>2597</v>
      </c>
      <c r="F189" s="135" t="s">
        <v>2724</v>
      </c>
      <c r="G189" s="138" t="s">
        <v>2980</v>
      </c>
      <c r="H189" s="135" t="s">
        <v>2308</v>
      </c>
      <c r="I189" s="135">
        <v>177</v>
      </c>
      <c r="J189" s="135" t="s">
        <v>2277</v>
      </c>
      <c r="K189" s="139">
        <v>15.275156000000001</v>
      </c>
      <c r="L189" s="139">
        <v>-92.614333999999999</v>
      </c>
    </row>
    <row r="190" spans="1:12" ht="60" customHeight="1" x14ac:dyDescent="0.25">
      <c r="A190" s="135">
        <v>188</v>
      </c>
      <c r="B190" s="135" t="s">
        <v>1461</v>
      </c>
      <c r="C190" s="135" t="s">
        <v>2385</v>
      </c>
      <c r="D190" s="135" t="s">
        <v>2305</v>
      </c>
      <c r="E190" s="135" t="s">
        <v>2631</v>
      </c>
      <c r="F190" s="135" t="s">
        <v>2725</v>
      </c>
      <c r="G190" s="138" t="s">
        <v>2981</v>
      </c>
      <c r="H190" s="135" t="s">
        <v>2307</v>
      </c>
      <c r="I190" s="135">
        <v>178</v>
      </c>
      <c r="J190" s="135" t="s">
        <v>2275</v>
      </c>
      <c r="K190" s="139">
        <v>15.067792000000001</v>
      </c>
      <c r="L190" s="139">
        <v>-92.525788000000006</v>
      </c>
    </row>
    <row r="191" spans="1:12" ht="60" customHeight="1" x14ac:dyDescent="0.25">
      <c r="A191" s="135">
        <v>189</v>
      </c>
      <c r="B191" s="135" t="s">
        <v>1460</v>
      </c>
      <c r="C191" s="135" t="s">
        <v>2385</v>
      </c>
      <c r="D191" s="135" t="s">
        <v>2305</v>
      </c>
      <c r="E191" s="135" t="s">
        <v>2606</v>
      </c>
      <c r="F191" s="135" t="s">
        <v>2726</v>
      </c>
      <c r="G191" s="138" t="s">
        <v>2982</v>
      </c>
      <c r="H191" s="135" t="s">
        <v>2307</v>
      </c>
      <c r="I191" s="135">
        <v>182</v>
      </c>
      <c r="J191" s="135" t="s">
        <v>2275</v>
      </c>
      <c r="K191" s="139">
        <v>16.814582999999999</v>
      </c>
      <c r="L191" s="139">
        <v>-92.807649999999995</v>
      </c>
    </row>
    <row r="192" spans="1:12" ht="60" customHeight="1" x14ac:dyDescent="0.25">
      <c r="A192" s="135">
        <v>190</v>
      </c>
      <c r="B192" s="135" t="s">
        <v>1459</v>
      </c>
      <c r="C192" s="135" t="s">
        <v>2402</v>
      </c>
      <c r="D192" s="135" t="s">
        <v>2305</v>
      </c>
      <c r="E192" s="135" t="s">
        <v>2606</v>
      </c>
      <c r="F192" s="135" t="s">
        <v>2727</v>
      </c>
      <c r="G192" s="138" t="s">
        <v>2983</v>
      </c>
      <c r="H192" s="135" t="s">
        <v>2307</v>
      </c>
      <c r="I192" s="135">
        <v>197</v>
      </c>
      <c r="J192" s="135" t="s">
        <v>2275</v>
      </c>
      <c r="K192" s="139">
        <v>16.848828000000001</v>
      </c>
      <c r="L192" s="139">
        <v>-92.624610000000004</v>
      </c>
    </row>
    <row r="193" spans="1:12" ht="60" customHeight="1" x14ac:dyDescent="0.25">
      <c r="A193" s="135">
        <v>191</v>
      </c>
      <c r="B193" s="135" t="s">
        <v>1458</v>
      </c>
      <c r="C193" s="135" t="s">
        <v>2395</v>
      </c>
      <c r="D193" s="135" t="s">
        <v>2305</v>
      </c>
      <c r="E193" s="135" t="s">
        <v>2641</v>
      </c>
      <c r="F193" s="135" t="s">
        <v>2728</v>
      </c>
      <c r="G193" s="138" t="s">
        <v>2984</v>
      </c>
      <c r="H193" s="135" t="s">
        <v>2307</v>
      </c>
      <c r="I193" s="135">
        <v>165</v>
      </c>
      <c r="J193" s="135" t="s">
        <v>2275</v>
      </c>
      <c r="K193" s="139">
        <v>16.224301000000001</v>
      </c>
      <c r="L193" s="139">
        <v>-92.252588000000003</v>
      </c>
    </row>
    <row r="194" spans="1:12" ht="60" customHeight="1" x14ac:dyDescent="0.25">
      <c r="A194" s="135">
        <v>192</v>
      </c>
      <c r="B194" s="135" t="s">
        <v>1457</v>
      </c>
      <c r="C194" s="135" t="s">
        <v>2390</v>
      </c>
      <c r="D194" s="135" t="s">
        <v>2305</v>
      </c>
      <c r="E194" s="135" t="s">
        <v>2436</v>
      </c>
      <c r="F194" s="135" t="s">
        <v>2729</v>
      </c>
      <c r="G194" s="138" t="s">
        <v>2985</v>
      </c>
      <c r="H194" s="135" t="s">
        <v>2307</v>
      </c>
      <c r="I194" s="135">
        <v>190</v>
      </c>
      <c r="J194" s="135" t="s">
        <v>2275</v>
      </c>
      <c r="K194" s="139">
        <v>16.369554999999998</v>
      </c>
      <c r="L194" s="139">
        <v>-92.374821999999995</v>
      </c>
    </row>
    <row r="195" spans="1:12" ht="60" customHeight="1" x14ac:dyDescent="0.25">
      <c r="A195" s="135">
        <v>193</v>
      </c>
      <c r="B195" s="135" t="s">
        <v>1456</v>
      </c>
      <c r="C195" s="135" t="s">
        <v>2454</v>
      </c>
      <c r="D195" s="135" t="s">
        <v>2305</v>
      </c>
      <c r="E195" s="135" t="s">
        <v>2606</v>
      </c>
      <c r="F195" s="135" t="s">
        <v>2730</v>
      </c>
      <c r="G195" s="138" t="s">
        <v>2986</v>
      </c>
      <c r="H195" s="135" t="s">
        <v>2307</v>
      </c>
      <c r="I195" s="135">
        <v>161</v>
      </c>
      <c r="J195" s="135" t="s">
        <v>2275</v>
      </c>
      <c r="K195" s="139">
        <v>16.771073999999999</v>
      </c>
      <c r="L195" s="139">
        <v>-92.660662000000002</v>
      </c>
    </row>
    <row r="196" spans="1:12" ht="60" customHeight="1" x14ac:dyDescent="0.25">
      <c r="A196" s="135">
        <v>194</v>
      </c>
      <c r="B196" s="135" t="s">
        <v>1455</v>
      </c>
      <c r="C196" s="135" t="s">
        <v>2532</v>
      </c>
      <c r="D196" s="135" t="s">
        <v>2305</v>
      </c>
      <c r="E196" s="135" t="s">
        <v>2611</v>
      </c>
      <c r="F196" s="135" t="s">
        <v>2611</v>
      </c>
      <c r="G196" s="138" t="s">
        <v>2987</v>
      </c>
      <c r="H196" s="135" t="s">
        <v>2306</v>
      </c>
      <c r="I196" s="135">
        <v>172</v>
      </c>
      <c r="J196" s="135" t="s">
        <v>2273</v>
      </c>
      <c r="K196" s="139">
        <v>15.744678</v>
      </c>
      <c r="L196" s="139">
        <v>-92.283270000000002</v>
      </c>
    </row>
    <row r="197" spans="1:12" ht="60" customHeight="1" x14ac:dyDescent="0.25">
      <c r="A197" s="135">
        <v>195</v>
      </c>
      <c r="B197" s="135" t="s">
        <v>1454</v>
      </c>
      <c r="C197" s="135" t="s">
        <v>2445</v>
      </c>
      <c r="D197" s="135" t="s">
        <v>2305</v>
      </c>
      <c r="E197" s="135" t="s">
        <v>2606</v>
      </c>
      <c r="F197" s="135" t="s">
        <v>2731</v>
      </c>
      <c r="G197" s="138" t="s">
        <v>2988</v>
      </c>
      <c r="H197" s="135" t="s">
        <v>2307</v>
      </c>
      <c r="I197" s="135">
        <v>174</v>
      </c>
      <c r="J197" s="135" t="s">
        <v>2275</v>
      </c>
      <c r="K197" s="139">
        <v>16.823885000000001</v>
      </c>
      <c r="L197" s="139">
        <v>-92.694085999999999</v>
      </c>
    </row>
    <row r="198" spans="1:12" ht="60" customHeight="1" x14ac:dyDescent="0.25">
      <c r="A198" s="135">
        <v>196</v>
      </c>
      <c r="B198" s="135" t="s">
        <v>1453</v>
      </c>
      <c r="C198" s="135" t="s">
        <v>2440</v>
      </c>
      <c r="D198" s="135" t="s">
        <v>2305</v>
      </c>
      <c r="E198" s="135" t="s">
        <v>2642</v>
      </c>
      <c r="F198" s="135" t="s">
        <v>2732</v>
      </c>
      <c r="G198" s="138" t="s">
        <v>2989</v>
      </c>
      <c r="H198" s="135" t="s">
        <v>2307</v>
      </c>
      <c r="I198" s="135">
        <v>153</v>
      </c>
      <c r="J198" s="135" t="s">
        <v>2275</v>
      </c>
      <c r="K198" s="139">
        <v>15.013583000000001</v>
      </c>
      <c r="L198" s="139">
        <v>-92.413172000000003</v>
      </c>
    </row>
    <row r="199" spans="1:12" ht="60" customHeight="1" x14ac:dyDescent="0.25">
      <c r="A199" s="135">
        <v>197</v>
      </c>
      <c r="B199" s="135" t="s">
        <v>1452</v>
      </c>
      <c r="C199" s="135" t="s">
        <v>2533</v>
      </c>
      <c r="D199" s="135" t="s">
        <v>2305</v>
      </c>
      <c r="E199" s="135" t="s">
        <v>2599</v>
      </c>
      <c r="F199" s="135" t="s">
        <v>2652</v>
      </c>
      <c r="G199" s="138" t="s">
        <v>2990</v>
      </c>
      <c r="H199" s="135" t="s">
        <v>2307</v>
      </c>
      <c r="I199" s="135">
        <v>178</v>
      </c>
      <c r="J199" s="135" t="s">
        <v>2275</v>
      </c>
      <c r="K199" s="139">
        <v>17.417124999999999</v>
      </c>
      <c r="L199" s="139">
        <v>-92.404854999999998</v>
      </c>
    </row>
    <row r="200" spans="1:12" ht="60" customHeight="1" x14ac:dyDescent="0.25">
      <c r="A200" s="135">
        <v>198</v>
      </c>
      <c r="B200" s="135" t="s">
        <v>1451</v>
      </c>
      <c r="C200" s="135" t="s">
        <v>2497</v>
      </c>
      <c r="D200" s="135" t="s">
        <v>2305</v>
      </c>
      <c r="E200" s="135" t="s">
        <v>2610</v>
      </c>
      <c r="F200" s="135" t="s">
        <v>2733</v>
      </c>
      <c r="G200" s="138" t="s">
        <v>2991</v>
      </c>
      <c r="H200" s="135" t="s">
        <v>2307</v>
      </c>
      <c r="I200" s="135">
        <v>171</v>
      </c>
      <c r="J200" s="135" t="s">
        <v>2275</v>
      </c>
      <c r="K200" s="139">
        <v>15.486293</v>
      </c>
      <c r="L200" s="139">
        <v>-92.404807000000005</v>
      </c>
    </row>
    <row r="201" spans="1:12" ht="60" customHeight="1" x14ac:dyDescent="0.25">
      <c r="A201" s="135">
        <v>199</v>
      </c>
      <c r="B201" s="135" t="s">
        <v>1450</v>
      </c>
      <c r="C201" s="135" t="s">
        <v>2534</v>
      </c>
      <c r="D201" s="135" t="s">
        <v>2305</v>
      </c>
      <c r="E201" s="135" t="s">
        <v>2593</v>
      </c>
      <c r="F201" s="135" t="s">
        <v>2734</v>
      </c>
      <c r="G201" s="138" t="s">
        <v>2992</v>
      </c>
      <c r="H201" s="135" t="s">
        <v>2307</v>
      </c>
      <c r="I201" s="135">
        <v>175</v>
      </c>
      <c r="J201" s="135" t="s">
        <v>2275</v>
      </c>
      <c r="K201" s="139">
        <v>16.592728000000001</v>
      </c>
      <c r="L201" s="139">
        <v>-92.51437</v>
      </c>
    </row>
    <row r="202" spans="1:12" ht="60" customHeight="1" x14ac:dyDescent="0.25">
      <c r="A202" s="135">
        <v>200</v>
      </c>
      <c r="B202" s="135" t="s">
        <v>1449</v>
      </c>
      <c r="C202" s="135" t="s">
        <v>2418</v>
      </c>
      <c r="D202" s="135" t="s">
        <v>2305</v>
      </c>
      <c r="E202" s="135" t="s">
        <v>2628</v>
      </c>
      <c r="F202" s="135" t="s">
        <v>2628</v>
      </c>
      <c r="G202" s="138" t="s">
        <v>2993</v>
      </c>
      <c r="H202" s="135" t="s">
        <v>2306</v>
      </c>
      <c r="I202" s="135">
        <v>163</v>
      </c>
      <c r="J202" s="135" t="s">
        <v>2273</v>
      </c>
      <c r="K202" s="139">
        <v>14.996926</v>
      </c>
      <c r="L202" s="139">
        <v>-92.161925999999994</v>
      </c>
    </row>
    <row r="203" spans="1:12" ht="60" customHeight="1" x14ac:dyDescent="0.25">
      <c r="A203" s="135">
        <v>201</v>
      </c>
      <c r="B203" s="135" t="s">
        <v>1448</v>
      </c>
      <c r="C203" s="135" t="s">
        <v>2535</v>
      </c>
      <c r="D203" s="135" t="s">
        <v>2305</v>
      </c>
      <c r="E203" s="135" t="s">
        <v>2607</v>
      </c>
      <c r="F203" s="135" t="s">
        <v>2418</v>
      </c>
      <c r="G203" s="138" t="s">
        <v>2994</v>
      </c>
      <c r="H203" s="135" t="s">
        <v>2308</v>
      </c>
      <c r="I203" s="135">
        <v>169</v>
      </c>
      <c r="J203" s="135" t="s">
        <v>2277</v>
      </c>
      <c r="K203" s="139">
        <v>16.036131999999998</v>
      </c>
      <c r="L203" s="139">
        <v>-91.827769000000004</v>
      </c>
    </row>
    <row r="204" spans="1:12" ht="60" customHeight="1" x14ac:dyDescent="0.25">
      <c r="A204" s="135">
        <v>202</v>
      </c>
      <c r="B204" s="135" t="s">
        <v>2349</v>
      </c>
      <c r="C204" s="135" t="s">
        <v>2536</v>
      </c>
      <c r="D204" s="135" t="s">
        <v>2305</v>
      </c>
      <c r="E204" s="135" t="s">
        <v>2594</v>
      </c>
      <c r="F204" s="135" t="s">
        <v>2594</v>
      </c>
      <c r="G204" s="138" t="s">
        <v>2995</v>
      </c>
      <c r="H204" s="135" t="s">
        <v>2306</v>
      </c>
      <c r="I204" s="135">
        <v>261</v>
      </c>
      <c r="J204" s="135" t="s">
        <v>2273</v>
      </c>
      <c r="K204" s="139">
        <v>16.746202</v>
      </c>
      <c r="L204" s="139">
        <v>-93.130663999999996</v>
      </c>
    </row>
    <row r="205" spans="1:12" ht="60" customHeight="1" x14ac:dyDescent="0.25">
      <c r="A205" s="135">
        <v>203</v>
      </c>
      <c r="B205" s="135" t="s">
        <v>1447</v>
      </c>
      <c r="C205" s="135" t="s">
        <v>2365</v>
      </c>
      <c r="D205" s="135" t="s">
        <v>2305</v>
      </c>
      <c r="E205" s="135" t="s">
        <v>2589</v>
      </c>
      <c r="F205" s="135" t="s">
        <v>2735</v>
      </c>
      <c r="G205" s="138" t="s">
        <v>2996</v>
      </c>
      <c r="H205" s="135" t="s">
        <v>2307</v>
      </c>
      <c r="I205" s="135">
        <v>167</v>
      </c>
      <c r="J205" s="135" t="s">
        <v>2275</v>
      </c>
      <c r="K205" s="139">
        <v>17.242255</v>
      </c>
      <c r="L205" s="139">
        <v>-91.968023000000002</v>
      </c>
    </row>
    <row r="206" spans="1:12" ht="60" customHeight="1" x14ac:dyDescent="0.25">
      <c r="A206" s="135">
        <v>204</v>
      </c>
      <c r="B206" s="135" t="s">
        <v>1446</v>
      </c>
      <c r="C206" s="135" t="s">
        <v>2537</v>
      </c>
      <c r="D206" s="135" t="s">
        <v>2305</v>
      </c>
      <c r="E206" s="135" t="s">
        <v>2614</v>
      </c>
      <c r="F206" s="135" t="s">
        <v>2666</v>
      </c>
      <c r="G206" s="138" t="s">
        <v>2997</v>
      </c>
      <c r="H206" s="135" t="s">
        <v>2308</v>
      </c>
      <c r="I206" s="135">
        <v>165</v>
      </c>
      <c r="J206" s="135" t="s">
        <v>2277</v>
      </c>
      <c r="K206" s="142">
        <v>17.36139</v>
      </c>
      <c r="L206" s="142">
        <v>-92.601669999999999</v>
      </c>
    </row>
    <row r="207" spans="1:12" ht="60" customHeight="1" x14ac:dyDescent="0.25">
      <c r="A207" s="135">
        <v>205</v>
      </c>
      <c r="B207" s="135" t="s">
        <v>1445</v>
      </c>
      <c r="C207" s="135" t="s">
        <v>2538</v>
      </c>
      <c r="D207" s="135" t="s">
        <v>2305</v>
      </c>
      <c r="E207" s="135" t="s">
        <v>2589</v>
      </c>
      <c r="F207" s="135" t="s">
        <v>2736</v>
      </c>
      <c r="G207" s="138" t="s">
        <v>2998</v>
      </c>
      <c r="H207" s="135" t="s">
        <v>2308</v>
      </c>
      <c r="I207" s="135">
        <v>163</v>
      </c>
      <c r="J207" s="135" t="s">
        <v>2277</v>
      </c>
      <c r="K207" s="142">
        <v>17.266380000000002</v>
      </c>
      <c r="L207" s="139">
        <v>-91.608238</v>
      </c>
    </row>
    <row r="208" spans="1:12" ht="60" customHeight="1" x14ac:dyDescent="0.25">
      <c r="A208" s="135">
        <v>206</v>
      </c>
      <c r="B208" s="135" t="s">
        <v>1444</v>
      </c>
      <c r="C208" s="135" t="s">
        <v>2497</v>
      </c>
      <c r="D208" s="135" t="s">
        <v>2305</v>
      </c>
      <c r="E208" s="135" t="s">
        <v>2603</v>
      </c>
      <c r="F208" s="135" t="s">
        <v>2737</v>
      </c>
      <c r="G208" s="138" t="s">
        <v>2999</v>
      </c>
      <c r="H208" s="135" t="s">
        <v>2306</v>
      </c>
      <c r="I208" s="135">
        <v>182</v>
      </c>
      <c r="J208" s="135" t="s">
        <v>2273</v>
      </c>
      <c r="K208" s="139">
        <v>16.729765</v>
      </c>
      <c r="L208" s="139">
        <v>-93.033573000000004</v>
      </c>
    </row>
    <row r="209" spans="1:12" ht="60" customHeight="1" x14ac:dyDescent="0.25">
      <c r="A209" s="135">
        <v>207</v>
      </c>
      <c r="B209" s="135" t="s">
        <v>2331</v>
      </c>
      <c r="C209" s="135" t="s">
        <v>2361</v>
      </c>
      <c r="D209" s="135" t="s">
        <v>2305</v>
      </c>
      <c r="E209" s="135" t="s">
        <v>2594</v>
      </c>
      <c r="F209" s="135" t="s">
        <v>2594</v>
      </c>
      <c r="G209" s="138" t="s">
        <v>3000</v>
      </c>
      <c r="H209" s="135" t="s">
        <v>2307</v>
      </c>
      <c r="I209" s="135">
        <v>217</v>
      </c>
      <c r="J209" s="135" t="s">
        <v>2275</v>
      </c>
      <c r="K209" s="139">
        <v>16.735811999999999</v>
      </c>
      <c r="L209" s="139">
        <v>-93.106595999999996</v>
      </c>
    </row>
    <row r="210" spans="1:12" ht="60" customHeight="1" x14ac:dyDescent="0.25">
      <c r="A210" s="135">
        <v>208</v>
      </c>
      <c r="B210" s="135" t="s">
        <v>1443</v>
      </c>
      <c r="C210" s="135" t="s">
        <v>2539</v>
      </c>
      <c r="D210" s="135" t="s">
        <v>2305</v>
      </c>
      <c r="E210" s="135" t="s">
        <v>2606</v>
      </c>
      <c r="F210" s="135" t="s">
        <v>2738</v>
      </c>
      <c r="G210" s="138" t="s">
        <v>3001</v>
      </c>
      <c r="H210" s="135" t="s">
        <v>2307</v>
      </c>
      <c r="I210" s="135">
        <v>145</v>
      </c>
      <c r="J210" s="135" t="s">
        <v>2275</v>
      </c>
      <c r="K210" s="139">
        <v>16.840921999999999</v>
      </c>
      <c r="L210" s="139">
        <v>-92.688412</v>
      </c>
    </row>
    <row r="211" spans="1:12" ht="60" customHeight="1" x14ac:dyDescent="0.25">
      <c r="A211" s="135">
        <v>209</v>
      </c>
      <c r="B211" s="135" t="s">
        <v>2336</v>
      </c>
      <c r="C211" s="135" t="s">
        <v>2368</v>
      </c>
      <c r="D211" s="135" t="s">
        <v>2305</v>
      </c>
      <c r="E211" s="135" t="s">
        <v>2594</v>
      </c>
      <c r="F211" s="135" t="s">
        <v>2594</v>
      </c>
      <c r="G211" s="138" t="s">
        <v>3002</v>
      </c>
      <c r="H211" s="135" t="s">
        <v>2306</v>
      </c>
      <c r="I211" s="135">
        <v>217</v>
      </c>
      <c r="J211" s="135" t="s">
        <v>2273</v>
      </c>
      <c r="K211" s="139">
        <v>16.744586000000002</v>
      </c>
      <c r="L211" s="139">
        <v>-93.099428000000003</v>
      </c>
    </row>
    <row r="212" spans="1:12" ht="60" customHeight="1" x14ac:dyDescent="0.25">
      <c r="A212" s="135">
        <v>210</v>
      </c>
      <c r="B212" s="135" t="s">
        <v>1442</v>
      </c>
      <c r="C212" s="135" t="s">
        <v>2540</v>
      </c>
      <c r="D212" s="135" t="s">
        <v>2305</v>
      </c>
      <c r="E212" s="135" t="s">
        <v>2603</v>
      </c>
      <c r="F212" s="135" t="s">
        <v>2739</v>
      </c>
      <c r="G212" s="138" t="s">
        <v>3003</v>
      </c>
      <c r="H212" s="135" t="s">
        <v>2307</v>
      </c>
      <c r="I212" s="135">
        <v>176</v>
      </c>
      <c r="J212" s="135" t="s">
        <v>2275</v>
      </c>
      <c r="K212" s="139">
        <v>16.679065999999999</v>
      </c>
      <c r="L212" s="142">
        <v>-92.989519999999999</v>
      </c>
    </row>
    <row r="213" spans="1:12" ht="60" customHeight="1" x14ac:dyDescent="0.25">
      <c r="A213" s="135">
        <v>211</v>
      </c>
      <c r="B213" s="135" t="s">
        <v>1441</v>
      </c>
      <c r="C213" s="135" t="s">
        <v>2362</v>
      </c>
      <c r="D213" s="135" t="s">
        <v>2305</v>
      </c>
      <c r="E213" s="135" t="s">
        <v>2643</v>
      </c>
      <c r="F213" s="135" t="s">
        <v>2740</v>
      </c>
      <c r="G213" s="138" t="s">
        <v>3004</v>
      </c>
      <c r="H213" s="135" t="s">
        <v>2307</v>
      </c>
      <c r="I213" s="135">
        <v>166</v>
      </c>
      <c r="J213" s="135" t="s">
        <v>2275</v>
      </c>
      <c r="K213" s="139">
        <v>15.194108</v>
      </c>
      <c r="L213" s="139">
        <v>-92.411777999999998</v>
      </c>
    </row>
    <row r="214" spans="1:12" ht="60" customHeight="1" x14ac:dyDescent="0.25">
      <c r="A214" s="135">
        <v>212</v>
      </c>
      <c r="B214" s="135" t="s">
        <v>1440</v>
      </c>
      <c r="C214" s="135" t="s">
        <v>2541</v>
      </c>
      <c r="D214" s="135" t="s">
        <v>2305</v>
      </c>
      <c r="E214" s="135" t="s">
        <v>2619</v>
      </c>
      <c r="F214" s="135" t="s">
        <v>2741</v>
      </c>
      <c r="G214" s="138" t="s">
        <v>3005</v>
      </c>
      <c r="H214" s="135" t="s">
        <v>2307</v>
      </c>
      <c r="I214" s="135">
        <v>166</v>
      </c>
      <c r="J214" s="135" t="s">
        <v>2275</v>
      </c>
      <c r="K214" s="139">
        <v>15.173325</v>
      </c>
      <c r="L214" s="139">
        <v>-92.699460000000002</v>
      </c>
    </row>
    <row r="215" spans="1:12" ht="60" customHeight="1" x14ac:dyDescent="0.25">
      <c r="A215" s="135">
        <v>213</v>
      </c>
      <c r="B215" s="135" t="s">
        <v>1439</v>
      </c>
      <c r="C215" s="135" t="s">
        <v>2542</v>
      </c>
      <c r="D215" s="135" t="s">
        <v>2305</v>
      </c>
      <c r="E215" s="135" t="s">
        <v>2594</v>
      </c>
      <c r="F215" s="135" t="s">
        <v>2592</v>
      </c>
      <c r="G215" s="138" t="s">
        <v>3006</v>
      </c>
      <c r="H215" s="135" t="s">
        <v>2307</v>
      </c>
      <c r="I215" s="135">
        <v>1027</v>
      </c>
      <c r="J215" s="135" t="s">
        <v>2298</v>
      </c>
      <c r="K215" s="139">
        <v>16.756201000000001</v>
      </c>
      <c r="L215" s="139">
        <v>-93.103780999999998</v>
      </c>
    </row>
    <row r="216" spans="1:12" ht="60" customHeight="1" x14ac:dyDescent="0.25">
      <c r="A216" s="135">
        <v>214</v>
      </c>
      <c r="B216" s="135" t="s">
        <v>1437</v>
      </c>
      <c r="C216" s="135" t="s">
        <v>2506</v>
      </c>
      <c r="D216" s="135" t="s">
        <v>2305</v>
      </c>
      <c r="E216" s="135" t="s">
        <v>2595</v>
      </c>
      <c r="F216" s="135" t="s">
        <v>2650</v>
      </c>
      <c r="G216" s="138" t="s">
        <v>3007</v>
      </c>
      <c r="H216" s="135" t="s">
        <v>2308</v>
      </c>
      <c r="I216" s="135">
        <v>1010</v>
      </c>
      <c r="J216" s="135" t="s">
        <v>2299</v>
      </c>
      <c r="K216" s="139">
        <v>16.707453999999998</v>
      </c>
      <c r="L216" s="139">
        <v>-92.634857999999994</v>
      </c>
    </row>
    <row r="217" spans="1:12" ht="60" customHeight="1" x14ac:dyDescent="0.25">
      <c r="A217" s="135">
        <v>215</v>
      </c>
      <c r="B217" s="135" t="s">
        <v>1434</v>
      </c>
      <c r="C217" s="135" t="s">
        <v>2543</v>
      </c>
      <c r="D217" s="135" t="s">
        <v>2305</v>
      </c>
      <c r="E217" s="135" t="s">
        <v>2595</v>
      </c>
      <c r="F217" s="135" t="s">
        <v>2650</v>
      </c>
      <c r="G217" s="138" t="s">
        <v>3008</v>
      </c>
      <c r="H217" s="135" t="s">
        <v>2308</v>
      </c>
      <c r="I217" s="135">
        <v>806</v>
      </c>
      <c r="J217" s="135" t="s">
        <v>2299</v>
      </c>
      <c r="K217" s="139">
        <v>16.747532</v>
      </c>
      <c r="L217" s="139">
        <v>-92.637736000000004</v>
      </c>
    </row>
    <row r="218" spans="1:12" ht="60" customHeight="1" x14ac:dyDescent="0.25">
      <c r="A218" s="135">
        <v>216</v>
      </c>
      <c r="B218" s="135" t="s">
        <v>1432</v>
      </c>
      <c r="C218" s="135" t="s">
        <v>2544</v>
      </c>
      <c r="D218" s="135" t="s">
        <v>2305</v>
      </c>
      <c r="E218" s="135" t="s">
        <v>2596</v>
      </c>
      <c r="F218" s="135" t="s">
        <v>3250</v>
      </c>
      <c r="G218" s="138" t="s">
        <v>3009</v>
      </c>
      <c r="H218" s="135" t="s">
        <v>2308</v>
      </c>
      <c r="I218" s="135">
        <v>640</v>
      </c>
      <c r="J218" s="135" t="s">
        <v>2299</v>
      </c>
      <c r="K218" s="139">
        <v>14.885116</v>
      </c>
      <c r="L218" s="139">
        <v>-92.249694000000005</v>
      </c>
    </row>
    <row r="219" spans="1:12" ht="60" customHeight="1" x14ac:dyDescent="0.25">
      <c r="A219" s="135">
        <v>217</v>
      </c>
      <c r="B219" s="135" t="s">
        <v>1430</v>
      </c>
      <c r="C219" s="135" t="s">
        <v>2404</v>
      </c>
      <c r="D219" s="135" t="s">
        <v>2305</v>
      </c>
      <c r="E219" s="135" t="s">
        <v>2594</v>
      </c>
      <c r="F219" s="135" t="s">
        <v>2592</v>
      </c>
      <c r="G219" s="138" t="s">
        <v>3010</v>
      </c>
      <c r="H219" s="135" t="s">
        <v>2307</v>
      </c>
      <c r="I219" s="135">
        <v>738</v>
      </c>
      <c r="J219" s="135" t="s">
        <v>2298</v>
      </c>
      <c r="K219" s="139">
        <v>16.699207000000001</v>
      </c>
      <c r="L219" s="139">
        <v>-93.189576000000002</v>
      </c>
    </row>
    <row r="220" spans="1:12" ht="60" customHeight="1" x14ac:dyDescent="0.25">
      <c r="A220" s="135">
        <v>218</v>
      </c>
      <c r="B220" s="135" t="s">
        <v>2745</v>
      </c>
      <c r="C220" s="135" t="s">
        <v>3183</v>
      </c>
      <c r="D220" s="135" t="s">
        <v>2305</v>
      </c>
      <c r="E220" s="135" t="s">
        <v>2603</v>
      </c>
      <c r="F220" s="135" t="s">
        <v>2603</v>
      </c>
      <c r="G220" s="138" t="s">
        <v>3011</v>
      </c>
      <c r="H220" s="135" t="s">
        <v>2308</v>
      </c>
      <c r="I220" s="135">
        <v>350</v>
      </c>
      <c r="J220" s="135" t="s">
        <v>2278</v>
      </c>
      <c r="K220" s="139">
        <v>16.713363999999999</v>
      </c>
      <c r="L220" s="139">
        <v>-92.988459000000006</v>
      </c>
    </row>
    <row r="221" spans="1:12" ht="60" customHeight="1" x14ac:dyDescent="0.25">
      <c r="A221" s="135">
        <v>219</v>
      </c>
      <c r="B221" s="135" t="s">
        <v>1428</v>
      </c>
      <c r="C221" s="135" t="s">
        <v>2385</v>
      </c>
      <c r="D221" s="135" t="s">
        <v>2305</v>
      </c>
      <c r="E221" s="135" t="s">
        <v>2594</v>
      </c>
      <c r="F221" s="135" t="s">
        <v>2592</v>
      </c>
      <c r="G221" s="138" t="s">
        <v>3012</v>
      </c>
      <c r="H221" s="135" t="s">
        <v>2307</v>
      </c>
      <c r="I221" s="135">
        <v>734</v>
      </c>
      <c r="J221" s="135" t="s">
        <v>2298</v>
      </c>
      <c r="K221" s="139">
        <v>16.746110999999999</v>
      </c>
      <c r="L221" s="139">
        <v>-93.096011000000004</v>
      </c>
    </row>
    <row r="222" spans="1:12" ht="60" customHeight="1" x14ac:dyDescent="0.25">
      <c r="A222" s="135">
        <v>220</v>
      </c>
      <c r="B222" s="135" t="s">
        <v>1427</v>
      </c>
      <c r="C222" s="135" t="s">
        <v>2545</v>
      </c>
      <c r="D222" s="135" t="s">
        <v>2305</v>
      </c>
      <c r="E222" s="135" t="s">
        <v>2595</v>
      </c>
      <c r="F222" s="135" t="s">
        <v>2650</v>
      </c>
      <c r="G222" s="138" t="s">
        <v>3013</v>
      </c>
      <c r="H222" s="135" t="s">
        <v>2308</v>
      </c>
      <c r="I222" s="135">
        <v>811</v>
      </c>
      <c r="J222" s="135" t="s">
        <v>2299</v>
      </c>
      <c r="K222" s="139">
        <v>16.727352</v>
      </c>
      <c r="L222" s="139">
        <v>-92.662595999999994</v>
      </c>
    </row>
    <row r="223" spans="1:12" ht="60" customHeight="1" x14ac:dyDescent="0.25">
      <c r="A223" s="135">
        <v>221</v>
      </c>
      <c r="B223" s="135" t="s">
        <v>1425</v>
      </c>
      <c r="C223" s="135" t="s">
        <v>2382</v>
      </c>
      <c r="D223" s="135" t="s">
        <v>2305</v>
      </c>
      <c r="E223" s="135" t="s">
        <v>2594</v>
      </c>
      <c r="F223" s="135" t="s">
        <v>2592</v>
      </c>
      <c r="G223" s="138" t="s">
        <v>3014</v>
      </c>
      <c r="H223" s="135" t="s">
        <v>2307</v>
      </c>
      <c r="I223" s="135">
        <v>716</v>
      </c>
      <c r="J223" s="135" t="s">
        <v>2298</v>
      </c>
      <c r="K223" s="139">
        <v>16.761651000000001</v>
      </c>
      <c r="L223" s="139">
        <v>-93.113217000000006</v>
      </c>
    </row>
    <row r="224" spans="1:12" ht="60" customHeight="1" x14ac:dyDescent="0.25">
      <c r="A224" s="135">
        <v>222</v>
      </c>
      <c r="B224" s="135" t="s">
        <v>1424</v>
      </c>
      <c r="C224" s="135" t="s">
        <v>2546</v>
      </c>
      <c r="D224" s="135" t="s">
        <v>2305</v>
      </c>
      <c r="E224" s="135" t="s">
        <v>2594</v>
      </c>
      <c r="F224" s="135" t="s">
        <v>2592</v>
      </c>
      <c r="G224" s="138" t="s">
        <v>3015</v>
      </c>
      <c r="H224" s="135" t="s">
        <v>2308</v>
      </c>
      <c r="I224" s="135">
        <v>737</v>
      </c>
      <c r="J224" s="135" t="s">
        <v>2278</v>
      </c>
      <c r="K224" s="139">
        <v>16.775158999999999</v>
      </c>
      <c r="L224" s="139">
        <v>-93.080832000000001</v>
      </c>
    </row>
    <row r="225" spans="1:12" ht="60" customHeight="1" x14ac:dyDescent="0.25">
      <c r="A225" s="135">
        <v>223</v>
      </c>
      <c r="B225" s="135" t="s">
        <v>1422</v>
      </c>
      <c r="C225" s="135" t="s">
        <v>2547</v>
      </c>
      <c r="D225" s="135" t="s">
        <v>2305</v>
      </c>
      <c r="E225" s="135" t="s">
        <v>2594</v>
      </c>
      <c r="F225" s="135" t="s">
        <v>2592</v>
      </c>
      <c r="G225" s="138" t="s">
        <v>3016</v>
      </c>
      <c r="H225" s="135" t="s">
        <v>2308</v>
      </c>
      <c r="I225" s="135">
        <v>709</v>
      </c>
      <c r="J225" s="135" t="s">
        <v>2299</v>
      </c>
      <c r="K225" s="139">
        <v>16.793337000000001</v>
      </c>
      <c r="L225" s="139">
        <v>-93.103316000000007</v>
      </c>
    </row>
    <row r="226" spans="1:12" ht="60" customHeight="1" x14ac:dyDescent="0.25">
      <c r="A226" s="135">
        <v>224</v>
      </c>
      <c r="B226" s="135" t="s">
        <v>1420</v>
      </c>
      <c r="C226" s="135" t="s">
        <v>2548</v>
      </c>
      <c r="D226" s="135" t="s">
        <v>2305</v>
      </c>
      <c r="E226" s="135" t="s">
        <v>3242</v>
      </c>
      <c r="F226" s="135" t="s">
        <v>3242</v>
      </c>
      <c r="G226" s="138" t="s">
        <v>3017</v>
      </c>
      <c r="H226" s="135" t="s">
        <v>2308</v>
      </c>
      <c r="I226" s="135">
        <v>729</v>
      </c>
      <c r="J226" s="135" t="s">
        <v>2299</v>
      </c>
      <c r="K226" s="139">
        <v>16.239916999999998</v>
      </c>
      <c r="L226" s="139">
        <v>-92.139565000000005</v>
      </c>
    </row>
    <row r="227" spans="1:12" ht="60" customHeight="1" x14ac:dyDescent="0.25">
      <c r="A227" s="135">
        <v>225</v>
      </c>
      <c r="B227" s="135" t="s">
        <v>1418</v>
      </c>
      <c r="C227" s="135" t="s">
        <v>2549</v>
      </c>
      <c r="D227" s="135" t="s">
        <v>2305</v>
      </c>
      <c r="E227" s="135" t="s">
        <v>2595</v>
      </c>
      <c r="F227" s="135" t="s">
        <v>2650</v>
      </c>
      <c r="G227" s="138" t="s">
        <v>3018</v>
      </c>
      <c r="H227" s="135" t="s">
        <v>2308</v>
      </c>
      <c r="I227" s="135">
        <v>731</v>
      </c>
      <c r="J227" s="135" t="s">
        <v>2299</v>
      </c>
      <c r="K227" s="139">
        <v>16.753128</v>
      </c>
      <c r="L227" s="139">
        <v>-92.639588000000003</v>
      </c>
    </row>
    <row r="228" spans="1:12" ht="60" customHeight="1" x14ac:dyDescent="0.25">
      <c r="A228" s="135">
        <v>226</v>
      </c>
      <c r="B228" s="135" t="s">
        <v>1414</v>
      </c>
      <c r="C228" s="135" t="s">
        <v>2550</v>
      </c>
      <c r="D228" s="135" t="s">
        <v>2305</v>
      </c>
      <c r="E228" s="135" t="s">
        <v>2595</v>
      </c>
      <c r="F228" s="135" t="s">
        <v>2650</v>
      </c>
      <c r="G228" s="138" t="s">
        <v>3019</v>
      </c>
      <c r="H228" s="135" t="s">
        <v>2308</v>
      </c>
      <c r="I228" s="135">
        <v>697</v>
      </c>
      <c r="J228" s="135" t="s">
        <v>2278</v>
      </c>
      <c r="K228" s="139">
        <v>16.733346000000001</v>
      </c>
      <c r="L228" s="139">
        <v>-92.637686000000002</v>
      </c>
    </row>
    <row r="229" spans="1:12" ht="60" customHeight="1" x14ac:dyDescent="0.25">
      <c r="A229" s="135">
        <v>227</v>
      </c>
      <c r="B229" s="135" t="s">
        <v>1412</v>
      </c>
      <c r="C229" s="135" t="s">
        <v>2551</v>
      </c>
      <c r="D229" s="135" t="s">
        <v>2305</v>
      </c>
      <c r="E229" s="135" t="s">
        <v>2595</v>
      </c>
      <c r="F229" s="135" t="s">
        <v>2650</v>
      </c>
      <c r="G229" s="138" t="s">
        <v>3020</v>
      </c>
      <c r="H229" s="135" t="s">
        <v>2307</v>
      </c>
      <c r="I229" s="135">
        <v>697</v>
      </c>
      <c r="J229" s="135" t="s">
        <v>2298</v>
      </c>
      <c r="K229" s="142">
        <v>16.750800000000002</v>
      </c>
      <c r="L229" s="139">
        <v>-92.643818999999993</v>
      </c>
    </row>
    <row r="230" spans="1:12" ht="60" customHeight="1" x14ac:dyDescent="0.25">
      <c r="A230" s="135">
        <v>228</v>
      </c>
      <c r="B230" s="135" t="s">
        <v>1410</v>
      </c>
      <c r="C230" s="135" t="s">
        <v>2410</v>
      </c>
      <c r="D230" s="135" t="s">
        <v>2305</v>
      </c>
      <c r="E230" s="135" t="s">
        <v>2595</v>
      </c>
      <c r="F230" s="135" t="s">
        <v>2650</v>
      </c>
      <c r="G230" s="138" t="s">
        <v>3021</v>
      </c>
      <c r="H230" s="135" t="s">
        <v>2307</v>
      </c>
      <c r="I230" s="135">
        <v>731</v>
      </c>
      <c r="J230" s="135" t="s">
        <v>2298</v>
      </c>
      <c r="K230" s="139">
        <v>16.703583999999999</v>
      </c>
      <c r="L230" s="139">
        <v>-92.616591999999997</v>
      </c>
    </row>
    <row r="231" spans="1:12" ht="60" customHeight="1" x14ac:dyDescent="0.25">
      <c r="A231" s="135">
        <v>229</v>
      </c>
      <c r="B231" s="135" t="s">
        <v>1409</v>
      </c>
      <c r="C231" s="135" t="s">
        <v>2453</v>
      </c>
      <c r="D231" s="135" t="s">
        <v>2305</v>
      </c>
      <c r="E231" s="135" t="s">
        <v>2594</v>
      </c>
      <c r="F231" s="135" t="s">
        <v>2592</v>
      </c>
      <c r="G231" s="138" t="s">
        <v>3022</v>
      </c>
      <c r="H231" s="135" t="s">
        <v>2307</v>
      </c>
      <c r="I231" s="135">
        <v>715</v>
      </c>
      <c r="J231" s="135" t="s">
        <v>2276</v>
      </c>
      <c r="K231" s="139">
        <v>16.765972999999999</v>
      </c>
      <c r="L231" s="139">
        <v>-93.085857000000004</v>
      </c>
    </row>
    <row r="232" spans="1:12" ht="60" customHeight="1" x14ac:dyDescent="0.25">
      <c r="A232" s="135">
        <v>230</v>
      </c>
      <c r="B232" s="135" t="s">
        <v>1407</v>
      </c>
      <c r="C232" s="135" t="s">
        <v>2552</v>
      </c>
      <c r="D232" s="135" t="s">
        <v>2305</v>
      </c>
      <c r="E232" s="135" t="s">
        <v>2596</v>
      </c>
      <c r="F232" s="135" t="s">
        <v>3250</v>
      </c>
      <c r="G232" s="138" t="s">
        <v>3023</v>
      </c>
      <c r="H232" s="135" t="s">
        <v>2308</v>
      </c>
      <c r="I232" s="135">
        <v>590</v>
      </c>
      <c r="J232" s="135" t="s">
        <v>2282</v>
      </c>
      <c r="K232" s="139">
        <v>14.888529</v>
      </c>
      <c r="L232" s="139">
        <v>-92.256691000000004</v>
      </c>
    </row>
    <row r="233" spans="1:12" ht="60" customHeight="1" x14ac:dyDescent="0.25">
      <c r="A233" s="135">
        <v>231</v>
      </c>
      <c r="B233" s="135" t="s">
        <v>1404</v>
      </c>
      <c r="C233" s="135" t="s">
        <v>2553</v>
      </c>
      <c r="D233" s="135" t="s">
        <v>2305</v>
      </c>
      <c r="E233" s="135" t="s">
        <v>2595</v>
      </c>
      <c r="F233" s="135" t="s">
        <v>2650</v>
      </c>
      <c r="G233" s="138" t="s">
        <v>3024</v>
      </c>
      <c r="H233" s="135" t="s">
        <v>2307</v>
      </c>
      <c r="I233" s="135">
        <v>658</v>
      </c>
      <c r="J233" s="135" t="s">
        <v>2298</v>
      </c>
      <c r="K233" s="139">
        <v>16.725104000000002</v>
      </c>
      <c r="L233" s="139">
        <v>-92.646844000000002</v>
      </c>
    </row>
    <row r="234" spans="1:12" ht="60" customHeight="1" x14ac:dyDescent="0.25">
      <c r="A234" s="135">
        <v>232</v>
      </c>
      <c r="B234" s="135" t="s">
        <v>1400</v>
      </c>
      <c r="C234" s="135" t="s">
        <v>2445</v>
      </c>
      <c r="D234" s="135" t="s">
        <v>2305</v>
      </c>
      <c r="E234" s="135" t="s">
        <v>3242</v>
      </c>
      <c r="F234" s="135" t="s">
        <v>3242</v>
      </c>
      <c r="G234" s="138" t="s">
        <v>3025</v>
      </c>
      <c r="H234" s="135" t="s">
        <v>2307</v>
      </c>
      <c r="I234" s="135">
        <v>669</v>
      </c>
      <c r="J234" s="135" t="s">
        <v>2298</v>
      </c>
      <c r="K234" s="139">
        <v>16.253841000000001</v>
      </c>
      <c r="L234" s="139">
        <v>-92.130127999999999</v>
      </c>
    </row>
    <row r="235" spans="1:12" ht="60" customHeight="1" x14ac:dyDescent="0.25">
      <c r="A235" s="135">
        <v>233</v>
      </c>
      <c r="B235" s="135" t="s">
        <v>1397</v>
      </c>
      <c r="C235" s="135" t="s">
        <v>2497</v>
      </c>
      <c r="D235" s="135" t="s">
        <v>2305</v>
      </c>
      <c r="E235" s="135" t="s">
        <v>2595</v>
      </c>
      <c r="F235" s="135" t="s">
        <v>2650</v>
      </c>
      <c r="G235" s="138" t="s">
        <v>3026</v>
      </c>
      <c r="H235" s="135" t="s">
        <v>2307</v>
      </c>
      <c r="I235" s="135">
        <v>640</v>
      </c>
      <c r="J235" s="135" t="s">
        <v>2276</v>
      </c>
      <c r="K235" s="139">
        <v>16.733346000000001</v>
      </c>
      <c r="L235" s="139">
        <v>-92.637686000000002</v>
      </c>
    </row>
    <row r="236" spans="1:12" ht="60" customHeight="1" x14ac:dyDescent="0.25">
      <c r="A236" s="135">
        <v>234</v>
      </c>
      <c r="B236" s="135" t="s">
        <v>1396</v>
      </c>
      <c r="C236" s="135" t="s">
        <v>2479</v>
      </c>
      <c r="D236" s="135" t="s">
        <v>2305</v>
      </c>
      <c r="E236" s="135" t="s">
        <v>2594</v>
      </c>
      <c r="F236" s="135" t="s">
        <v>2592</v>
      </c>
      <c r="G236" s="138" t="s">
        <v>3027</v>
      </c>
      <c r="H236" s="135" t="s">
        <v>2307</v>
      </c>
      <c r="I236" s="135">
        <v>653</v>
      </c>
      <c r="J236" s="135" t="s">
        <v>2298</v>
      </c>
      <c r="K236" s="139">
        <v>16.794363000000001</v>
      </c>
      <c r="L236" s="139">
        <v>-93.101662000000005</v>
      </c>
    </row>
    <row r="237" spans="1:12" ht="60" customHeight="1" x14ac:dyDescent="0.25">
      <c r="A237" s="135">
        <v>235</v>
      </c>
      <c r="B237" s="135" t="s">
        <v>1395</v>
      </c>
      <c r="C237" s="135" t="s">
        <v>2554</v>
      </c>
      <c r="D237" s="135" t="s">
        <v>2305</v>
      </c>
      <c r="E237" s="135" t="s">
        <v>2594</v>
      </c>
      <c r="F237" s="135" t="s">
        <v>2592</v>
      </c>
      <c r="G237" s="138" t="s">
        <v>3028</v>
      </c>
      <c r="H237" s="135" t="s">
        <v>2307</v>
      </c>
      <c r="I237" s="135">
        <v>616</v>
      </c>
      <c r="J237" s="135" t="s">
        <v>2298</v>
      </c>
      <c r="K237" s="139">
        <v>16.744164000000001</v>
      </c>
      <c r="L237" s="139">
        <v>-93.120148</v>
      </c>
    </row>
    <row r="238" spans="1:12" ht="60" customHeight="1" x14ac:dyDescent="0.25">
      <c r="A238" s="135">
        <v>236</v>
      </c>
      <c r="B238" s="135" t="s">
        <v>1389</v>
      </c>
      <c r="C238" s="135" t="s">
        <v>2555</v>
      </c>
      <c r="D238" s="135" t="s">
        <v>2305</v>
      </c>
      <c r="E238" s="135" t="s">
        <v>2594</v>
      </c>
      <c r="F238" s="135" t="s">
        <v>2592</v>
      </c>
      <c r="G238" s="138" t="s">
        <v>3029</v>
      </c>
      <c r="H238" s="135" t="s">
        <v>2307</v>
      </c>
      <c r="I238" s="135">
        <v>609</v>
      </c>
      <c r="J238" s="135" t="s">
        <v>2298</v>
      </c>
      <c r="K238" s="139">
        <v>16.741161999999999</v>
      </c>
      <c r="L238" s="139">
        <v>-93.157505</v>
      </c>
    </row>
    <row r="239" spans="1:12" ht="60" customHeight="1" x14ac:dyDescent="0.25">
      <c r="A239" s="135">
        <v>237</v>
      </c>
      <c r="B239" s="135" t="s">
        <v>1387</v>
      </c>
      <c r="C239" s="135" t="s">
        <v>2304</v>
      </c>
      <c r="D239" s="135" t="s">
        <v>2305</v>
      </c>
      <c r="E239" s="135" t="s">
        <v>2642</v>
      </c>
      <c r="F239" s="135" t="s">
        <v>2732</v>
      </c>
      <c r="G239" s="138" t="s">
        <v>3030</v>
      </c>
      <c r="H239" s="135" t="s">
        <v>2307</v>
      </c>
      <c r="I239" s="135">
        <v>619</v>
      </c>
      <c r="J239" s="135" t="s">
        <v>2298</v>
      </c>
      <c r="K239" s="139">
        <v>15.014616</v>
      </c>
      <c r="L239" s="139">
        <v>-92.406801999999999</v>
      </c>
    </row>
    <row r="240" spans="1:12" ht="60" customHeight="1" x14ac:dyDescent="0.25">
      <c r="A240" s="135">
        <v>238</v>
      </c>
      <c r="B240" s="135" t="s">
        <v>1386</v>
      </c>
      <c r="C240" s="135" t="s">
        <v>2556</v>
      </c>
      <c r="D240" s="135" t="s">
        <v>2305</v>
      </c>
      <c r="E240" s="135" t="s">
        <v>2596</v>
      </c>
      <c r="F240" s="135" t="s">
        <v>3250</v>
      </c>
      <c r="G240" s="138" t="s">
        <v>3031</v>
      </c>
      <c r="H240" s="135" t="s">
        <v>2307</v>
      </c>
      <c r="I240" s="135">
        <v>631</v>
      </c>
      <c r="J240" s="135" t="s">
        <v>2298</v>
      </c>
      <c r="K240" s="139">
        <v>14.932948</v>
      </c>
      <c r="L240" s="139">
        <v>-92.255393999999995</v>
      </c>
    </row>
    <row r="241" spans="1:12" ht="60" customHeight="1" x14ac:dyDescent="0.25">
      <c r="A241" s="135">
        <v>239</v>
      </c>
      <c r="B241" s="135" t="s">
        <v>1384</v>
      </c>
      <c r="C241" s="135" t="s">
        <v>2557</v>
      </c>
      <c r="D241" s="135" t="s">
        <v>2305</v>
      </c>
      <c r="E241" s="135" t="s">
        <v>3242</v>
      </c>
      <c r="F241" s="135" t="s">
        <v>3242</v>
      </c>
      <c r="G241" s="138" t="s">
        <v>3032</v>
      </c>
      <c r="H241" s="135" t="s">
        <v>2307</v>
      </c>
      <c r="I241" s="135">
        <v>619</v>
      </c>
      <c r="J241" s="135" t="s">
        <v>2298</v>
      </c>
      <c r="K241" s="139">
        <v>16.24286</v>
      </c>
      <c r="L241" s="139">
        <v>-92.129142000000002</v>
      </c>
    </row>
    <row r="242" spans="1:12" ht="60" customHeight="1" x14ac:dyDescent="0.25">
      <c r="A242" s="135">
        <v>240</v>
      </c>
      <c r="B242" s="135" t="s">
        <v>1382</v>
      </c>
      <c r="C242" s="135" t="s">
        <v>2558</v>
      </c>
      <c r="D242" s="135" t="s">
        <v>2305</v>
      </c>
      <c r="E242" s="135" t="s">
        <v>2595</v>
      </c>
      <c r="F242" s="135" t="s">
        <v>2650</v>
      </c>
      <c r="G242" s="138" t="s">
        <v>3033</v>
      </c>
      <c r="H242" s="135" t="s">
        <v>2307</v>
      </c>
      <c r="I242" s="135">
        <v>594</v>
      </c>
      <c r="J242" s="135" t="s">
        <v>2280</v>
      </c>
      <c r="K242" s="139">
        <v>16.734897</v>
      </c>
      <c r="L242" s="139">
        <v>-92.629716999999999</v>
      </c>
    </row>
    <row r="243" spans="1:12" ht="60" customHeight="1" x14ac:dyDescent="0.25">
      <c r="A243" s="135">
        <v>241</v>
      </c>
      <c r="B243" s="135" t="s">
        <v>1381</v>
      </c>
      <c r="C243" s="135" t="s">
        <v>2366</v>
      </c>
      <c r="D243" s="135" t="s">
        <v>2305</v>
      </c>
      <c r="E243" s="135" t="s">
        <v>2595</v>
      </c>
      <c r="F243" s="135" t="s">
        <v>2650</v>
      </c>
      <c r="G243" s="138" t="s">
        <v>3034</v>
      </c>
      <c r="H243" s="135" t="s">
        <v>2308</v>
      </c>
      <c r="I243" s="135">
        <v>571</v>
      </c>
      <c r="J243" s="135" t="s">
        <v>2282</v>
      </c>
      <c r="K243" s="139">
        <v>16.752087</v>
      </c>
      <c r="L243" s="139">
        <v>-92.640478000000002</v>
      </c>
    </row>
    <row r="244" spans="1:12" ht="60" customHeight="1" x14ac:dyDescent="0.25">
      <c r="A244" s="135">
        <v>242</v>
      </c>
      <c r="B244" s="135" t="s">
        <v>1380</v>
      </c>
      <c r="C244" s="135" t="s">
        <v>2526</v>
      </c>
      <c r="D244" s="135" t="s">
        <v>2305</v>
      </c>
      <c r="E244" s="135" t="s">
        <v>2594</v>
      </c>
      <c r="F244" s="135" t="s">
        <v>2592</v>
      </c>
      <c r="G244" s="138" t="s">
        <v>3035</v>
      </c>
      <c r="H244" s="135" t="s">
        <v>2307</v>
      </c>
      <c r="I244" s="135">
        <v>643</v>
      </c>
      <c r="J244" s="135" t="s">
        <v>2298</v>
      </c>
      <c r="K244" s="139">
        <v>16.757179000000001</v>
      </c>
      <c r="L244" s="139">
        <v>-93.061425999999997</v>
      </c>
    </row>
    <row r="245" spans="1:12" ht="60" customHeight="1" x14ac:dyDescent="0.25">
      <c r="A245" s="135">
        <v>243</v>
      </c>
      <c r="B245" s="135" t="s">
        <v>1379</v>
      </c>
      <c r="C245" s="135" t="s">
        <v>2394</v>
      </c>
      <c r="D245" s="135" t="s">
        <v>2305</v>
      </c>
      <c r="E245" s="135" t="s">
        <v>2594</v>
      </c>
      <c r="F245" s="135" t="s">
        <v>2592</v>
      </c>
      <c r="G245" s="138" t="s">
        <v>3036</v>
      </c>
      <c r="H245" s="135" t="s">
        <v>2307</v>
      </c>
      <c r="I245" s="135">
        <v>569</v>
      </c>
      <c r="J245" s="135" t="s">
        <v>2280</v>
      </c>
      <c r="K245" s="139">
        <v>16.762316999999999</v>
      </c>
      <c r="L245" s="139">
        <v>-93.069677999999996</v>
      </c>
    </row>
    <row r="246" spans="1:12" ht="60" customHeight="1" x14ac:dyDescent="0.25">
      <c r="A246" s="135">
        <v>244</v>
      </c>
      <c r="B246" s="135" t="s">
        <v>1378</v>
      </c>
      <c r="C246" s="135" t="s">
        <v>2559</v>
      </c>
      <c r="D246" s="135" t="s">
        <v>2305</v>
      </c>
      <c r="E246" s="135" t="s">
        <v>2596</v>
      </c>
      <c r="F246" s="135" t="s">
        <v>3250</v>
      </c>
      <c r="G246" s="138" t="s">
        <v>3037</v>
      </c>
      <c r="H246" s="135" t="s">
        <v>2307</v>
      </c>
      <c r="I246" s="135">
        <v>573</v>
      </c>
      <c r="J246" s="135" t="s">
        <v>2280</v>
      </c>
      <c r="K246" s="139">
        <v>14.917384999999999</v>
      </c>
      <c r="L246" s="139">
        <v>-92.258070000000004</v>
      </c>
    </row>
    <row r="247" spans="1:12" ht="60" customHeight="1" x14ac:dyDescent="0.25">
      <c r="A247" s="135">
        <v>245</v>
      </c>
      <c r="B247" s="135" t="s">
        <v>1377</v>
      </c>
      <c r="C247" s="135" t="s">
        <v>2410</v>
      </c>
      <c r="D247" s="135" t="s">
        <v>2305</v>
      </c>
      <c r="E247" s="135" t="s">
        <v>2594</v>
      </c>
      <c r="F247" s="135" t="s">
        <v>2592</v>
      </c>
      <c r="G247" s="138" t="s">
        <v>3038</v>
      </c>
      <c r="H247" s="135" t="s">
        <v>2307</v>
      </c>
      <c r="I247" s="135">
        <v>578</v>
      </c>
      <c r="J247" s="135" t="s">
        <v>2280</v>
      </c>
      <c r="K247" s="139">
        <v>16.765304</v>
      </c>
      <c r="L247" s="139">
        <v>-93.092786000000004</v>
      </c>
    </row>
    <row r="248" spans="1:12" ht="60" customHeight="1" x14ac:dyDescent="0.25">
      <c r="A248" s="135">
        <v>246</v>
      </c>
      <c r="B248" s="135" t="s">
        <v>1376</v>
      </c>
      <c r="C248" s="135" t="s">
        <v>2560</v>
      </c>
      <c r="D248" s="135" t="s">
        <v>2305</v>
      </c>
      <c r="E248" s="135" t="s">
        <v>2594</v>
      </c>
      <c r="F248" s="135" t="s">
        <v>2592</v>
      </c>
      <c r="G248" s="138" t="s">
        <v>3039</v>
      </c>
      <c r="H248" s="135" t="s">
        <v>2307</v>
      </c>
      <c r="I248" s="135">
        <v>549</v>
      </c>
      <c r="J248" s="135" t="s">
        <v>2280</v>
      </c>
      <c r="K248" s="139">
        <v>16.746091</v>
      </c>
      <c r="L248" s="139">
        <v>-93.091611999999998</v>
      </c>
    </row>
    <row r="249" spans="1:12" ht="60" customHeight="1" x14ac:dyDescent="0.25">
      <c r="A249" s="135">
        <v>247</v>
      </c>
      <c r="B249" s="135" t="s">
        <v>1375</v>
      </c>
      <c r="C249" s="135" t="s">
        <v>2561</v>
      </c>
      <c r="D249" s="135" t="s">
        <v>2305</v>
      </c>
      <c r="E249" s="135" t="s">
        <v>2595</v>
      </c>
      <c r="F249" s="135" t="s">
        <v>2650</v>
      </c>
      <c r="G249" s="138" t="s">
        <v>3040</v>
      </c>
      <c r="H249" s="135" t="s">
        <v>2307</v>
      </c>
      <c r="I249" s="135">
        <v>553</v>
      </c>
      <c r="J249" s="135" t="s">
        <v>2276</v>
      </c>
      <c r="K249" s="139">
        <v>16.743959</v>
      </c>
      <c r="L249" s="139">
        <v>-92.640525999999994</v>
      </c>
    </row>
    <row r="250" spans="1:12" ht="60" customHeight="1" x14ac:dyDescent="0.25">
      <c r="A250" s="135">
        <v>248</v>
      </c>
      <c r="B250" s="135" t="s">
        <v>1373</v>
      </c>
      <c r="C250" s="135" t="s">
        <v>2562</v>
      </c>
      <c r="D250" s="135" t="s">
        <v>2305</v>
      </c>
      <c r="E250" s="135" t="s">
        <v>3242</v>
      </c>
      <c r="F250" s="135" t="s">
        <v>3242</v>
      </c>
      <c r="G250" s="138" t="s">
        <v>3041</v>
      </c>
      <c r="H250" s="135" t="s">
        <v>2308</v>
      </c>
      <c r="I250" s="135">
        <v>525</v>
      </c>
      <c r="J250" s="135" t="s">
        <v>2282</v>
      </c>
      <c r="K250" s="139">
        <v>16.243722999999999</v>
      </c>
      <c r="L250" s="139">
        <v>-92.146163999999999</v>
      </c>
    </row>
    <row r="251" spans="1:12" ht="60" customHeight="1" x14ac:dyDescent="0.25">
      <c r="A251" s="135">
        <v>249</v>
      </c>
      <c r="B251" s="135" t="s">
        <v>1371</v>
      </c>
      <c r="C251" s="135" t="s">
        <v>2563</v>
      </c>
      <c r="D251" s="135" t="s">
        <v>2305</v>
      </c>
      <c r="E251" s="135" t="s">
        <v>2596</v>
      </c>
      <c r="F251" s="135" t="s">
        <v>3250</v>
      </c>
      <c r="G251" s="138" t="s">
        <v>3042</v>
      </c>
      <c r="H251" s="135" t="s">
        <v>2307</v>
      </c>
      <c r="I251" s="135">
        <v>528</v>
      </c>
      <c r="J251" s="135" t="s">
        <v>2280</v>
      </c>
      <c r="K251" s="139">
        <v>14.897886</v>
      </c>
      <c r="L251" s="139">
        <v>-92.274253999999999</v>
      </c>
    </row>
    <row r="252" spans="1:12" ht="60" customHeight="1" x14ac:dyDescent="0.25">
      <c r="A252" s="135">
        <v>250</v>
      </c>
      <c r="B252" s="135" t="s">
        <v>1370</v>
      </c>
      <c r="C252" s="135" t="s">
        <v>2564</v>
      </c>
      <c r="D252" s="135" t="s">
        <v>2305</v>
      </c>
      <c r="E252" s="135" t="s">
        <v>2594</v>
      </c>
      <c r="F252" s="135" t="s">
        <v>2592</v>
      </c>
      <c r="G252" s="138" t="s">
        <v>3043</v>
      </c>
      <c r="H252" s="135" t="s">
        <v>2307</v>
      </c>
      <c r="I252" s="135">
        <v>500</v>
      </c>
      <c r="J252" s="135" t="s">
        <v>2280</v>
      </c>
      <c r="K252" s="139">
        <v>16.744586000000002</v>
      </c>
      <c r="L252" s="139">
        <v>-93.099428000000003</v>
      </c>
    </row>
    <row r="253" spans="1:12" ht="60" customHeight="1" x14ac:dyDescent="0.25">
      <c r="A253" s="135">
        <v>251</v>
      </c>
      <c r="B253" s="135" t="s">
        <v>1368</v>
      </c>
      <c r="C253" s="135" t="s">
        <v>2565</v>
      </c>
      <c r="D253" s="135" t="s">
        <v>2305</v>
      </c>
      <c r="E253" s="135" t="s">
        <v>2595</v>
      </c>
      <c r="F253" s="135" t="s">
        <v>2650</v>
      </c>
      <c r="G253" s="138" t="s">
        <v>3044</v>
      </c>
      <c r="H253" s="135" t="s">
        <v>2307</v>
      </c>
      <c r="I253" s="135">
        <v>490</v>
      </c>
      <c r="J253" s="135" t="s">
        <v>2280</v>
      </c>
      <c r="K253" s="135">
        <v>16.73161</v>
      </c>
      <c r="L253" s="139">
        <v>-92.637124</v>
      </c>
    </row>
    <row r="254" spans="1:12" ht="60" customHeight="1" x14ac:dyDescent="0.25">
      <c r="A254" s="135">
        <v>252</v>
      </c>
      <c r="B254" s="135" t="s">
        <v>1367</v>
      </c>
      <c r="C254" s="135" t="s">
        <v>2303</v>
      </c>
      <c r="D254" s="135" t="s">
        <v>2305</v>
      </c>
      <c r="E254" s="135" t="s">
        <v>2596</v>
      </c>
      <c r="F254" s="135" t="s">
        <v>3250</v>
      </c>
      <c r="G254" s="138" t="s">
        <v>3045</v>
      </c>
      <c r="H254" s="135" t="s">
        <v>2307</v>
      </c>
      <c r="I254" s="135">
        <v>487</v>
      </c>
      <c r="J254" s="135" t="s">
        <v>2280</v>
      </c>
      <c r="K254" s="139">
        <v>14.897137000000001</v>
      </c>
      <c r="L254" s="139">
        <v>-92.248903999999996</v>
      </c>
    </row>
    <row r="255" spans="1:12" ht="60" customHeight="1" x14ac:dyDescent="0.25">
      <c r="A255" s="135">
        <v>253</v>
      </c>
      <c r="B255" s="135" t="s">
        <v>1366</v>
      </c>
      <c r="C255" s="135" t="s">
        <v>2566</v>
      </c>
      <c r="D255" s="135" t="s">
        <v>2305</v>
      </c>
      <c r="E255" s="135" t="s">
        <v>2595</v>
      </c>
      <c r="F255" s="135" t="s">
        <v>2650</v>
      </c>
      <c r="G255" s="138" t="s">
        <v>3046</v>
      </c>
      <c r="H255" s="135" t="s">
        <v>2307</v>
      </c>
      <c r="I255" s="135">
        <v>520</v>
      </c>
      <c r="J255" s="135" t="s">
        <v>2276</v>
      </c>
      <c r="K255" s="139">
        <v>16.754918</v>
      </c>
      <c r="L255" s="139">
        <v>-92.655411000000001</v>
      </c>
    </row>
    <row r="256" spans="1:12" ht="60" customHeight="1" x14ac:dyDescent="0.25">
      <c r="A256" s="135">
        <v>254</v>
      </c>
      <c r="B256" s="135" t="s">
        <v>1365</v>
      </c>
      <c r="C256" s="135" t="s">
        <v>2567</v>
      </c>
      <c r="D256" s="135" t="s">
        <v>2305</v>
      </c>
      <c r="E256" s="135" t="s">
        <v>3242</v>
      </c>
      <c r="F256" s="135" t="s">
        <v>2742</v>
      </c>
      <c r="G256" s="138" t="s">
        <v>3047</v>
      </c>
      <c r="H256" s="135" t="s">
        <v>2307</v>
      </c>
      <c r="I256" s="135">
        <v>503</v>
      </c>
      <c r="J256" s="135" t="s">
        <v>2280</v>
      </c>
      <c r="K256" s="139">
        <v>16.237347</v>
      </c>
      <c r="L256" s="139">
        <v>-92.162239</v>
      </c>
    </row>
    <row r="257" spans="1:12" ht="60" customHeight="1" x14ac:dyDescent="0.25">
      <c r="A257" s="135">
        <v>255</v>
      </c>
      <c r="B257" s="135" t="s">
        <v>1364</v>
      </c>
      <c r="C257" s="135" t="s">
        <v>2364</v>
      </c>
      <c r="D257" s="135" t="s">
        <v>2305</v>
      </c>
      <c r="E257" s="135" t="s">
        <v>2623</v>
      </c>
      <c r="F257" s="135" t="s">
        <v>2743</v>
      </c>
      <c r="G257" s="138" t="s">
        <v>3048</v>
      </c>
      <c r="H257" s="135" t="s">
        <v>2308</v>
      </c>
      <c r="I257" s="135">
        <v>449</v>
      </c>
      <c r="J257" s="135" t="s">
        <v>2278</v>
      </c>
      <c r="K257" s="139">
        <v>14.866839000000001</v>
      </c>
      <c r="L257" s="139">
        <v>-92.450068999999999</v>
      </c>
    </row>
    <row r="258" spans="1:12" ht="60" customHeight="1" x14ac:dyDescent="0.25">
      <c r="A258" s="135">
        <v>256</v>
      </c>
      <c r="B258" s="135" t="s">
        <v>1363</v>
      </c>
      <c r="C258" s="135" t="s">
        <v>2568</v>
      </c>
      <c r="D258" s="135" t="s">
        <v>2305</v>
      </c>
      <c r="E258" s="135" t="s">
        <v>2596</v>
      </c>
      <c r="F258" s="135" t="s">
        <v>3250</v>
      </c>
      <c r="G258" s="138" t="s">
        <v>3049</v>
      </c>
      <c r="H258" s="135" t="s">
        <v>2308</v>
      </c>
      <c r="I258" s="135">
        <v>509</v>
      </c>
      <c r="J258" s="135" t="s">
        <v>2282</v>
      </c>
      <c r="K258" s="139">
        <v>14.890465000000001</v>
      </c>
      <c r="L258" s="139">
        <v>-92.260625000000005</v>
      </c>
    </row>
    <row r="259" spans="1:12" ht="60" customHeight="1" x14ac:dyDescent="0.25">
      <c r="A259" s="135">
        <v>257</v>
      </c>
      <c r="B259" s="135" t="s">
        <v>1361</v>
      </c>
      <c r="C259" s="135" t="s">
        <v>2569</v>
      </c>
      <c r="D259" s="135" t="s">
        <v>2305</v>
      </c>
      <c r="E259" s="135" t="s">
        <v>2596</v>
      </c>
      <c r="F259" s="135" t="s">
        <v>2672</v>
      </c>
      <c r="G259" s="138" t="s">
        <v>2850</v>
      </c>
      <c r="H259" s="135" t="s">
        <v>2307</v>
      </c>
      <c r="I259" s="135">
        <v>510</v>
      </c>
      <c r="J259" s="135" t="s">
        <v>2280</v>
      </c>
      <c r="K259" s="139">
        <v>14.718693999999999</v>
      </c>
      <c r="L259" s="139">
        <v>-92.423349000000002</v>
      </c>
    </row>
    <row r="260" spans="1:12" ht="60" customHeight="1" x14ac:dyDescent="0.25">
      <c r="A260" s="135">
        <v>258</v>
      </c>
      <c r="B260" s="135" t="s">
        <v>1360</v>
      </c>
      <c r="C260" s="135" t="s">
        <v>2366</v>
      </c>
      <c r="D260" s="135" t="s">
        <v>2305</v>
      </c>
      <c r="E260" s="135" t="s">
        <v>2642</v>
      </c>
      <c r="F260" s="135" t="s">
        <v>2732</v>
      </c>
      <c r="G260" s="138" t="s">
        <v>3050</v>
      </c>
      <c r="H260" s="135" t="s">
        <v>2308</v>
      </c>
      <c r="I260" s="135">
        <v>489</v>
      </c>
      <c r="J260" s="135" t="s">
        <v>2282</v>
      </c>
      <c r="K260" s="139">
        <v>15.007372</v>
      </c>
      <c r="L260" s="139">
        <v>-92.404359999999997</v>
      </c>
    </row>
    <row r="261" spans="1:12" ht="60" customHeight="1" x14ac:dyDescent="0.25">
      <c r="A261" s="135">
        <v>259</v>
      </c>
      <c r="B261" s="135" t="s">
        <v>2754</v>
      </c>
      <c r="C261" s="135" t="s">
        <v>2304</v>
      </c>
      <c r="D261" s="135" t="s">
        <v>2305</v>
      </c>
      <c r="E261" s="135" t="s">
        <v>2595</v>
      </c>
      <c r="F261" s="135" t="s">
        <v>2595</v>
      </c>
      <c r="G261" s="138" t="s">
        <v>3051</v>
      </c>
      <c r="H261" s="135" t="s">
        <v>2307</v>
      </c>
      <c r="I261" s="135">
        <v>245</v>
      </c>
      <c r="J261" s="135" t="s">
        <v>2275</v>
      </c>
      <c r="K261" s="139">
        <v>16.749365999999998</v>
      </c>
      <c r="L261" s="139">
        <v>-92.628157000000002</v>
      </c>
    </row>
    <row r="262" spans="1:12" ht="60" customHeight="1" x14ac:dyDescent="0.25">
      <c r="A262" s="135">
        <v>260</v>
      </c>
      <c r="B262" s="135" t="s">
        <v>1357</v>
      </c>
      <c r="C262" s="135" t="s">
        <v>2408</v>
      </c>
      <c r="D262" s="135" t="s">
        <v>2305</v>
      </c>
      <c r="E262" s="135" t="s">
        <v>2594</v>
      </c>
      <c r="F262" s="135" t="s">
        <v>2592</v>
      </c>
      <c r="G262" s="138" t="s">
        <v>3052</v>
      </c>
      <c r="H262" s="135" t="s">
        <v>2307</v>
      </c>
      <c r="I262" s="135">
        <v>481</v>
      </c>
      <c r="J262" s="135" t="s">
        <v>2276</v>
      </c>
      <c r="K262" s="139">
        <v>16.732896</v>
      </c>
      <c r="L262" s="139">
        <v>-93.069851999999997</v>
      </c>
    </row>
    <row r="263" spans="1:12" ht="60" customHeight="1" x14ac:dyDescent="0.25">
      <c r="A263" s="135">
        <v>261</v>
      </c>
      <c r="B263" s="135" t="s">
        <v>1356</v>
      </c>
      <c r="C263" s="135" t="s">
        <v>2419</v>
      </c>
      <c r="D263" s="135" t="s">
        <v>2305</v>
      </c>
      <c r="E263" s="135" t="s">
        <v>2644</v>
      </c>
      <c r="F263" s="135" t="s">
        <v>2644</v>
      </c>
      <c r="G263" s="138" t="s">
        <v>3053</v>
      </c>
      <c r="H263" s="135" t="s">
        <v>2307</v>
      </c>
      <c r="I263" s="135">
        <v>483</v>
      </c>
      <c r="J263" s="135" t="s">
        <v>2280</v>
      </c>
      <c r="K263" s="139">
        <v>16.543989</v>
      </c>
      <c r="L263" s="139">
        <v>-92.676388000000003</v>
      </c>
    </row>
    <row r="264" spans="1:12" ht="60" customHeight="1" x14ac:dyDescent="0.25">
      <c r="A264" s="135">
        <v>262</v>
      </c>
      <c r="B264" s="135" t="s">
        <v>1355</v>
      </c>
      <c r="C264" s="135" t="s">
        <v>2570</v>
      </c>
      <c r="D264" s="135" t="s">
        <v>2305</v>
      </c>
      <c r="E264" s="135" t="s">
        <v>2594</v>
      </c>
      <c r="F264" s="135" t="s">
        <v>2592</v>
      </c>
      <c r="G264" s="138" t="s">
        <v>3054</v>
      </c>
      <c r="H264" s="135" t="s">
        <v>2308</v>
      </c>
      <c r="I264" s="135">
        <v>443</v>
      </c>
      <c r="J264" s="135" t="s">
        <v>2282</v>
      </c>
      <c r="K264" s="139">
        <v>16.764074000000001</v>
      </c>
      <c r="L264" s="139">
        <v>-93.073294000000004</v>
      </c>
    </row>
    <row r="265" spans="1:12" ht="60" customHeight="1" x14ac:dyDescent="0.25">
      <c r="A265" s="135">
        <v>263</v>
      </c>
      <c r="B265" s="135" t="s">
        <v>1353</v>
      </c>
      <c r="C265" s="135" t="s">
        <v>2571</v>
      </c>
      <c r="D265" s="135" t="s">
        <v>2305</v>
      </c>
      <c r="E265" s="135" t="s">
        <v>2594</v>
      </c>
      <c r="F265" s="135" t="s">
        <v>2592</v>
      </c>
      <c r="G265" s="138" t="s">
        <v>3055</v>
      </c>
      <c r="H265" s="135" t="s">
        <v>2307</v>
      </c>
      <c r="I265" s="135">
        <v>445</v>
      </c>
      <c r="J265" s="135" t="s">
        <v>2276</v>
      </c>
      <c r="K265" s="139">
        <v>16.773119000000001</v>
      </c>
      <c r="L265" s="139">
        <v>-93.110984999999999</v>
      </c>
    </row>
    <row r="266" spans="1:12" ht="60" customHeight="1" x14ac:dyDescent="0.25">
      <c r="A266" s="135">
        <v>264</v>
      </c>
      <c r="B266" s="135" t="s">
        <v>1352</v>
      </c>
      <c r="C266" s="135" t="s">
        <v>2572</v>
      </c>
      <c r="D266" s="135" t="s">
        <v>2305</v>
      </c>
      <c r="E266" s="135" t="s">
        <v>2603</v>
      </c>
      <c r="F266" s="135" t="s">
        <v>2603</v>
      </c>
      <c r="G266" s="138" t="s">
        <v>3056</v>
      </c>
      <c r="H266" s="135" t="s">
        <v>2308</v>
      </c>
      <c r="I266" s="135">
        <v>470</v>
      </c>
      <c r="J266" s="135" t="s">
        <v>2282</v>
      </c>
      <c r="K266" s="139">
        <v>16.742719000000001</v>
      </c>
      <c r="L266" s="139">
        <v>-93.038376999999997</v>
      </c>
    </row>
    <row r="267" spans="1:12" ht="60" customHeight="1" x14ac:dyDescent="0.25">
      <c r="A267" s="135">
        <v>265</v>
      </c>
      <c r="B267" s="135" t="s">
        <v>1350</v>
      </c>
      <c r="C267" s="135" t="s">
        <v>2304</v>
      </c>
      <c r="D267" s="135" t="s">
        <v>2305</v>
      </c>
      <c r="E267" s="135" t="s">
        <v>2594</v>
      </c>
      <c r="F267" s="135" t="s">
        <v>2592</v>
      </c>
      <c r="G267" s="138" t="s">
        <v>3057</v>
      </c>
      <c r="H267" s="135" t="s">
        <v>2307</v>
      </c>
      <c r="I267" s="135">
        <v>412</v>
      </c>
      <c r="J267" s="135" t="s">
        <v>2280</v>
      </c>
      <c r="K267" s="139">
        <v>16.752817</v>
      </c>
      <c r="L267" s="139">
        <v>-93.128079</v>
      </c>
    </row>
    <row r="268" spans="1:12" ht="60" customHeight="1" x14ac:dyDescent="0.25">
      <c r="A268" s="135">
        <v>266</v>
      </c>
      <c r="B268" s="135" t="s">
        <v>1349</v>
      </c>
      <c r="C268" s="135" t="s">
        <v>2573</v>
      </c>
      <c r="D268" s="135" t="s">
        <v>2305</v>
      </c>
      <c r="E268" s="135" t="s">
        <v>2594</v>
      </c>
      <c r="F268" s="135" t="s">
        <v>2592</v>
      </c>
      <c r="G268" s="138" t="s">
        <v>3058</v>
      </c>
      <c r="H268" s="135" t="s">
        <v>2308</v>
      </c>
      <c r="I268" s="135">
        <v>494</v>
      </c>
      <c r="J268" s="135" t="s">
        <v>2282</v>
      </c>
      <c r="K268" s="139">
        <v>16.789874999999999</v>
      </c>
      <c r="L268" s="139">
        <v>-93.101198999999994</v>
      </c>
    </row>
    <row r="269" spans="1:12" ht="60" customHeight="1" x14ac:dyDescent="0.25">
      <c r="A269" s="135">
        <v>267</v>
      </c>
      <c r="B269" s="135" t="s">
        <v>1347</v>
      </c>
      <c r="C269" s="135" t="s">
        <v>2574</v>
      </c>
      <c r="D269" s="135" t="s">
        <v>2305</v>
      </c>
      <c r="E269" s="135" t="s">
        <v>2594</v>
      </c>
      <c r="F269" s="135" t="s">
        <v>2592</v>
      </c>
      <c r="G269" s="138" t="s">
        <v>3059</v>
      </c>
      <c r="H269" s="135" t="s">
        <v>2307</v>
      </c>
      <c r="I269" s="135">
        <v>442</v>
      </c>
      <c r="J269" s="135" t="s">
        <v>2280</v>
      </c>
      <c r="K269" s="139">
        <v>16.730081999999999</v>
      </c>
      <c r="L269" s="139">
        <v>-93.120705000000001</v>
      </c>
    </row>
    <row r="270" spans="1:12" ht="60" customHeight="1" x14ac:dyDescent="0.25">
      <c r="A270" s="135">
        <v>268</v>
      </c>
      <c r="B270" s="135" t="s">
        <v>1346</v>
      </c>
      <c r="C270" s="135" t="s">
        <v>2441</v>
      </c>
      <c r="D270" s="135" t="s">
        <v>2305</v>
      </c>
      <c r="E270" s="135" t="s">
        <v>2596</v>
      </c>
      <c r="F270" s="135" t="s">
        <v>3250</v>
      </c>
      <c r="G270" s="138" t="s">
        <v>3060</v>
      </c>
      <c r="H270" s="135" t="s">
        <v>2307</v>
      </c>
      <c r="I270" s="135">
        <v>402</v>
      </c>
      <c r="J270" s="135" t="s">
        <v>2280</v>
      </c>
      <c r="K270" s="139">
        <v>14.873753000000001</v>
      </c>
      <c r="L270" s="139">
        <v>-92.259242</v>
      </c>
    </row>
    <row r="271" spans="1:12" ht="60" customHeight="1" x14ac:dyDescent="0.25">
      <c r="A271" s="135">
        <v>269</v>
      </c>
      <c r="B271" s="135" t="s">
        <v>1345</v>
      </c>
      <c r="C271" s="135" t="s">
        <v>2575</v>
      </c>
      <c r="D271" s="135" t="s">
        <v>2305</v>
      </c>
      <c r="E271" s="135" t="s">
        <v>3242</v>
      </c>
      <c r="F271" s="135" t="s">
        <v>3242</v>
      </c>
      <c r="G271" s="138" t="s">
        <v>3061</v>
      </c>
      <c r="H271" s="135" t="s">
        <v>2307</v>
      </c>
      <c r="I271" s="135">
        <v>458</v>
      </c>
      <c r="J271" s="135" t="s">
        <v>2280</v>
      </c>
      <c r="K271" s="139">
        <v>16.228037</v>
      </c>
      <c r="L271" s="139">
        <v>-92.121816999999993</v>
      </c>
    </row>
    <row r="272" spans="1:12" ht="60" customHeight="1" x14ac:dyDescent="0.25">
      <c r="A272" s="135">
        <v>270</v>
      </c>
      <c r="B272" s="135" t="s">
        <v>1344</v>
      </c>
      <c r="C272" s="135" t="s">
        <v>2397</v>
      </c>
      <c r="D272" s="135" t="s">
        <v>2305</v>
      </c>
      <c r="E272" s="135" t="s">
        <v>2594</v>
      </c>
      <c r="F272" s="135" t="s">
        <v>2592</v>
      </c>
      <c r="G272" s="138" t="s">
        <v>3062</v>
      </c>
      <c r="H272" s="135" t="s">
        <v>2307</v>
      </c>
      <c r="I272" s="135">
        <v>414</v>
      </c>
      <c r="J272" s="135" t="s">
        <v>2280</v>
      </c>
      <c r="K272" s="139">
        <v>16.759029000000002</v>
      </c>
      <c r="L272" s="139">
        <v>-93.161195000000006</v>
      </c>
    </row>
    <row r="273" spans="1:12" ht="60" customHeight="1" x14ac:dyDescent="0.25">
      <c r="A273" s="135">
        <v>271</v>
      </c>
      <c r="B273" s="135" t="s">
        <v>1343</v>
      </c>
      <c r="C273" s="135" t="s">
        <v>2366</v>
      </c>
      <c r="D273" s="135" t="s">
        <v>2305</v>
      </c>
      <c r="E273" s="135" t="s">
        <v>2594</v>
      </c>
      <c r="F273" s="135" t="s">
        <v>2592</v>
      </c>
      <c r="G273" s="138" t="s">
        <v>3063</v>
      </c>
      <c r="H273" s="135" t="s">
        <v>2307</v>
      </c>
      <c r="I273" s="135">
        <v>403</v>
      </c>
      <c r="J273" s="135" t="s">
        <v>2280</v>
      </c>
      <c r="K273" s="139">
        <v>16.746110999999999</v>
      </c>
      <c r="L273" s="139">
        <v>-93.096011000000004</v>
      </c>
    </row>
    <row r="274" spans="1:12" ht="60" customHeight="1" x14ac:dyDescent="0.25">
      <c r="A274" s="135">
        <v>272</v>
      </c>
      <c r="B274" s="135" t="s">
        <v>1337</v>
      </c>
      <c r="C274" s="135" t="s">
        <v>2576</v>
      </c>
      <c r="D274" s="135" t="s">
        <v>2305</v>
      </c>
      <c r="E274" s="135" t="s">
        <v>2594</v>
      </c>
      <c r="F274" s="135" t="s">
        <v>2592</v>
      </c>
      <c r="G274" s="138" t="s">
        <v>3064</v>
      </c>
      <c r="H274" s="135" t="s">
        <v>2307</v>
      </c>
      <c r="I274" s="135">
        <v>411</v>
      </c>
      <c r="J274" s="135" t="s">
        <v>2280</v>
      </c>
      <c r="K274" s="139">
        <v>16.751346000000002</v>
      </c>
      <c r="L274" s="139">
        <v>-93.070976000000002</v>
      </c>
    </row>
    <row r="275" spans="1:12" ht="60" customHeight="1" x14ac:dyDescent="0.25">
      <c r="A275" s="135">
        <v>273</v>
      </c>
      <c r="B275" s="135" t="s">
        <v>1336</v>
      </c>
      <c r="C275" s="135" t="s">
        <v>2577</v>
      </c>
      <c r="D275" s="135" t="s">
        <v>2305</v>
      </c>
      <c r="E275" s="135" t="s">
        <v>2594</v>
      </c>
      <c r="F275" s="135" t="s">
        <v>2592</v>
      </c>
      <c r="G275" s="138" t="s">
        <v>3065</v>
      </c>
      <c r="H275" s="135" t="s">
        <v>2307</v>
      </c>
      <c r="I275" s="135">
        <v>409</v>
      </c>
      <c r="J275" s="135" t="s">
        <v>2280</v>
      </c>
      <c r="K275" s="139">
        <v>16.745949</v>
      </c>
      <c r="L275" s="139">
        <v>-93.132524000000004</v>
      </c>
    </row>
    <row r="276" spans="1:12" ht="60" customHeight="1" x14ac:dyDescent="0.25">
      <c r="A276" s="135">
        <v>274</v>
      </c>
      <c r="B276" s="135" t="s">
        <v>1334</v>
      </c>
      <c r="C276" s="135" t="s">
        <v>2407</v>
      </c>
      <c r="D276" s="135" t="s">
        <v>2305</v>
      </c>
      <c r="E276" s="135" t="s">
        <v>2595</v>
      </c>
      <c r="F276" s="135" t="s">
        <v>2650</v>
      </c>
      <c r="G276" s="138" t="s">
        <v>3066</v>
      </c>
      <c r="H276" s="135" t="s">
        <v>2307</v>
      </c>
      <c r="I276" s="135">
        <v>401</v>
      </c>
      <c r="J276" s="135" t="s">
        <v>2280</v>
      </c>
      <c r="K276" s="135">
        <v>16.740404000000002</v>
      </c>
      <c r="L276" s="139">
        <v>-92.650485000000003</v>
      </c>
    </row>
    <row r="277" spans="1:12" ht="60" customHeight="1" x14ac:dyDescent="0.25">
      <c r="A277" s="135">
        <v>275</v>
      </c>
      <c r="B277" s="135" t="s">
        <v>1333</v>
      </c>
      <c r="C277" s="135" t="s">
        <v>2453</v>
      </c>
      <c r="D277" s="135" t="s">
        <v>2305</v>
      </c>
      <c r="E277" s="135" t="s">
        <v>2595</v>
      </c>
      <c r="F277" s="135" t="s">
        <v>2650</v>
      </c>
      <c r="G277" s="138" t="s">
        <v>3067</v>
      </c>
      <c r="H277" s="135" t="s">
        <v>2307</v>
      </c>
      <c r="I277" s="135">
        <v>385</v>
      </c>
      <c r="J277" s="135" t="s">
        <v>2276</v>
      </c>
      <c r="K277" s="139">
        <v>16.746499</v>
      </c>
      <c r="L277" s="139">
        <v>-92.646531999999993</v>
      </c>
    </row>
    <row r="278" spans="1:12" ht="60" customHeight="1" x14ac:dyDescent="0.25">
      <c r="A278" s="135">
        <v>276</v>
      </c>
      <c r="B278" s="135" t="s">
        <v>1331</v>
      </c>
      <c r="C278" s="135" t="s">
        <v>2403</v>
      </c>
      <c r="D278" s="135" t="s">
        <v>2305</v>
      </c>
      <c r="E278" s="135" t="s">
        <v>2596</v>
      </c>
      <c r="F278" s="135" t="s">
        <v>2744</v>
      </c>
      <c r="G278" s="138" t="s">
        <v>3068</v>
      </c>
      <c r="H278" s="135" t="s">
        <v>2307</v>
      </c>
      <c r="I278" s="135">
        <v>390</v>
      </c>
      <c r="J278" s="135" t="s">
        <v>2276</v>
      </c>
      <c r="K278" s="142">
        <v>14.65639</v>
      </c>
      <c r="L278" s="142">
        <v>-92.299719999999994</v>
      </c>
    </row>
    <row r="279" spans="1:12" ht="60" customHeight="1" x14ac:dyDescent="0.25">
      <c r="A279" s="135">
        <v>277</v>
      </c>
      <c r="B279" s="135" t="s">
        <v>1330</v>
      </c>
      <c r="C279" s="135" t="s">
        <v>2578</v>
      </c>
      <c r="D279" s="135" t="s">
        <v>2305</v>
      </c>
      <c r="E279" s="135" t="s">
        <v>2603</v>
      </c>
      <c r="F279" s="135" t="s">
        <v>2603</v>
      </c>
      <c r="G279" s="138" t="s">
        <v>3069</v>
      </c>
      <c r="H279" s="135" t="s">
        <v>2307</v>
      </c>
      <c r="I279" s="135">
        <v>372</v>
      </c>
      <c r="J279" s="135" t="s">
        <v>2276</v>
      </c>
      <c r="K279" s="139">
        <v>16.706465999999999</v>
      </c>
      <c r="L279" s="139">
        <v>-93.005915000000002</v>
      </c>
    </row>
    <row r="280" spans="1:12" ht="60" customHeight="1" x14ac:dyDescent="0.25">
      <c r="A280" s="135">
        <v>278</v>
      </c>
      <c r="B280" s="135" t="s">
        <v>1329</v>
      </c>
      <c r="C280" s="135" t="s">
        <v>2435</v>
      </c>
      <c r="D280" s="135" t="s">
        <v>2305</v>
      </c>
      <c r="E280" s="135" t="s">
        <v>2594</v>
      </c>
      <c r="F280" s="135" t="s">
        <v>2592</v>
      </c>
      <c r="G280" s="138" t="s">
        <v>3070</v>
      </c>
      <c r="H280" s="135" t="s">
        <v>2307</v>
      </c>
      <c r="I280" s="135">
        <v>378</v>
      </c>
      <c r="J280" s="135" t="s">
        <v>2276</v>
      </c>
      <c r="K280" s="139">
        <v>16.762316999999999</v>
      </c>
      <c r="L280" s="139">
        <v>-93.069677999999996</v>
      </c>
    </row>
    <row r="281" spans="1:12" ht="60" customHeight="1" x14ac:dyDescent="0.25">
      <c r="A281" s="135">
        <v>279</v>
      </c>
      <c r="B281" s="135" t="s">
        <v>1328</v>
      </c>
      <c r="C281" s="135" t="s">
        <v>2454</v>
      </c>
      <c r="D281" s="135" t="s">
        <v>2305</v>
      </c>
      <c r="E281" s="135" t="s">
        <v>2645</v>
      </c>
      <c r="F281" s="135" t="s">
        <v>2645</v>
      </c>
      <c r="G281" s="138" t="s">
        <v>3071</v>
      </c>
      <c r="H281" s="135" t="s">
        <v>2307</v>
      </c>
      <c r="I281" s="135">
        <v>357</v>
      </c>
      <c r="J281" s="135" t="s">
        <v>2276</v>
      </c>
      <c r="K281" s="139">
        <v>17.250001000000001</v>
      </c>
      <c r="L281" s="139">
        <v>-93.017411999999993</v>
      </c>
    </row>
    <row r="282" spans="1:12" ht="60" customHeight="1" x14ac:dyDescent="0.25">
      <c r="A282" s="135">
        <v>280</v>
      </c>
      <c r="B282" s="135" t="s">
        <v>1326</v>
      </c>
      <c r="C282" s="135" t="s">
        <v>2417</v>
      </c>
      <c r="D282" s="135" t="s">
        <v>2305</v>
      </c>
      <c r="E282" s="135" t="s">
        <v>2595</v>
      </c>
      <c r="F282" s="135" t="s">
        <v>2650</v>
      </c>
      <c r="G282" s="138" t="s">
        <v>3072</v>
      </c>
      <c r="H282" s="135" t="s">
        <v>2306</v>
      </c>
      <c r="I282" s="135">
        <v>373</v>
      </c>
      <c r="J282" s="135" t="s">
        <v>2274</v>
      </c>
      <c r="K282" s="139">
        <v>16.721367000000001</v>
      </c>
      <c r="L282" s="139">
        <v>-92.637283999999994</v>
      </c>
    </row>
    <row r="283" spans="1:12" ht="60" customHeight="1" x14ac:dyDescent="0.25">
      <c r="A283" s="135">
        <v>281</v>
      </c>
      <c r="B283" s="135" t="s">
        <v>1325</v>
      </c>
      <c r="C283" s="135" t="s">
        <v>2410</v>
      </c>
      <c r="D283" s="135" t="s">
        <v>2305</v>
      </c>
      <c r="E283" s="135" t="s">
        <v>2595</v>
      </c>
      <c r="F283" s="135" t="s">
        <v>2650</v>
      </c>
      <c r="G283" s="138" t="s">
        <v>3073</v>
      </c>
      <c r="H283" s="135" t="s">
        <v>2307</v>
      </c>
      <c r="I283" s="135">
        <v>380</v>
      </c>
      <c r="J283" s="135" t="s">
        <v>2276</v>
      </c>
      <c r="K283" s="139">
        <v>16.730415000000001</v>
      </c>
      <c r="L283" s="139">
        <v>-92.642443999999998</v>
      </c>
    </row>
    <row r="284" spans="1:12" ht="60" customHeight="1" x14ac:dyDescent="0.25">
      <c r="A284" s="135">
        <v>282</v>
      </c>
      <c r="B284" s="135" t="s">
        <v>1324</v>
      </c>
      <c r="C284" s="135" t="s">
        <v>2452</v>
      </c>
      <c r="D284" s="135" t="s">
        <v>2305</v>
      </c>
      <c r="E284" s="135" t="s">
        <v>2595</v>
      </c>
      <c r="F284" s="135" t="s">
        <v>2650</v>
      </c>
      <c r="G284" s="138" t="s">
        <v>3074</v>
      </c>
      <c r="H284" s="135" t="s">
        <v>2307</v>
      </c>
      <c r="I284" s="135">
        <v>363</v>
      </c>
      <c r="J284" s="135" t="s">
        <v>2276</v>
      </c>
      <c r="K284" s="139">
        <v>16.730311</v>
      </c>
      <c r="L284" s="139">
        <v>-92.656452999999999</v>
      </c>
    </row>
    <row r="285" spans="1:12" ht="60" customHeight="1" x14ac:dyDescent="0.25">
      <c r="A285" s="135">
        <v>283</v>
      </c>
      <c r="B285" s="135" t="s">
        <v>1323</v>
      </c>
      <c r="C285" s="135" t="s">
        <v>2374</v>
      </c>
      <c r="D285" s="135" t="s">
        <v>2305</v>
      </c>
      <c r="E285" s="135" t="s">
        <v>2596</v>
      </c>
      <c r="F285" s="135" t="s">
        <v>3250</v>
      </c>
      <c r="G285" s="138" t="s">
        <v>3075</v>
      </c>
      <c r="H285" s="135" t="s">
        <v>2307</v>
      </c>
      <c r="I285" s="135">
        <v>350</v>
      </c>
      <c r="J285" s="135" t="s">
        <v>2276</v>
      </c>
      <c r="K285" s="139">
        <v>14.916288</v>
      </c>
      <c r="L285" s="139">
        <v>-92.255132000000003</v>
      </c>
    </row>
    <row r="286" spans="1:12" ht="60" customHeight="1" x14ac:dyDescent="0.25">
      <c r="A286" s="135">
        <v>284</v>
      </c>
      <c r="B286" s="135" t="s">
        <v>1322</v>
      </c>
      <c r="C286" s="135" t="s">
        <v>2406</v>
      </c>
      <c r="D286" s="135" t="s">
        <v>2305</v>
      </c>
      <c r="E286" s="135" t="s">
        <v>2594</v>
      </c>
      <c r="F286" s="135" t="s">
        <v>2592</v>
      </c>
      <c r="G286" s="138" t="s">
        <v>3076</v>
      </c>
      <c r="H286" s="135" t="s">
        <v>2307</v>
      </c>
      <c r="I286" s="135">
        <v>340</v>
      </c>
      <c r="J286" s="135" t="s">
        <v>2276</v>
      </c>
      <c r="K286" s="139">
        <v>16.736602000000001</v>
      </c>
      <c r="L286" s="139">
        <v>-93.109094999999996</v>
      </c>
    </row>
    <row r="287" spans="1:12" ht="60" customHeight="1" x14ac:dyDescent="0.25">
      <c r="A287" s="135">
        <v>285</v>
      </c>
      <c r="B287" s="135" t="s">
        <v>1321</v>
      </c>
      <c r="C287" s="135" t="s">
        <v>2379</v>
      </c>
      <c r="D287" s="135" t="s">
        <v>2305</v>
      </c>
      <c r="E287" s="135" t="s">
        <v>2596</v>
      </c>
      <c r="F287" s="135" t="s">
        <v>3250</v>
      </c>
      <c r="G287" s="138" t="s">
        <v>3077</v>
      </c>
      <c r="H287" s="135" t="s">
        <v>2307</v>
      </c>
      <c r="I287" s="135">
        <v>368</v>
      </c>
      <c r="J287" s="135" t="s">
        <v>2276</v>
      </c>
      <c r="K287" s="139">
        <v>14.902634000000001</v>
      </c>
      <c r="L287" s="139">
        <v>92.269019</v>
      </c>
    </row>
    <row r="288" spans="1:12" ht="60" customHeight="1" x14ac:dyDescent="0.25">
      <c r="A288" s="135">
        <v>286</v>
      </c>
      <c r="B288" s="135" t="s">
        <v>1320</v>
      </c>
      <c r="C288" s="135" t="s">
        <v>2385</v>
      </c>
      <c r="D288" s="135" t="s">
        <v>2305</v>
      </c>
      <c r="E288" s="135" t="s">
        <v>2595</v>
      </c>
      <c r="F288" s="135" t="s">
        <v>2650</v>
      </c>
      <c r="G288" s="138" t="s">
        <v>3078</v>
      </c>
      <c r="H288" s="135" t="s">
        <v>2307</v>
      </c>
      <c r="I288" s="135">
        <v>365</v>
      </c>
      <c r="J288" s="135" t="s">
        <v>2276</v>
      </c>
      <c r="K288" s="139">
        <v>16.744627000000001</v>
      </c>
      <c r="L288" s="139">
        <v>-92.634970999999993</v>
      </c>
    </row>
    <row r="289" spans="1:12" ht="60" customHeight="1" x14ac:dyDescent="0.25">
      <c r="A289" s="135">
        <v>287</v>
      </c>
      <c r="B289" s="135" t="s">
        <v>1319</v>
      </c>
      <c r="C289" s="135" t="s">
        <v>2445</v>
      </c>
      <c r="D289" s="135" t="s">
        <v>2305</v>
      </c>
      <c r="E289" s="135" t="s">
        <v>2594</v>
      </c>
      <c r="F289" s="135" t="s">
        <v>2592</v>
      </c>
      <c r="G289" s="138" t="s">
        <v>3079</v>
      </c>
      <c r="H289" s="135" t="s">
        <v>2307</v>
      </c>
      <c r="I289" s="135">
        <v>317</v>
      </c>
      <c r="J289" s="135" t="s">
        <v>2276</v>
      </c>
      <c r="K289" s="139">
        <v>16.744627000000001</v>
      </c>
      <c r="L289" s="139">
        <v>-92.634970999999993</v>
      </c>
    </row>
    <row r="290" spans="1:12" ht="60" customHeight="1" x14ac:dyDescent="0.25">
      <c r="A290" s="135">
        <v>288</v>
      </c>
      <c r="B290" s="135" t="s">
        <v>1317</v>
      </c>
      <c r="C290" s="135" t="s">
        <v>2421</v>
      </c>
      <c r="D290" s="135" t="s">
        <v>2305</v>
      </c>
      <c r="E290" s="135" t="s">
        <v>2594</v>
      </c>
      <c r="F290" s="135" t="s">
        <v>2592</v>
      </c>
      <c r="G290" s="138" t="s">
        <v>3080</v>
      </c>
      <c r="H290" s="135" t="s">
        <v>2307</v>
      </c>
      <c r="I290" s="135">
        <v>350</v>
      </c>
      <c r="J290" s="135" t="s">
        <v>2276</v>
      </c>
      <c r="K290" s="139" t="s">
        <v>3275</v>
      </c>
      <c r="L290" s="139">
        <v>-93.081658000000004</v>
      </c>
    </row>
    <row r="291" spans="1:12" ht="60" customHeight="1" x14ac:dyDescent="0.25">
      <c r="A291" s="135">
        <v>289</v>
      </c>
      <c r="B291" s="135" t="s">
        <v>1316</v>
      </c>
      <c r="C291" s="135" t="s">
        <v>2439</v>
      </c>
      <c r="D291" s="135" t="s">
        <v>2305</v>
      </c>
      <c r="E291" s="135" t="s">
        <v>2596</v>
      </c>
      <c r="F291" s="135" t="s">
        <v>3250</v>
      </c>
      <c r="G291" s="138" t="s">
        <v>3081</v>
      </c>
      <c r="H291" s="135" t="s">
        <v>2307</v>
      </c>
      <c r="I291" s="135">
        <v>360</v>
      </c>
      <c r="J291" s="135" t="s">
        <v>2276</v>
      </c>
      <c r="K291" s="139">
        <v>14.916288</v>
      </c>
      <c r="L291" s="139">
        <v>-92.255132000000003</v>
      </c>
    </row>
    <row r="292" spans="1:12" ht="60" customHeight="1" x14ac:dyDescent="0.25">
      <c r="A292" s="135">
        <v>290</v>
      </c>
      <c r="B292" s="135" t="s">
        <v>1315</v>
      </c>
      <c r="C292" s="135" t="s">
        <v>2414</v>
      </c>
      <c r="D292" s="135" t="s">
        <v>2305</v>
      </c>
      <c r="E292" s="135" t="s">
        <v>2595</v>
      </c>
      <c r="F292" s="135" t="s">
        <v>2650</v>
      </c>
      <c r="G292" s="138" t="s">
        <v>3082</v>
      </c>
      <c r="H292" s="135" t="s">
        <v>2307</v>
      </c>
      <c r="I292" s="135">
        <v>322</v>
      </c>
      <c r="J292" s="135" t="s">
        <v>2276</v>
      </c>
      <c r="K292" s="139">
        <v>16.740794000000001</v>
      </c>
      <c r="L292" s="139">
        <v>-92.624337999999995</v>
      </c>
    </row>
    <row r="293" spans="1:12" ht="60" customHeight="1" x14ac:dyDescent="0.25">
      <c r="A293" s="135">
        <v>291</v>
      </c>
      <c r="B293" s="135" t="s">
        <v>2357</v>
      </c>
      <c r="C293" s="135" t="s">
        <v>2420</v>
      </c>
      <c r="D293" s="135" t="s">
        <v>2305</v>
      </c>
      <c r="E293" s="135" t="s">
        <v>2596</v>
      </c>
      <c r="F293" s="135" t="s">
        <v>3250</v>
      </c>
      <c r="G293" s="138" t="s">
        <v>3083</v>
      </c>
      <c r="H293" s="135" t="s">
        <v>2307</v>
      </c>
      <c r="I293" s="135">
        <v>301</v>
      </c>
      <c r="J293" s="135" t="s">
        <v>2276</v>
      </c>
      <c r="K293" s="139">
        <v>14.916288</v>
      </c>
      <c r="L293" s="139">
        <v>-92.255132000000003</v>
      </c>
    </row>
    <row r="294" spans="1:12" ht="60" customHeight="1" x14ac:dyDescent="0.25">
      <c r="A294" s="135">
        <v>292</v>
      </c>
      <c r="B294" s="135" t="s">
        <v>1314</v>
      </c>
      <c r="C294" s="135" t="s">
        <v>2363</v>
      </c>
      <c r="D294" s="135" t="s">
        <v>2305</v>
      </c>
      <c r="E294" s="135" t="s">
        <v>2595</v>
      </c>
      <c r="F294" s="135" t="s">
        <v>2650</v>
      </c>
      <c r="G294" s="138" t="s">
        <v>3084</v>
      </c>
      <c r="H294" s="135" t="s">
        <v>2307</v>
      </c>
      <c r="I294" s="135">
        <v>309</v>
      </c>
      <c r="J294" s="135" t="s">
        <v>2276</v>
      </c>
      <c r="K294" s="139">
        <v>16.756511</v>
      </c>
      <c r="L294" s="139">
        <v>-92.648105000000001</v>
      </c>
    </row>
    <row r="295" spans="1:12" ht="60" customHeight="1" x14ac:dyDescent="0.25">
      <c r="A295" s="135">
        <v>293</v>
      </c>
      <c r="B295" s="135" t="s">
        <v>1313</v>
      </c>
      <c r="C295" s="135" t="s">
        <v>2579</v>
      </c>
      <c r="D295" s="135" t="s">
        <v>2305</v>
      </c>
      <c r="E295" s="135" t="s">
        <v>2595</v>
      </c>
      <c r="F295" s="135" t="s">
        <v>2650</v>
      </c>
      <c r="G295" s="138" t="s">
        <v>3085</v>
      </c>
      <c r="H295" s="135" t="s">
        <v>2308</v>
      </c>
      <c r="I295" s="135">
        <v>321</v>
      </c>
      <c r="J295" s="135" t="s">
        <v>2278</v>
      </c>
      <c r="K295" s="139">
        <v>16.729133999999998</v>
      </c>
      <c r="L295" s="139">
        <v>-92.637632999999994</v>
      </c>
    </row>
    <row r="296" spans="1:12" ht="60" customHeight="1" x14ac:dyDescent="0.25">
      <c r="A296" s="135">
        <v>294</v>
      </c>
      <c r="B296" s="135" t="s">
        <v>1312</v>
      </c>
      <c r="C296" s="135" t="s">
        <v>2580</v>
      </c>
      <c r="D296" s="135" t="s">
        <v>2305</v>
      </c>
      <c r="E296" s="135" t="s">
        <v>2594</v>
      </c>
      <c r="F296" s="135" t="s">
        <v>2592</v>
      </c>
      <c r="G296" s="138" t="s">
        <v>3086</v>
      </c>
      <c r="H296" s="135" t="s">
        <v>2308</v>
      </c>
      <c r="I296" s="135">
        <v>344</v>
      </c>
      <c r="J296" s="135" t="s">
        <v>2278</v>
      </c>
      <c r="K296" s="139">
        <v>16.773071999999999</v>
      </c>
      <c r="L296" s="139">
        <v>-93.098455999999999</v>
      </c>
    </row>
    <row r="297" spans="1:12" ht="60" customHeight="1" x14ac:dyDescent="0.25">
      <c r="A297" s="135">
        <v>295</v>
      </c>
      <c r="B297" s="135" t="s">
        <v>1311</v>
      </c>
      <c r="C297" s="135" t="s">
        <v>2581</v>
      </c>
      <c r="D297" s="135" t="s">
        <v>2305</v>
      </c>
      <c r="E297" s="135" t="s">
        <v>2594</v>
      </c>
      <c r="F297" s="135" t="s">
        <v>2592</v>
      </c>
      <c r="G297" s="138" t="s">
        <v>3087</v>
      </c>
      <c r="H297" s="135" t="s">
        <v>2307</v>
      </c>
      <c r="I297" s="135">
        <v>309</v>
      </c>
      <c r="J297" s="135" t="s">
        <v>2276</v>
      </c>
      <c r="K297" s="139">
        <v>16.745850999999998</v>
      </c>
      <c r="L297" s="139">
        <v>-93.117751999999996</v>
      </c>
    </row>
    <row r="298" spans="1:12" ht="60" customHeight="1" x14ac:dyDescent="0.25">
      <c r="A298" s="135">
        <v>296</v>
      </c>
      <c r="B298" s="135" t="s">
        <v>1310</v>
      </c>
      <c r="C298" s="135" t="s">
        <v>2414</v>
      </c>
      <c r="D298" s="135" t="s">
        <v>2305</v>
      </c>
      <c r="E298" s="135" t="s">
        <v>2594</v>
      </c>
      <c r="F298" s="135" t="s">
        <v>2592</v>
      </c>
      <c r="G298" s="138" t="s">
        <v>3088</v>
      </c>
      <c r="H298" s="135" t="s">
        <v>2307</v>
      </c>
      <c r="I298" s="135">
        <v>322</v>
      </c>
      <c r="J298" s="135" t="s">
        <v>2276</v>
      </c>
      <c r="K298" s="139">
        <v>16.738211</v>
      </c>
      <c r="L298" s="139">
        <v>-93.122163999999998</v>
      </c>
    </row>
    <row r="299" spans="1:12" ht="60" customHeight="1" x14ac:dyDescent="0.25">
      <c r="A299" s="135">
        <v>297</v>
      </c>
      <c r="B299" s="135" t="s">
        <v>1309</v>
      </c>
      <c r="C299" s="135" t="s">
        <v>2582</v>
      </c>
      <c r="D299" s="135" t="s">
        <v>2305</v>
      </c>
      <c r="E299" s="135" t="s">
        <v>2644</v>
      </c>
      <c r="F299" s="135" t="s">
        <v>2644</v>
      </c>
      <c r="G299" s="138" t="s">
        <v>3089</v>
      </c>
      <c r="H299" s="135" t="s">
        <v>2308</v>
      </c>
      <c r="I299" s="135">
        <v>326</v>
      </c>
      <c r="J299" s="135" t="s">
        <v>2278</v>
      </c>
      <c r="K299" s="139">
        <v>16.542850999999999</v>
      </c>
      <c r="L299" s="139">
        <v>-92.672042000000005</v>
      </c>
    </row>
    <row r="300" spans="1:12" ht="60" customHeight="1" x14ac:dyDescent="0.25">
      <c r="A300" s="135">
        <v>298</v>
      </c>
      <c r="B300" s="135" t="s">
        <v>1308</v>
      </c>
      <c r="C300" s="135" t="s">
        <v>2360</v>
      </c>
      <c r="D300" s="135" t="s">
        <v>2305</v>
      </c>
      <c r="E300" s="135" t="s">
        <v>2623</v>
      </c>
      <c r="F300" s="135" t="s">
        <v>2743</v>
      </c>
      <c r="G300" s="138" t="s">
        <v>3090</v>
      </c>
      <c r="H300" s="135" t="s">
        <v>2307</v>
      </c>
      <c r="I300" s="135">
        <v>334</v>
      </c>
      <c r="J300" s="135" t="s">
        <v>2276</v>
      </c>
      <c r="K300" s="135">
        <v>14.857975</v>
      </c>
      <c r="L300" s="139">
        <v>-92.451003999999998</v>
      </c>
    </row>
    <row r="301" spans="1:12" ht="60" customHeight="1" x14ac:dyDescent="0.25">
      <c r="A301" s="135">
        <v>299</v>
      </c>
      <c r="B301" s="135" t="s">
        <v>1307</v>
      </c>
      <c r="C301" s="135" t="s">
        <v>2451</v>
      </c>
      <c r="D301" s="135" t="s">
        <v>2305</v>
      </c>
      <c r="E301" s="135" t="s">
        <v>3242</v>
      </c>
      <c r="F301" s="135" t="s">
        <v>2399</v>
      </c>
      <c r="G301" s="138" t="s">
        <v>3091</v>
      </c>
      <c r="H301" s="135" t="s">
        <v>2307</v>
      </c>
      <c r="I301" s="135">
        <v>331</v>
      </c>
      <c r="J301" s="135" t="s">
        <v>2276</v>
      </c>
      <c r="K301" s="142">
        <v>16.185829999999999</v>
      </c>
      <c r="L301" s="142">
        <v>-92.018330000000006</v>
      </c>
    </row>
    <row r="302" spans="1:12" ht="60" customHeight="1" x14ac:dyDescent="0.25">
      <c r="A302" s="135">
        <v>300</v>
      </c>
      <c r="B302" s="135" t="s">
        <v>1306</v>
      </c>
      <c r="C302" s="135" t="s">
        <v>2583</v>
      </c>
      <c r="D302" s="135" t="s">
        <v>2305</v>
      </c>
      <c r="E302" s="135" t="s">
        <v>2594</v>
      </c>
      <c r="F302" s="135" t="s">
        <v>2592</v>
      </c>
      <c r="G302" s="138" t="s">
        <v>3092</v>
      </c>
      <c r="H302" s="135" t="s">
        <v>2306</v>
      </c>
      <c r="I302" s="135">
        <v>328</v>
      </c>
      <c r="J302" s="135" t="s">
        <v>2274</v>
      </c>
      <c r="K302" s="139">
        <v>16.764758</v>
      </c>
      <c r="L302" s="139">
        <v>-93.090946000000002</v>
      </c>
    </row>
    <row r="303" spans="1:12" ht="60" customHeight="1" x14ac:dyDescent="0.25">
      <c r="A303" s="135">
        <v>301</v>
      </c>
      <c r="B303" s="135" t="s">
        <v>1305</v>
      </c>
      <c r="C303" s="135" t="s">
        <v>2584</v>
      </c>
      <c r="D303" s="135" t="s">
        <v>2305</v>
      </c>
      <c r="E303" s="135" t="s">
        <v>2596</v>
      </c>
      <c r="F303" s="135" t="s">
        <v>3250</v>
      </c>
      <c r="G303" s="138" t="s">
        <v>3093</v>
      </c>
      <c r="H303" s="135" t="s">
        <v>2307</v>
      </c>
      <c r="I303" s="135">
        <v>275</v>
      </c>
      <c r="J303" s="135" t="s">
        <v>2275</v>
      </c>
      <c r="K303" s="139">
        <v>14.899717000000001</v>
      </c>
      <c r="L303" s="139">
        <v>-92.252590999999995</v>
      </c>
    </row>
    <row r="304" spans="1:12" ht="60" customHeight="1" x14ac:dyDescent="0.25">
      <c r="A304" s="135">
        <v>302</v>
      </c>
      <c r="B304" s="135" t="s">
        <v>1304</v>
      </c>
      <c r="C304" s="135" t="s">
        <v>2369</v>
      </c>
      <c r="D304" s="135" t="s">
        <v>2305</v>
      </c>
      <c r="E304" s="135" t="s">
        <v>2605</v>
      </c>
      <c r="F304" s="135" t="s">
        <v>2605</v>
      </c>
      <c r="G304" s="138" t="s">
        <v>3094</v>
      </c>
      <c r="H304" s="135" t="s">
        <v>2307</v>
      </c>
      <c r="I304" s="135">
        <v>299</v>
      </c>
      <c r="J304" s="135" t="s">
        <v>2275</v>
      </c>
      <c r="K304" s="139">
        <v>16.241695</v>
      </c>
      <c r="L304" s="139">
        <v>-92.350112999999993</v>
      </c>
    </row>
    <row r="305" spans="1:12" ht="60" customHeight="1" x14ac:dyDescent="0.25">
      <c r="A305" s="135">
        <v>303</v>
      </c>
      <c r="B305" s="135" t="s">
        <v>1303</v>
      </c>
      <c r="C305" s="135" t="s">
        <v>2585</v>
      </c>
      <c r="D305" s="135" t="s">
        <v>2305</v>
      </c>
      <c r="E305" s="135" t="s">
        <v>2596</v>
      </c>
      <c r="F305" s="135" t="s">
        <v>2426</v>
      </c>
      <c r="G305" s="138" t="s">
        <v>3095</v>
      </c>
      <c r="H305" s="135" t="s">
        <v>2307</v>
      </c>
      <c r="I305" s="135">
        <v>306</v>
      </c>
      <c r="J305" s="135" t="s">
        <v>2276</v>
      </c>
      <c r="K305" s="139">
        <v>14.862778</v>
      </c>
      <c r="L305" s="139">
        <v>-92.256111000000004</v>
      </c>
    </row>
    <row r="306" spans="1:12" ht="60" customHeight="1" x14ac:dyDescent="0.25">
      <c r="A306" s="135">
        <v>304</v>
      </c>
      <c r="B306" s="135" t="s">
        <v>2770</v>
      </c>
      <c r="C306" s="135" t="s">
        <v>3184</v>
      </c>
      <c r="D306" s="135" t="s">
        <v>2305</v>
      </c>
      <c r="E306" s="135" t="s">
        <v>2603</v>
      </c>
      <c r="F306" s="135" t="s">
        <v>3254</v>
      </c>
      <c r="G306" s="138" t="s">
        <v>3096</v>
      </c>
      <c r="H306" s="135" t="s">
        <v>2307</v>
      </c>
      <c r="I306" s="135">
        <v>187</v>
      </c>
      <c r="J306" s="135" t="s">
        <v>2275</v>
      </c>
      <c r="K306" s="139">
        <v>16.880555999999999</v>
      </c>
      <c r="L306" s="139">
        <v>16.880555999999999</v>
      </c>
    </row>
    <row r="307" spans="1:12" ht="60" customHeight="1" x14ac:dyDescent="0.25">
      <c r="A307" s="135">
        <v>305</v>
      </c>
      <c r="B307" s="135" t="s">
        <v>2771</v>
      </c>
      <c r="C307" s="135" t="s">
        <v>3185</v>
      </c>
      <c r="D307" s="135" t="s">
        <v>2305</v>
      </c>
      <c r="E307" s="135" t="s">
        <v>2603</v>
      </c>
      <c r="F307" s="135" t="s">
        <v>2317</v>
      </c>
      <c r="G307" s="138" t="s">
        <v>3097</v>
      </c>
      <c r="H307" s="135" t="s">
        <v>2307</v>
      </c>
      <c r="I307" s="135">
        <v>189</v>
      </c>
      <c r="J307" s="135" t="s">
        <v>2275</v>
      </c>
      <c r="K307" s="139" t="s">
        <v>3276</v>
      </c>
      <c r="L307" s="139">
        <v>16.511240999999998</v>
      </c>
    </row>
    <row r="308" spans="1:12" ht="60" customHeight="1" x14ac:dyDescent="0.25">
      <c r="A308" s="135">
        <v>306</v>
      </c>
      <c r="B308" s="135" t="s">
        <v>2772</v>
      </c>
      <c r="C308" s="135" t="s">
        <v>2303</v>
      </c>
      <c r="D308" s="135" t="s">
        <v>2305</v>
      </c>
      <c r="E308" s="135" t="s">
        <v>3242</v>
      </c>
      <c r="F308" s="135" t="s">
        <v>3242</v>
      </c>
      <c r="G308" s="138" t="s">
        <v>3098</v>
      </c>
      <c r="H308" s="135" t="s">
        <v>2307</v>
      </c>
      <c r="I308" s="135">
        <v>189</v>
      </c>
      <c r="J308" s="135" t="s">
        <v>2275</v>
      </c>
      <c r="K308" s="139">
        <v>16.245325999999999</v>
      </c>
      <c r="L308" s="139">
        <v>-92.133351000000005</v>
      </c>
    </row>
    <row r="309" spans="1:12" ht="60" customHeight="1" x14ac:dyDescent="0.25">
      <c r="A309" s="135">
        <v>307</v>
      </c>
      <c r="B309" s="135" t="s">
        <v>2773</v>
      </c>
      <c r="C309" s="135" t="s">
        <v>3186</v>
      </c>
      <c r="D309" s="135" t="s">
        <v>2305</v>
      </c>
      <c r="E309" s="135" t="s">
        <v>2596</v>
      </c>
      <c r="F309" s="135" t="s">
        <v>3250</v>
      </c>
      <c r="G309" s="138" t="s">
        <v>3099</v>
      </c>
      <c r="H309" s="135" t="s">
        <v>2307</v>
      </c>
      <c r="I309" s="135">
        <v>190</v>
      </c>
      <c r="J309" s="135" t="s">
        <v>2275</v>
      </c>
      <c r="K309" s="139">
        <v>14.888108000000001</v>
      </c>
      <c r="L309" s="139">
        <v>-92.251382000000007</v>
      </c>
    </row>
    <row r="310" spans="1:12" ht="60" customHeight="1" x14ac:dyDescent="0.25">
      <c r="A310" s="135">
        <v>308</v>
      </c>
      <c r="B310" s="135" t="s">
        <v>2774</v>
      </c>
      <c r="C310" s="135" t="s">
        <v>3187</v>
      </c>
      <c r="D310" s="135" t="s">
        <v>2305</v>
      </c>
      <c r="E310" s="135" t="s">
        <v>2644</v>
      </c>
      <c r="F310" s="135" t="s">
        <v>2644</v>
      </c>
      <c r="G310" s="138" t="s">
        <v>3100</v>
      </c>
      <c r="H310" s="135" t="s">
        <v>2307</v>
      </c>
      <c r="I310" s="135">
        <v>193</v>
      </c>
      <c r="J310" s="135" t="s">
        <v>2275</v>
      </c>
      <c r="K310" s="139">
        <v>16.543647</v>
      </c>
      <c r="L310" s="139">
        <v>-92.675871000000001</v>
      </c>
    </row>
    <row r="311" spans="1:12" ht="60" customHeight="1" x14ac:dyDescent="0.25">
      <c r="A311" s="135">
        <v>309</v>
      </c>
      <c r="B311" s="135" t="s">
        <v>2775</v>
      </c>
      <c r="C311" s="135" t="s">
        <v>2367</v>
      </c>
      <c r="D311" s="135" t="s">
        <v>2305</v>
      </c>
      <c r="E311" s="135" t="s">
        <v>2595</v>
      </c>
      <c r="F311" s="135" t="s">
        <v>2595</v>
      </c>
      <c r="G311" s="138" t="s">
        <v>3101</v>
      </c>
      <c r="H311" s="135" t="s">
        <v>2307</v>
      </c>
      <c r="I311" s="135">
        <v>196</v>
      </c>
      <c r="J311" s="135" t="s">
        <v>2275</v>
      </c>
      <c r="K311" s="139">
        <v>16.734897</v>
      </c>
      <c r="L311" s="139">
        <v>-92.629716999999999</v>
      </c>
    </row>
    <row r="312" spans="1:12" ht="60" customHeight="1" x14ac:dyDescent="0.25">
      <c r="A312" s="135">
        <v>310</v>
      </c>
      <c r="B312" s="135" t="s">
        <v>2776</v>
      </c>
      <c r="C312" s="135" t="s">
        <v>2367</v>
      </c>
      <c r="D312" s="135" t="s">
        <v>2305</v>
      </c>
      <c r="E312" s="135" t="s">
        <v>2596</v>
      </c>
      <c r="F312" s="135" t="s">
        <v>3255</v>
      </c>
      <c r="G312" s="138" t="s">
        <v>3102</v>
      </c>
      <c r="H312" s="135" t="s">
        <v>2307</v>
      </c>
      <c r="I312" s="135">
        <v>197</v>
      </c>
      <c r="J312" s="135" t="s">
        <v>2275</v>
      </c>
      <c r="K312" s="139">
        <v>15.204186999999999</v>
      </c>
      <c r="L312" s="139">
        <v>-92.1892</v>
      </c>
    </row>
    <row r="313" spans="1:12" ht="60" customHeight="1" x14ac:dyDescent="0.25">
      <c r="A313" s="135">
        <v>311</v>
      </c>
      <c r="B313" s="135" t="s">
        <v>2777</v>
      </c>
      <c r="C313" s="135" t="s">
        <v>3188</v>
      </c>
      <c r="D313" s="135" t="s">
        <v>2305</v>
      </c>
      <c r="E313" s="135" t="s">
        <v>2594</v>
      </c>
      <c r="F313" s="135" t="s">
        <v>2594</v>
      </c>
      <c r="G313" s="138" t="s">
        <v>3103</v>
      </c>
      <c r="H313" s="135" t="s">
        <v>2307</v>
      </c>
      <c r="I313" s="135">
        <v>199</v>
      </c>
      <c r="J313" s="135" t="s">
        <v>2275</v>
      </c>
      <c r="K313" s="139">
        <v>16.746378</v>
      </c>
      <c r="L313" s="139">
        <v>-93.086895999999996</v>
      </c>
    </row>
    <row r="314" spans="1:12" ht="60" customHeight="1" x14ac:dyDescent="0.25">
      <c r="A314" s="135">
        <v>312</v>
      </c>
      <c r="B314" s="135" t="s">
        <v>2778</v>
      </c>
      <c r="C314" s="135" t="s">
        <v>3189</v>
      </c>
      <c r="D314" s="135" t="s">
        <v>2305</v>
      </c>
      <c r="E314" s="135" t="s">
        <v>3242</v>
      </c>
      <c r="F314" s="135" t="s">
        <v>3242</v>
      </c>
      <c r="G314" s="138" t="s">
        <v>3104</v>
      </c>
      <c r="H314" s="135" t="s">
        <v>2307</v>
      </c>
      <c r="I314" s="135">
        <v>203</v>
      </c>
      <c r="J314" s="135" t="s">
        <v>2275</v>
      </c>
      <c r="K314" s="139">
        <v>16.246503000000001</v>
      </c>
      <c r="L314" s="139">
        <v>-92.146456999999998</v>
      </c>
    </row>
    <row r="315" spans="1:12" ht="60" customHeight="1" x14ac:dyDescent="0.25">
      <c r="A315" s="135">
        <v>313</v>
      </c>
      <c r="B315" s="135" t="s">
        <v>2779</v>
      </c>
      <c r="C315" s="135" t="s">
        <v>2379</v>
      </c>
      <c r="D315" s="135" t="s">
        <v>2305</v>
      </c>
      <c r="E315" s="135" t="s">
        <v>2594</v>
      </c>
      <c r="F315" s="135" t="s">
        <v>2594</v>
      </c>
      <c r="G315" s="138" t="s">
        <v>3105</v>
      </c>
      <c r="H315" s="135" t="s">
        <v>2307</v>
      </c>
      <c r="I315" s="135">
        <v>207</v>
      </c>
      <c r="J315" s="135" t="s">
        <v>2275</v>
      </c>
      <c r="K315" s="139">
        <v>16.753751000000001</v>
      </c>
      <c r="L315" s="139">
        <v>-93.169666000000007</v>
      </c>
    </row>
    <row r="316" spans="1:12" ht="60" customHeight="1" x14ac:dyDescent="0.25">
      <c r="A316" s="135">
        <v>314</v>
      </c>
      <c r="B316" s="135" t="s">
        <v>2780</v>
      </c>
      <c r="C316" s="135" t="s">
        <v>2367</v>
      </c>
      <c r="D316" s="135" t="s">
        <v>2305</v>
      </c>
      <c r="E316" s="135" t="s">
        <v>2595</v>
      </c>
      <c r="F316" s="135" t="s">
        <v>2595</v>
      </c>
      <c r="G316" s="138" t="s">
        <v>3106</v>
      </c>
      <c r="H316" s="135" t="s">
        <v>2307</v>
      </c>
      <c r="I316" s="135">
        <v>208</v>
      </c>
      <c r="J316" s="135" t="s">
        <v>2275</v>
      </c>
      <c r="K316" s="139">
        <v>16.740794000000001</v>
      </c>
      <c r="L316" s="139">
        <v>-92.624337999999995</v>
      </c>
    </row>
    <row r="317" spans="1:12" ht="60" customHeight="1" x14ac:dyDescent="0.25">
      <c r="A317" s="135">
        <v>315</v>
      </c>
      <c r="B317" s="135" t="s">
        <v>2781</v>
      </c>
      <c r="C317" s="135" t="s">
        <v>2434</v>
      </c>
      <c r="D317" s="135" t="s">
        <v>2305</v>
      </c>
      <c r="E317" s="135" t="s">
        <v>2596</v>
      </c>
      <c r="F317" s="135" t="s">
        <v>3250</v>
      </c>
      <c r="G317" s="138" t="s">
        <v>3107</v>
      </c>
      <c r="H317" s="135" t="s">
        <v>2307</v>
      </c>
      <c r="I317" s="135">
        <v>213</v>
      </c>
      <c r="J317" s="135" t="s">
        <v>2275</v>
      </c>
      <c r="K317" s="139">
        <v>14.889257000000001</v>
      </c>
      <c r="L317" s="139">
        <v>-92.298563999999999</v>
      </c>
    </row>
    <row r="318" spans="1:12" ht="60" customHeight="1" x14ac:dyDescent="0.25">
      <c r="A318" s="135">
        <v>316</v>
      </c>
      <c r="B318" s="135" t="s">
        <v>2782</v>
      </c>
      <c r="C318" s="135" t="s">
        <v>3190</v>
      </c>
      <c r="D318" s="135" t="s">
        <v>2305</v>
      </c>
      <c r="E318" s="135" t="s">
        <v>2603</v>
      </c>
      <c r="F318" s="135" t="s">
        <v>2603</v>
      </c>
      <c r="G318" s="138" t="s">
        <v>3108</v>
      </c>
      <c r="H318" s="135" t="s">
        <v>2307</v>
      </c>
      <c r="I318" s="135">
        <v>223</v>
      </c>
      <c r="J318" s="135" t="s">
        <v>2275</v>
      </c>
      <c r="K318" s="139">
        <v>16.713201000000002</v>
      </c>
      <c r="L318" s="139">
        <v>-92.987533999999997</v>
      </c>
    </row>
    <row r="319" spans="1:12" ht="60" customHeight="1" x14ac:dyDescent="0.25">
      <c r="A319" s="135">
        <v>317</v>
      </c>
      <c r="B319" s="135" t="s">
        <v>2783</v>
      </c>
      <c r="C319" s="135" t="s">
        <v>2434</v>
      </c>
      <c r="D319" s="135" t="s">
        <v>2305</v>
      </c>
      <c r="E319" s="135" t="s">
        <v>2595</v>
      </c>
      <c r="F319" s="135" t="s">
        <v>2595</v>
      </c>
      <c r="G319" s="138" t="s">
        <v>3109</v>
      </c>
      <c r="H319" s="135" t="s">
        <v>2307</v>
      </c>
      <c r="I319" s="135">
        <v>226</v>
      </c>
      <c r="J319" s="135" t="s">
        <v>2275</v>
      </c>
      <c r="K319" s="139">
        <v>16.738123000000002</v>
      </c>
      <c r="L319" s="139">
        <v>-92.617728999999997</v>
      </c>
    </row>
    <row r="320" spans="1:12" ht="60" customHeight="1" x14ac:dyDescent="0.25">
      <c r="A320" s="135">
        <v>318</v>
      </c>
      <c r="B320" s="135" t="s">
        <v>2764</v>
      </c>
      <c r="C320" s="135" t="s">
        <v>2404</v>
      </c>
      <c r="D320" s="135" t="s">
        <v>2305</v>
      </c>
      <c r="E320" s="135" t="s">
        <v>2642</v>
      </c>
      <c r="F320" s="135" t="s">
        <v>3253</v>
      </c>
      <c r="G320" s="138" t="s">
        <v>3110</v>
      </c>
      <c r="H320" s="135" t="s">
        <v>2307</v>
      </c>
      <c r="I320" s="135">
        <v>228</v>
      </c>
      <c r="J320" s="135" t="s">
        <v>2275</v>
      </c>
      <c r="K320" s="142">
        <v>15.067500000000001</v>
      </c>
      <c r="L320" s="139">
        <v>-92.369444000000001</v>
      </c>
    </row>
    <row r="321" spans="1:12" ht="60" customHeight="1" x14ac:dyDescent="0.25">
      <c r="A321" s="135">
        <v>319</v>
      </c>
      <c r="B321" s="135" t="s">
        <v>2784</v>
      </c>
      <c r="C321" s="135" t="s">
        <v>2453</v>
      </c>
      <c r="D321" s="135" t="s">
        <v>2305</v>
      </c>
      <c r="E321" s="135" t="s">
        <v>2595</v>
      </c>
      <c r="F321" s="135" t="s">
        <v>2595</v>
      </c>
      <c r="G321" s="138" t="s">
        <v>3111</v>
      </c>
      <c r="H321" s="135" t="s">
        <v>2307</v>
      </c>
      <c r="I321" s="135">
        <v>229</v>
      </c>
      <c r="J321" s="135" t="s">
        <v>2275</v>
      </c>
      <c r="K321" s="139">
        <v>16.755662999999998</v>
      </c>
      <c r="L321" s="139">
        <v>-92.640439000000001</v>
      </c>
    </row>
    <row r="322" spans="1:12" ht="60" customHeight="1" x14ac:dyDescent="0.25">
      <c r="A322" s="135">
        <v>320</v>
      </c>
      <c r="B322" s="135" t="s">
        <v>2766</v>
      </c>
      <c r="C322" s="135" t="s">
        <v>3191</v>
      </c>
      <c r="D322" s="135" t="s">
        <v>2305</v>
      </c>
      <c r="E322" s="135" t="s">
        <v>2594</v>
      </c>
      <c r="F322" s="135" t="s">
        <v>2594</v>
      </c>
      <c r="G322" s="138" t="s">
        <v>3112</v>
      </c>
      <c r="H322" s="135" t="s">
        <v>2307</v>
      </c>
      <c r="I322" s="135">
        <v>233</v>
      </c>
      <c r="J322" s="135" t="s">
        <v>2275</v>
      </c>
      <c r="K322" s="139">
        <v>16.755662999999998</v>
      </c>
      <c r="L322" s="139">
        <v>-92.640439000000001</v>
      </c>
    </row>
    <row r="323" spans="1:12" ht="60" customHeight="1" x14ac:dyDescent="0.25">
      <c r="A323" s="135">
        <v>321</v>
      </c>
      <c r="B323" s="135" t="s">
        <v>2762</v>
      </c>
      <c r="C323" s="135" t="s">
        <v>3192</v>
      </c>
      <c r="D323" s="135" t="s">
        <v>2305</v>
      </c>
      <c r="E323" s="135" t="s">
        <v>2594</v>
      </c>
      <c r="F323" s="135" t="s">
        <v>2594</v>
      </c>
      <c r="G323" s="138" t="s">
        <v>3113</v>
      </c>
      <c r="H323" s="135" t="s">
        <v>2306</v>
      </c>
      <c r="I323" s="135">
        <v>240</v>
      </c>
      <c r="J323" s="135" t="s">
        <v>2273</v>
      </c>
      <c r="K323" s="139">
        <v>16.773968</v>
      </c>
      <c r="L323" s="139">
        <v>-93.081528000000006</v>
      </c>
    </row>
    <row r="324" spans="1:12" ht="60" customHeight="1" x14ac:dyDescent="0.25">
      <c r="A324" s="135">
        <v>322</v>
      </c>
      <c r="B324" s="135" t="s">
        <v>2785</v>
      </c>
      <c r="C324" s="135" t="s">
        <v>2412</v>
      </c>
      <c r="D324" s="135" t="s">
        <v>2305</v>
      </c>
      <c r="E324" s="135" t="s">
        <v>3242</v>
      </c>
      <c r="F324" s="135" t="s">
        <v>3256</v>
      </c>
      <c r="G324" s="138" t="s">
        <v>3114</v>
      </c>
      <c r="H324" s="135" t="s">
        <v>2307</v>
      </c>
      <c r="I324" s="135">
        <v>239</v>
      </c>
      <c r="J324" s="135" t="s">
        <v>2275</v>
      </c>
      <c r="K324" s="139">
        <v>16.253333000000001</v>
      </c>
      <c r="L324" s="139">
        <v>-92.087221999999997</v>
      </c>
    </row>
    <row r="325" spans="1:12" ht="60" customHeight="1" x14ac:dyDescent="0.25">
      <c r="A325" s="135">
        <v>323</v>
      </c>
      <c r="B325" s="135" t="s">
        <v>2759</v>
      </c>
      <c r="C325" s="135" t="s">
        <v>3193</v>
      </c>
      <c r="D325" s="135" t="s">
        <v>2305</v>
      </c>
      <c r="E325" s="135" t="s">
        <v>2595</v>
      </c>
      <c r="F325" s="135" t="s">
        <v>2595</v>
      </c>
      <c r="G325" s="138" t="s">
        <v>3115</v>
      </c>
      <c r="H325" s="135" t="s">
        <v>2306</v>
      </c>
      <c r="I325" s="135">
        <v>259</v>
      </c>
      <c r="J325" s="135" t="s">
        <v>2273</v>
      </c>
      <c r="K325" s="139">
        <v>16.736059999999998</v>
      </c>
      <c r="L325" s="139">
        <v>-92.627948000000004</v>
      </c>
    </row>
    <row r="326" spans="1:12" ht="60" customHeight="1" x14ac:dyDescent="0.25">
      <c r="A326" s="135">
        <v>324</v>
      </c>
      <c r="B326" s="135" t="s">
        <v>2758</v>
      </c>
      <c r="C326" s="135" t="s">
        <v>3194</v>
      </c>
      <c r="D326" s="135" t="s">
        <v>2305</v>
      </c>
      <c r="E326" s="135" t="s">
        <v>2595</v>
      </c>
      <c r="F326" s="135" t="s">
        <v>2595</v>
      </c>
      <c r="G326" s="138" t="s">
        <v>3116</v>
      </c>
      <c r="H326" s="135" t="s">
        <v>2306</v>
      </c>
      <c r="I326" s="135">
        <v>296</v>
      </c>
      <c r="J326" s="135" t="s">
        <v>2273</v>
      </c>
      <c r="K326" s="139">
        <v>16.747691</v>
      </c>
      <c r="L326" s="139">
        <v>-92.636936000000006</v>
      </c>
    </row>
    <row r="327" spans="1:12" ht="60" customHeight="1" x14ac:dyDescent="0.25">
      <c r="A327" s="135">
        <v>325</v>
      </c>
      <c r="B327" s="135" t="s">
        <v>1633</v>
      </c>
      <c r="C327" s="135" t="s">
        <v>3195</v>
      </c>
      <c r="D327" s="135" t="s">
        <v>2305</v>
      </c>
      <c r="E327" s="135" t="s">
        <v>2594</v>
      </c>
      <c r="F327" s="135" t="s">
        <v>2594</v>
      </c>
      <c r="G327" s="138" t="s">
        <v>3117</v>
      </c>
      <c r="H327" s="135" t="s">
        <v>2307</v>
      </c>
      <c r="I327" s="135">
        <v>432</v>
      </c>
      <c r="J327" s="135" t="s">
        <v>2280</v>
      </c>
      <c r="K327" s="139">
        <v>16.750761000000001</v>
      </c>
      <c r="L327" s="139">
        <v>93.134867</v>
      </c>
    </row>
    <row r="328" spans="1:12" ht="60" customHeight="1" x14ac:dyDescent="0.25">
      <c r="A328" s="135">
        <v>326</v>
      </c>
      <c r="B328" s="135" t="s">
        <v>1632</v>
      </c>
      <c r="C328" s="135" t="s">
        <v>3196</v>
      </c>
      <c r="D328" s="135" t="s">
        <v>2305</v>
      </c>
      <c r="E328" s="135" t="s">
        <v>2594</v>
      </c>
      <c r="F328" s="135" t="s">
        <v>3257</v>
      </c>
      <c r="G328" s="138" t="s">
        <v>3118</v>
      </c>
      <c r="H328" s="135" t="s">
        <v>2308</v>
      </c>
      <c r="I328" s="135">
        <v>455</v>
      </c>
      <c r="J328" s="135" t="s">
        <v>2282</v>
      </c>
      <c r="K328" s="139">
        <v>16.710934999999999</v>
      </c>
      <c r="L328" s="139">
        <v>-93.112720999999993</v>
      </c>
    </row>
    <row r="329" spans="1:12" ht="60" customHeight="1" x14ac:dyDescent="0.25">
      <c r="A329" s="135">
        <v>327</v>
      </c>
      <c r="B329" s="135" t="s">
        <v>1629</v>
      </c>
      <c r="C329" s="135" t="s">
        <v>3197</v>
      </c>
      <c r="D329" s="135" t="s">
        <v>2305</v>
      </c>
      <c r="E329" s="135" t="s">
        <v>2597</v>
      </c>
      <c r="F329" s="135" t="s">
        <v>2597</v>
      </c>
      <c r="G329" s="138" t="s">
        <v>3119</v>
      </c>
      <c r="H329" s="135" t="s">
        <v>2307</v>
      </c>
      <c r="I329" s="135">
        <v>365</v>
      </c>
      <c r="J329" s="135" t="s">
        <v>2276</v>
      </c>
      <c r="K329" s="139">
        <v>15.316751999999999</v>
      </c>
      <c r="L329" s="139">
        <v>-92.657632000000007</v>
      </c>
    </row>
    <row r="330" spans="1:12" ht="60" customHeight="1" x14ac:dyDescent="0.25">
      <c r="A330" s="135">
        <v>328</v>
      </c>
      <c r="B330" s="135" t="s">
        <v>1624</v>
      </c>
      <c r="C330" s="135" t="s">
        <v>2380</v>
      </c>
      <c r="D330" s="135" t="s">
        <v>2305</v>
      </c>
      <c r="E330" s="135" t="s">
        <v>2596</v>
      </c>
      <c r="F330" s="135" t="s">
        <v>3250</v>
      </c>
      <c r="G330" s="138" t="s">
        <v>3120</v>
      </c>
      <c r="H330" s="135" t="s">
        <v>2307</v>
      </c>
      <c r="I330" s="135">
        <v>359</v>
      </c>
      <c r="J330" s="135" t="s">
        <v>2276</v>
      </c>
      <c r="K330" s="139">
        <v>14.888529</v>
      </c>
      <c r="L330" s="139">
        <v>-92.256691000000004</v>
      </c>
    </row>
    <row r="331" spans="1:12" ht="60" customHeight="1" x14ac:dyDescent="0.25">
      <c r="A331" s="135">
        <v>329</v>
      </c>
      <c r="B331" s="135" t="s">
        <v>1620</v>
      </c>
      <c r="C331" s="135" t="s">
        <v>3198</v>
      </c>
      <c r="D331" s="135" t="s">
        <v>2305</v>
      </c>
      <c r="E331" s="135" t="s">
        <v>2511</v>
      </c>
      <c r="F331" s="135" t="s">
        <v>2303</v>
      </c>
      <c r="G331" s="138" t="s">
        <v>3121</v>
      </c>
      <c r="H331" s="135" t="s">
        <v>2308</v>
      </c>
      <c r="I331" s="135">
        <v>329</v>
      </c>
      <c r="J331" s="135" t="s">
        <v>2278</v>
      </c>
      <c r="K331" s="139">
        <v>16.189155</v>
      </c>
      <c r="L331" s="139">
        <v>-91.929280000000006</v>
      </c>
    </row>
    <row r="332" spans="1:12" ht="60" customHeight="1" x14ac:dyDescent="0.25">
      <c r="A332" s="135">
        <v>330</v>
      </c>
      <c r="B332" s="135" t="s">
        <v>1616</v>
      </c>
      <c r="C332" s="135" t="s">
        <v>3199</v>
      </c>
      <c r="D332" s="135" t="s">
        <v>2305</v>
      </c>
      <c r="E332" s="135" t="s">
        <v>2607</v>
      </c>
      <c r="F332" s="135" t="s">
        <v>2302</v>
      </c>
      <c r="G332" s="138" t="s">
        <v>3122</v>
      </c>
      <c r="H332" s="135" t="s">
        <v>2308</v>
      </c>
      <c r="I332" s="135">
        <v>252</v>
      </c>
      <c r="J332" s="135" t="s">
        <v>2277</v>
      </c>
      <c r="K332" s="139">
        <v>16.116589000000001</v>
      </c>
      <c r="L332" s="139">
        <v>-91.833500999999998</v>
      </c>
    </row>
    <row r="333" spans="1:12" ht="60" customHeight="1" x14ac:dyDescent="0.25">
      <c r="A333" s="135">
        <v>331</v>
      </c>
      <c r="B333" s="135" t="s">
        <v>1611</v>
      </c>
      <c r="C333" s="135" t="s">
        <v>3200</v>
      </c>
      <c r="D333" s="135" t="s">
        <v>2305</v>
      </c>
      <c r="E333" s="135" t="s">
        <v>2611</v>
      </c>
      <c r="F333" s="135" t="s">
        <v>3258</v>
      </c>
      <c r="G333" s="138" t="s">
        <v>3123</v>
      </c>
      <c r="H333" s="135" t="s">
        <v>2308</v>
      </c>
      <c r="I333" s="135">
        <v>199</v>
      </c>
      <c r="J333" s="135" t="s">
        <v>2277</v>
      </c>
      <c r="K333" s="139">
        <v>15.832341</v>
      </c>
      <c r="L333" s="139">
        <v>-92.277395999999996</v>
      </c>
    </row>
    <row r="334" spans="1:12" ht="60" customHeight="1" x14ac:dyDescent="0.25">
      <c r="A334" s="135">
        <v>332</v>
      </c>
      <c r="B334" s="135" t="s">
        <v>1608</v>
      </c>
      <c r="C334" s="135" t="s">
        <v>3201</v>
      </c>
      <c r="D334" s="135" t="s">
        <v>2305</v>
      </c>
      <c r="E334" s="135" t="s">
        <v>2607</v>
      </c>
      <c r="F334" s="135" t="s">
        <v>2301</v>
      </c>
      <c r="G334" s="138" t="s">
        <v>3124</v>
      </c>
      <c r="H334" s="135" t="s">
        <v>2308</v>
      </c>
      <c r="I334" s="135">
        <v>217</v>
      </c>
      <c r="J334" s="135" t="s">
        <v>2277</v>
      </c>
      <c r="K334" s="139">
        <v>16.104337999999998</v>
      </c>
      <c r="L334" s="139">
        <v>-91.779200000000003</v>
      </c>
    </row>
    <row r="335" spans="1:12" ht="60" customHeight="1" x14ac:dyDescent="0.25">
      <c r="A335" s="135">
        <v>333</v>
      </c>
      <c r="B335" s="135" t="s">
        <v>1603</v>
      </c>
      <c r="C335" s="135" t="s">
        <v>3202</v>
      </c>
      <c r="D335" s="135" t="s">
        <v>2305</v>
      </c>
      <c r="E335" s="135" t="s">
        <v>2511</v>
      </c>
      <c r="F335" s="135" t="s">
        <v>3259</v>
      </c>
      <c r="G335" s="138" t="s">
        <v>3125</v>
      </c>
      <c r="H335" s="135" t="s">
        <v>2308</v>
      </c>
      <c r="I335" s="135">
        <v>174</v>
      </c>
      <c r="J335" s="135" t="s">
        <v>2277</v>
      </c>
      <c r="K335" s="142">
        <v>16.204999999999998</v>
      </c>
      <c r="L335" s="139">
        <v>-91.633888999999996</v>
      </c>
    </row>
    <row r="336" spans="1:12" ht="60" customHeight="1" x14ac:dyDescent="0.25">
      <c r="A336" s="135">
        <v>334</v>
      </c>
      <c r="B336" s="135" t="s">
        <v>1590</v>
      </c>
      <c r="C336" s="135" t="s">
        <v>3203</v>
      </c>
      <c r="D336" s="135" t="s">
        <v>2305</v>
      </c>
      <c r="E336" s="135" t="s">
        <v>2604</v>
      </c>
      <c r="F336" s="135" t="s">
        <v>3260</v>
      </c>
      <c r="G336" s="138" t="s">
        <v>3126</v>
      </c>
      <c r="H336" s="135" t="s">
        <v>2308</v>
      </c>
      <c r="I336" s="135">
        <v>182</v>
      </c>
      <c r="J336" s="135" t="s">
        <v>2277</v>
      </c>
      <c r="K336" s="139">
        <v>15.710832999999999</v>
      </c>
      <c r="L336" s="139">
        <v>-92.061667</v>
      </c>
    </row>
    <row r="337" spans="1:12" ht="60" customHeight="1" x14ac:dyDescent="0.25">
      <c r="A337" s="135">
        <v>335</v>
      </c>
      <c r="B337" s="135" t="s">
        <v>1584</v>
      </c>
      <c r="C337" s="135" t="s">
        <v>3204</v>
      </c>
      <c r="D337" s="135" t="s">
        <v>2305</v>
      </c>
      <c r="E337" s="135" t="s">
        <v>3245</v>
      </c>
      <c r="F337" s="135" t="s">
        <v>3245</v>
      </c>
      <c r="G337" s="138" t="s">
        <v>3127</v>
      </c>
      <c r="H337" s="135" t="s">
        <v>2308</v>
      </c>
      <c r="I337" s="135">
        <v>152</v>
      </c>
      <c r="J337" s="135" t="s">
        <v>2277</v>
      </c>
      <c r="K337" s="139">
        <v>17.489995</v>
      </c>
      <c r="L337" s="139">
        <v>-93.243178999999998</v>
      </c>
    </row>
    <row r="338" spans="1:12" ht="60" customHeight="1" x14ac:dyDescent="0.25">
      <c r="A338" s="135">
        <v>336</v>
      </c>
      <c r="B338" s="135" t="s">
        <v>1580</v>
      </c>
      <c r="C338" s="135" t="s">
        <v>3205</v>
      </c>
      <c r="D338" s="135" t="s">
        <v>2305</v>
      </c>
      <c r="E338" s="135" t="s">
        <v>3242</v>
      </c>
      <c r="F338" s="135" t="s">
        <v>3261</v>
      </c>
      <c r="G338" s="138" t="s">
        <v>3128</v>
      </c>
      <c r="H338" s="135" t="s">
        <v>2308</v>
      </c>
      <c r="I338" s="135">
        <v>174</v>
      </c>
      <c r="J338" s="135" t="s">
        <v>2277</v>
      </c>
      <c r="K338" s="139">
        <v>16.299721999999999</v>
      </c>
      <c r="L338" s="139">
        <v>-92.258888999999996</v>
      </c>
    </row>
    <row r="339" spans="1:12" ht="60" customHeight="1" x14ac:dyDescent="0.25">
      <c r="A339" s="135">
        <v>337</v>
      </c>
      <c r="B339" s="135" t="s">
        <v>1574</v>
      </c>
      <c r="C339" s="135" t="s">
        <v>3206</v>
      </c>
      <c r="D339" s="135" t="s">
        <v>2305</v>
      </c>
      <c r="E339" s="135" t="s">
        <v>3242</v>
      </c>
      <c r="F339" s="135" t="s">
        <v>2686</v>
      </c>
      <c r="G339" s="138" t="s">
        <v>2938</v>
      </c>
      <c r="H339" s="135" t="s">
        <v>2308</v>
      </c>
      <c r="I339" s="135">
        <v>150</v>
      </c>
      <c r="J339" s="135" t="s">
        <v>2277</v>
      </c>
      <c r="K339" s="139">
        <v>16.508561</v>
      </c>
      <c r="L339" s="139">
        <v>-92.311152000000007</v>
      </c>
    </row>
    <row r="340" spans="1:12" ht="60" customHeight="1" x14ac:dyDescent="0.25">
      <c r="A340" s="135">
        <v>338</v>
      </c>
      <c r="B340" s="135" t="s">
        <v>1561</v>
      </c>
      <c r="C340" s="135" t="s">
        <v>3207</v>
      </c>
      <c r="D340" s="135" t="s">
        <v>2305</v>
      </c>
      <c r="E340" s="135" t="s">
        <v>2601</v>
      </c>
      <c r="F340" s="135" t="s">
        <v>3262</v>
      </c>
      <c r="G340" s="138" t="s">
        <v>3129</v>
      </c>
      <c r="H340" s="135" t="s">
        <v>2308</v>
      </c>
      <c r="I340" s="135">
        <v>158</v>
      </c>
      <c r="J340" s="135" t="s">
        <v>2277</v>
      </c>
      <c r="K340" s="139">
        <v>16.143407</v>
      </c>
      <c r="L340" s="139">
        <v>-91.438282000000001</v>
      </c>
    </row>
    <row r="341" spans="1:12" ht="60" customHeight="1" x14ac:dyDescent="0.25">
      <c r="A341" s="135">
        <v>339</v>
      </c>
      <c r="B341" s="135" t="s">
        <v>1559</v>
      </c>
      <c r="C341" s="135" t="s">
        <v>3208</v>
      </c>
      <c r="D341" s="135" t="s">
        <v>2305</v>
      </c>
      <c r="E341" s="135" t="s">
        <v>2596</v>
      </c>
      <c r="F341" s="135" t="s">
        <v>3250</v>
      </c>
      <c r="G341" s="138" t="s">
        <v>3130</v>
      </c>
      <c r="H341" s="135" t="s">
        <v>2308</v>
      </c>
      <c r="I341" s="135">
        <v>180</v>
      </c>
      <c r="J341" s="135" t="s">
        <v>2277</v>
      </c>
      <c r="K341" s="139">
        <v>14.908056</v>
      </c>
      <c r="L341" s="139">
        <v>-92.260555999999994</v>
      </c>
    </row>
    <row r="342" spans="1:12" ht="60" customHeight="1" x14ac:dyDescent="0.25">
      <c r="A342" s="135">
        <v>340</v>
      </c>
      <c r="B342" s="135" t="s">
        <v>1558</v>
      </c>
      <c r="C342" s="135" t="s">
        <v>3209</v>
      </c>
      <c r="D342" s="135" t="s">
        <v>2305</v>
      </c>
      <c r="E342" s="135" t="s">
        <v>3246</v>
      </c>
      <c r="F342" s="135" t="s">
        <v>3263</v>
      </c>
      <c r="G342" s="138" t="s">
        <v>3131</v>
      </c>
      <c r="H342" s="135" t="s">
        <v>2308</v>
      </c>
      <c r="I342" s="135">
        <v>133</v>
      </c>
      <c r="J342" s="135" t="s">
        <v>2277</v>
      </c>
      <c r="K342" s="139">
        <v>15.518056</v>
      </c>
      <c r="L342" s="139">
        <v>-93.116667000000007</v>
      </c>
    </row>
    <row r="343" spans="1:12" ht="60" customHeight="1" x14ac:dyDescent="0.25">
      <c r="A343" s="135">
        <v>341</v>
      </c>
      <c r="B343" s="135" t="s">
        <v>1549</v>
      </c>
      <c r="C343" s="135" t="s">
        <v>3210</v>
      </c>
      <c r="D343" s="135" t="s">
        <v>2305</v>
      </c>
      <c r="E343" s="135" t="s">
        <v>2607</v>
      </c>
      <c r="F343" s="135" t="s">
        <v>3264</v>
      </c>
      <c r="G343" s="138" t="s">
        <v>3132</v>
      </c>
      <c r="H343" s="135" t="s">
        <v>2308</v>
      </c>
      <c r="I343" s="135">
        <v>136</v>
      </c>
      <c r="J343" s="135" t="s">
        <v>2277</v>
      </c>
      <c r="K343" s="139">
        <v>15.968889000000001</v>
      </c>
      <c r="L343" s="139">
        <v>-91.862499999999997</v>
      </c>
    </row>
    <row r="344" spans="1:12" ht="60" customHeight="1" x14ac:dyDescent="0.25">
      <c r="A344" s="135">
        <v>342</v>
      </c>
      <c r="B344" s="135" t="s">
        <v>1543</v>
      </c>
      <c r="C344" s="135" t="s">
        <v>3211</v>
      </c>
      <c r="D344" s="135" t="s">
        <v>2305</v>
      </c>
      <c r="E344" s="135" t="s">
        <v>3246</v>
      </c>
      <c r="F344" s="135" t="s">
        <v>3265</v>
      </c>
      <c r="G344" s="138" t="s">
        <v>3133</v>
      </c>
      <c r="H344" s="135" t="s">
        <v>2308</v>
      </c>
      <c r="I344" s="135">
        <v>128</v>
      </c>
      <c r="J344" s="135" t="s">
        <v>2277</v>
      </c>
      <c r="K344" s="139">
        <v>15.740833</v>
      </c>
      <c r="L344" s="139">
        <v>-93.354167000000004</v>
      </c>
    </row>
    <row r="345" spans="1:12" ht="60" customHeight="1" x14ac:dyDescent="0.25">
      <c r="A345" s="135">
        <v>343</v>
      </c>
      <c r="B345" s="135" t="s">
        <v>1540</v>
      </c>
      <c r="C345" s="135" t="s">
        <v>3212</v>
      </c>
      <c r="D345" s="135" t="s">
        <v>2305</v>
      </c>
      <c r="E345" s="135" t="s">
        <v>3244</v>
      </c>
      <c r="F345" s="135" t="s">
        <v>2796</v>
      </c>
      <c r="G345" s="138" t="s">
        <v>3134</v>
      </c>
      <c r="H345" s="135" t="s">
        <v>2308</v>
      </c>
      <c r="I345" s="135">
        <v>127</v>
      </c>
      <c r="J345" s="135" t="s">
        <v>2277</v>
      </c>
      <c r="K345" s="139">
        <v>15.599304999999999</v>
      </c>
      <c r="L345" s="139">
        <v>-92.042135999999999</v>
      </c>
    </row>
    <row r="346" spans="1:12" ht="60" customHeight="1" x14ac:dyDescent="0.25">
      <c r="A346" s="135">
        <v>344</v>
      </c>
      <c r="B346" s="135" t="s">
        <v>1539</v>
      </c>
      <c r="C346" s="135" t="s">
        <v>2396</v>
      </c>
      <c r="D346" s="135" t="s">
        <v>2305</v>
      </c>
      <c r="E346" s="135" t="s">
        <v>3246</v>
      </c>
      <c r="F346" s="135" t="s">
        <v>3266</v>
      </c>
      <c r="G346" s="138" t="s">
        <v>3135</v>
      </c>
      <c r="H346" s="135" t="s">
        <v>2308</v>
      </c>
      <c r="I346" s="135">
        <v>117</v>
      </c>
      <c r="J346" s="135" t="s">
        <v>2277</v>
      </c>
      <c r="K346" s="142">
        <v>15.625</v>
      </c>
      <c r="L346" s="139">
        <v>-93.166111000000001</v>
      </c>
    </row>
    <row r="347" spans="1:12" ht="60" customHeight="1" x14ac:dyDescent="0.25">
      <c r="A347" s="135">
        <v>345</v>
      </c>
      <c r="B347" s="135" t="s">
        <v>1538</v>
      </c>
      <c r="C347" s="135" t="s">
        <v>3213</v>
      </c>
      <c r="D347" s="135" t="s">
        <v>2305</v>
      </c>
      <c r="E347" s="135" t="s">
        <v>3247</v>
      </c>
      <c r="F347" s="135" t="s">
        <v>2314</v>
      </c>
      <c r="G347" s="138" t="s">
        <v>3136</v>
      </c>
      <c r="H347" s="135" t="s">
        <v>2308</v>
      </c>
      <c r="I347" s="135">
        <v>149</v>
      </c>
      <c r="J347" s="135" t="s">
        <v>2277</v>
      </c>
      <c r="K347" s="139">
        <v>16.806892000000001</v>
      </c>
      <c r="L347" s="139">
        <v>-93.762010000000004</v>
      </c>
    </row>
    <row r="348" spans="1:12" ht="60" customHeight="1" x14ac:dyDescent="0.25">
      <c r="A348" s="135">
        <v>346</v>
      </c>
      <c r="B348" s="135" t="s">
        <v>1534</v>
      </c>
      <c r="C348" s="135" t="s">
        <v>3214</v>
      </c>
      <c r="D348" s="135" t="s">
        <v>2305</v>
      </c>
      <c r="E348" s="135" t="s">
        <v>2604</v>
      </c>
      <c r="F348" s="135" t="s">
        <v>3267</v>
      </c>
      <c r="G348" s="138" t="s">
        <v>3137</v>
      </c>
      <c r="H348" s="135" t="s">
        <v>2308</v>
      </c>
      <c r="I348" s="135">
        <v>127</v>
      </c>
      <c r="J348" s="135" t="s">
        <v>2277</v>
      </c>
      <c r="K348" s="139">
        <v>15.700832999999999</v>
      </c>
      <c r="L348" s="139">
        <v>-91.985556000000003</v>
      </c>
    </row>
    <row r="349" spans="1:12" ht="60" customHeight="1" x14ac:dyDescent="0.25">
      <c r="A349" s="135">
        <v>347</v>
      </c>
      <c r="B349" s="135" t="s">
        <v>1525</v>
      </c>
      <c r="C349" s="135" t="s">
        <v>3215</v>
      </c>
      <c r="D349" s="135" t="s">
        <v>2305</v>
      </c>
      <c r="E349" s="135" t="s">
        <v>2594</v>
      </c>
      <c r="F349" s="135" t="s">
        <v>2594</v>
      </c>
      <c r="G349" s="138" t="s">
        <v>3138</v>
      </c>
      <c r="H349" s="135" t="s">
        <v>2307</v>
      </c>
      <c r="I349" s="135">
        <v>653</v>
      </c>
      <c r="J349" s="135" t="s">
        <v>2298</v>
      </c>
      <c r="K349" s="139">
        <v>16.758461</v>
      </c>
      <c r="L349" s="139">
        <v>-93.120458999999997</v>
      </c>
    </row>
    <row r="350" spans="1:12" ht="60" customHeight="1" x14ac:dyDescent="0.25">
      <c r="A350" s="135">
        <v>348</v>
      </c>
      <c r="B350" s="135" t="s">
        <v>1524</v>
      </c>
      <c r="C350" s="135" t="s">
        <v>2504</v>
      </c>
      <c r="D350" s="135" t="s">
        <v>2305</v>
      </c>
      <c r="E350" s="135" t="s">
        <v>2594</v>
      </c>
      <c r="F350" s="135" t="s">
        <v>2594</v>
      </c>
      <c r="G350" s="138" t="s">
        <v>3139</v>
      </c>
      <c r="H350" s="135" t="s">
        <v>2307</v>
      </c>
      <c r="I350" s="135">
        <v>598</v>
      </c>
      <c r="J350" s="135" t="s">
        <v>2280</v>
      </c>
      <c r="K350" s="139">
        <v>16.756374000000001</v>
      </c>
      <c r="L350" s="139">
        <v>-93.163230999999996</v>
      </c>
    </row>
    <row r="351" spans="1:12" ht="60" customHeight="1" x14ac:dyDescent="0.25">
      <c r="A351" s="135">
        <v>349</v>
      </c>
      <c r="B351" s="135" t="s">
        <v>1521</v>
      </c>
      <c r="C351" s="135" t="s">
        <v>2458</v>
      </c>
      <c r="D351" s="135" t="s">
        <v>2305</v>
      </c>
      <c r="E351" s="135" t="s">
        <v>3248</v>
      </c>
      <c r="F351" s="135" t="s">
        <v>3248</v>
      </c>
      <c r="G351" s="138" t="s">
        <v>3140</v>
      </c>
      <c r="H351" s="135" t="s">
        <v>2307</v>
      </c>
      <c r="I351" s="135">
        <v>546</v>
      </c>
      <c r="J351" s="135" t="s">
        <v>2280</v>
      </c>
      <c r="K351" s="139">
        <v>16.749641</v>
      </c>
      <c r="L351" s="139">
        <v>-93.371815999999995</v>
      </c>
    </row>
    <row r="352" spans="1:12" ht="60" customHeight="1" x14ac:dyDescent="0.25">
      <c r="A352" s="135">
        <v>350</v>
      </c>
      <c r="B352" s="135" t="s">
        <v>1512</v>
      </c>
      <c r="C352" s="135" t="s">
        <v>2315</v>
      </c>
      <c r="D352" s="135" t="s">
        <v>2305</v>
      </c>
      <c r="E352" s="135" t="s">
        <v>2797</v>
      </c>
      <c r="F352" s="135" t="s">
        <v>2797</v>
      </c>
      <c r="G352" s="138" t="s">
        <v>3141</v>
      </c>
      <c r="H352" s="135" t="s">
        <v>2307</v>
      </c>
      <c r="I352" s="135">
        <v>437</v>
      </c>
      <c r="J352" s="135" t="s">
        <v>2280</v>
      </c>
      <c r="K352" s="139">
        <v>16.791585999999999</v>
      </c>
      <c r="L352" s="139">
        <v>-93.277990000000003</v>
      </c>
    </row>
    <row r="353" spans="1:12" ht="60" customHeight="1" x14ac:dyDescent="0.25">
      <c r="A353" s="135">
        <v>351</v>
      </c>
      <c r="B353" s="135" t="s">
        <v>1507</v>
      </c>
      <c r="C353" s="135" t="s">
        <v>3216</v>
      </c>
      <c r="D353" s="135" t="s">
        <v>2305</v>
      </c>
      <c r="E353" s="135" t="s">
        <v>2594</v>
      </c>
      <c r="F353" s="135" t="s">
        <v>2594</v>
      </c>
      <c r="G353" s="138" t="s">
        <v>3142</v>
      </c>
      <c r="H353" s="135" t="s">
        <v>2307</v>
      </c>
      <c r="I353" s="135">
        <v>379</v>
      </c>
      <c r="J353" s="135" t="s">
        <v>2276</v>
      </c>
      <c r="K353" s="139">
        <v>16.780334</v>
      </c>
      <c r="L353" s="139">
        <v>-93.122883999999999</v>
      </c>
    </row>
    <row r="354" spans="1:12" ht="60" customHeight="1" x14ac:dyDescent="0.25">
      <c r="A354" s="135">
        <v>352</v>
      </c>
      <c r="B354" s="135" t="s">
        <v>2786</v>
      </c>
      <c r="C354" s="135" t="s">
        <v>3217</v>
      </c>
      <c r="D354" s="135" t="s">
        <v>2305</v>
      </c>
      <c r="E354" s="135" t="s">
        <v>3249</v>
      </c>
      <c r="F354" s="135" t="s">
        <v>3249</v>
      </c>
      <c r="G354" s="138" t="s">
        <v>3143</v>
      </c>
      <c r="H354" s="135" t="s">
        <v>2308</v>
      </c>
      <c r="I354" s="135">
        <v>284</v>
      </c>
      <c r="J354" s="135" t="s">
        <v>2277</v>
      </c>
      <c r="K354" s="139">
        <v>17.410587</v>
      </c>
      <c r="L354" s="139">
        <v>-93.336060000000003</v>
      </c>
    </row>
    <row r="355" spans="1:12" ht="60" customHeight="1" x14ac:dyDescent="0.25">
      <c r="A355" s="135">
        <v>353</v>
      </c>
      <c r="B355" s="135" t="s">
        <v>1436</v>
      </c>
      <c r="C355" s="135" t="s">
        <v>3218</v>
      </c>
      <c r="D355" s="135" t="s">
        <v>2305</v>
      </c>
      <c r="E355" s="135" t="s">
        <v>2594</v>
      </c>
      <c r="F355" s="135" t="s">
        <v>2594</v>
      </c>
      <c r="G355" s="138" t="s">
        <v>3144</v>
      </c>
      <c r="H355" s="135" t="s">
        <v>2308</v>
      </c>
      <c r="I355" s="135">
        <v>838</v>
      </c>
      <c r="J355" s="135" t="s">
        <v>2299</v>
      </c>
      <c r="K355" s="139">
        <v>16.744992</v>
      </c>
      <c r="L355" s="139">
        <v>-93.130972999999997</v>
      </c>
    </row>
    <row r="356" spans="1:12" ht="60" customHeight="1" x14ac:dyDescent="0.25">
      <c r="A356" s="135">
        <v>354</v>
      </c>
      <c r="B356" s="135" t="s">
        <v>1433</v>
      </c>
      <c r="C356" s="135" t="s">
        <v>2318</v>
      </c>
      <c r="D356" s="135" t="s">
        <v>2305</v>
      </c>
      <c r="E356" s="135" t="s">
        <v>2596</v>
      </c>
      <c r="F356" s="135" t="s">
        <v>3250</v>
      </c>
      <c r="G356" s="138" t="s">
        <v>3145</v>
      </c>
      <c r="H356" s="135" t="s">
        <v>2308</v>
      </c>
      <c r="I356" s="135">
        <v>776</v>
      </c>
      <c r="J356" s="135" t="s">
        <v>2299</v>
      </c>
      <c r="K356" s="139">
        <v>14.899058999999999</v>
      </c>
      <c r="L356" s="139">
        <v>-92.246611000000001</v>
      </c>
    </row>
    <row r="357" spans="1:12" ht="60" customHeight="1" x14ac:dyDescent="0.25">
      <c r="A357" s="135">
        <v>355</v>
      </c>
      <c r="B357" s="135" t="s">
        <v>1429</v>
      </c>
      <c r="C357" s="135" t="s">
        <v>2525</v>
      </c>
      <c r="D357" s="135" t="s">
        <v>2305</v>
      </c>
      <c r="E357" s="135" t="s">
        <v>2603</v>
      </c>
      <c r="F357" s="135" t="s">
        <v>2603</v>
      </c>
      <c r="G357" s="138" t="s">
        <v>3146</v>
      </c>
      <c r="H357" s="135" t="s">
        <v>2308</v>
      </c>
      <c r="I357" s="135">
        <v>731</v>
      </c>
      <c r="J357" s="135" t="s">
        <v>2299</v>
      </c>
      <c r="K357" s="139">
        <v>16.715761000000001</v>
      </c>
      <c r="L357" s="139">
        <v>-93.019456000000005</v>
      </c>
    </row>
    <row r="358" spans="1:12" ht="60" customHeight="1" x14ac:dyDescent="0.25">
      <c r="A358" s="135">
        <v>356</v>
      </c>
      <c r="B358" s="135" t="s">
        <v>1416</v>
      </c>
      <c r="C358" s="135" t="s">
        <v>3219</v>
      </c>
      <c r="D358" s="135" t="s">
        <v>2305</v>
      </c>
      <c r="E358" s="135" t="s">
        <v>3242</v>
      </c>
      <c r="F358" s="135" t="s">
        <v>3242</v>
      </c>
      <c r="G358" s="138" t="s">
        <v>3147</v>
      </c>
      <c r="H358" s="135" t="s">
        <v>2308</v>
      </c>
      <c r="I358" s="135">
        <v>720</v>
      </c>
      <c r="J358" s="135" t="s">
        <v>2299</v>
      </c>
      <c r="K358" s="139">
        <v>16.233512999999999</v>
      </c>
      <c r="L358" s="139">
        <v>-92.133494999999996</v>
      </c>
    </row>
    <row r="359" spans="1:12" ht="60" customHeight="1" x14ac:dyDescent="0.25">
      <c r="A359" s="135">
        <v>357</v>
      </c>
      <c r="B359" s="135" t="s">
        <v>2787</v>
      </c>
      <c r="C359" s="135" t="s">
        <v>3220</v>
      </c>
      <c r="D359" s="135" t="s">
        <v>2305</v>
      </c>
      <c r="E359" s="135" t="s">
        <v>3242</v>
      </c>
      <c r="F359" s="135" t="s">
        <v>3242</v>
      </c>
      <c r="G359" s="138" t="s">
        <v>3148</v>
      </c>
      <c r="H359" s="135" t="s">
        <v>2308</v>
      </c>
      <c r="I359" s="135">
        <v>734</v>
      </c>
      <c r="J359" s="135" t="s">
        <v>2299</v>
      </c>
      <c r="K359" s="139">
        <v>16.260211000000002</v>
      </c>
      <c r="L359" s="139">
        <v>-92.130658999999994</v>
      </c>
    </row>
    <row r="360" spans="1:12" ht="60" customHeight="1" x14ac:dyDescent="0.25">
      <c r="A360" s="135">
        <v>358</v>
      </c>
      <c r="B360" s="135" t="s">
        <v>2788</v>
      </c>
      <c r="C360" s="135" t="s">
        <v>3221</v>
      </c>
      <c r="D360" s="135" t="s">
        <v>2305</v>
      </c>
      <c r="E360" s="135" t="s">
        <v>2594</v>
      </c>
      <c r="F360" s="135" t="s">
        <v>2594</v>
      </c>
      <c r="G360" s="138" t="s">
        <v>3149</v>
      </c>
      <c r="H360" s="135" t="s">
        <v>2308</v>
      </c>
      <c r="I360" s="135">
        <v>714</v>
      </c>
      <c r="J360" s="135" t="s">
        <v>2299</v>
      </c>
      <c r="K360" s="139">
        <v>16.751621</v>
      </c>
      <c r="L360" s="139">
        <v>-93.133634999999998</v>
      </c>
    </row>
    <row r="361" spans="1:12" ht="60" customHeight="1" x14ac:dyDescent="0.25">
      <c r="A361" s="135">
        <v>359</v>
      </c>
      <c r="B361" s="135" t="s">
        <v>1408</v>
      </c>
      <c r="C361" s="135" t="s">
        <v>2361</v>
      </c>
      <c r="D361" s="135" t="s">
        <v>2305</v>
      </c>
      <c r="E361" s="135" t="s">
        <v>2594</v>
      </c>
      <c r="F361" s="135" t="s">
        <v>2594</v>
      </c>
      <c r="G361" s="138" t="s">
        <v>3000</v>
      </c>
      <c r="H361" s="135" t="s">
        <v>2307</v>
      </c>
      <c r="I361" s="135">
        <v>692</v>
      </c>
      <c r="J361" s="135" t="s">
        <v>2298</v>
      </c>
      <c r="K361" s="139">
        <v>16.735811999999999</v>
      </c>
      <c r="L361" s="139">
        <v>-93.106595999999996</v>
      </c>
    </row>
    <row r="362" spans="1:12" ht="60" customHeight="1" x14ac:dyDescent="0.25">
      <c r="A362" s="135">
        <v>360</v>
      </c>
      <c r="B362" s="135" t="s">
        <v>1406</v>
      </c>
      <c r="C362" s="135" t="s">
        <v>3222</v>
      </c>
      <c r="D362" s="135" t="s">
        <v>2305</v>
      </c>
      <c r="E362" s="135" t="s">
        <v>2594</v>
      </c>
      <c r="F362" s="135" t="s">
        <v>2594</v>
      </c>
      <c r="G362" s="138" t="s">
        <v>3150</v>
      </c>
      <c r="H362" s="135" t="s">
        <v>2308</v>
      </c>
      <c r="I362" s="135">
        <v>685</v>
      </c>
      <c r="J362" s="135" t="s">
        <v>2299</v>
      </c>
      <c r="K362" s="139">
        <v>16.760470999999999</v>
      </c>
      <c r="L362" s="139">
        <v>-93.099669000000006</v>
      </c>
    </row>
    <row r="363" spans="1:12" ht="60" customHeight="1" x14ac:dyDescent="0.25">
      <c r="A363" s="135">
        <v>361</v>
      </c>
      <c r="B363" s="135" t="s">
        <v>1405</v>
      </c>
      <c r="C363" s="135" t="s">
        <v>2394</v>
      </c>
      <c r="D363" s="135" t="s">
        <v>2305</v>
      </c>
      <c r="E363" s="135" t="s">
        <v>2594</v>
      </c>
      <c r="F363" s="135" t="s">
        <v>2594</v>
      </c>
      <c r="G363" s="138" t="s">
        <v>3151</v>
      </c>
      <c r="H363" s="135" t="s">
        <v>2307</v>
      </c>
      <c r="I363" s="135">
        <v>683</v>
      </c>
      <c r="J363" s="135" t="s">
        <v>2276</v>
      </c>
      <c r="K363" s="139">
        <v>16.764758</v>
      </c>
      <c r="L363" s="139">
        <v>-93.184577000000004</v>
      </c>
    </row>
    <row r="364" spans="1:12" ht="60" customHeight="1" x14ac:dyDescent="0.25">
      <c r="A364" s="135">
        <v>362</v>
      </c>
      <c r="B364" s="135" t="s">
        <v>1402</v>
      </c>
      <c r="C364" s="135" t="s">
        <v>3223</v>
      </c>
      <c r="D364" s="135" t="s">
        <v>2305</v>
      </c>
      <c r="E364" s="135" t="s">
        <v>3242</v>
      </c>
      <c r="F364" s="135" t="s">
        <v>3242</v>
      </c>
      <c r="G364" s="138" t="s">
        <v>3152</v>
      </c>
      <c r="H364" s="135" t="s">
        <v>2307</v>
      </c>
      <c r="I364" s="135">
        <v>654</v>
      </c>
      <c r="J364" s="135" t="s">
        <v>2298</v>
      </c>
      <c r="K364" s="139">
        <v>16.235745000000001</v>
      </c>
      <c r="L364" s="139">
        <v>-92.137930999999995</v>
      </c>
    </row>
    <row r="365" spans="1:12" ht="60" customHeight="1" x14ac:dyDescent="0.25">
      <c r="A365" s="135">
        <v>363</v>
      </c>
      <c r="B365" s="135" t="s">
        <v>1399</v>
      </c>
      <c r="C365" s="135" t="s">
        <v>3224</v>
      </c>
      <c r="D365" s="135" t="s">
        <v>2305</v>
      </c>
      <c r="E365" s="135" t="s">
        <v>2595</v>
      </c>
      <c r="F365" s="135" t="s">
        <v>2595</v>
      </c>
      <c r="G365" s="138" t="s">
        <v>3046</v>
      </c>
      <c r="H365" s="135" t="s">
        <v>2308</v>
      </c>
      <c r="I365" s="135">
        <v>631</v>
      </c>
      <c r="J365" s="135" t="s">
        <v>2299</v>
      </c>
      <c r="K365" s="139">
        <v>16.726977000000002</v>
      </c>
      <c r="L365" s="139">
        <v>-92.654724999999999</v>
      </c>
    </row>
    <row r="366" spans="1:12" ht="60" customHeight="1" x14ac:dyDescent="0.25">
      <c r="A366" s="135">
        <v>364</v>
      </c>
      <c r="B366" s="135" t="s">
        <v>1393</v>
      </c>
      <c r="C366" s="135" t="s">
        <v>2451</v>
      </c>
      <c r="D366" s="135" t="s">
        <v>2305</v>
      </c>
      <c r="E366" s="135" t="s">
        <v>2594</v>
      </c>
      <c r="F366" s="135" t="s">
        <v>2594</v>
      </c>
      <c r="G366" s="138" t="s">
        <v>3153</v>
      </c>
      <c r="H366" s="135" t="s">
        <v>2308</v>
      </c>
      <c r="I366" s="135">
        <v>663</v>
      </c>
      <c r="J366" s="135" t="s">
        <v>2299</v>
      </c>
      <c r="K366" s="139">
        <v>16.746110999999999</v>
      </c>
      <c r="L366" s="139">
        <v>-93.096011000000004</v>
      </c>
    </row>
    <row r="367" spans="1:12" ht="60" customHeight="1" x14ac:dyDescent="0.25">
      <c r="A367" s="135">
        <v>365</v>
      </c>
      <c r="B367" s="135" t="s">
        <v>1392</v>
      </c>
      <c r="C367" s="135" t="s">
        <v>3225</v>
      </c>
      <c r="D367" s="135" t="s">
        <v>2305</v>
      </c>
      <c r="E367" s="135" t="s">
        <v>2594</v>
      </c>
      <c r="F367" s="135" t="s">
        <v>2594</v>
      </c>
      <c r="G367" s="138" t="s">
        <v>3154</v>
      </c>
      <c r="H367" s="135" t="s">
        <v>2308</v>
      </c>
      <c r="I367" s="135">
        <v>604</v>
      </c>
      <c r="J367" s="135" t="s">
        <v>2299</v>
      </c>
      <c r="K367" s="139">
        <v>16.762460999999998</v>
      </c>
      <c r="L367" s="139">
        <v>-93.158940999999999</v>
      </c>
    </row>
    <row r="368" spans="1:12" ht="60" customHeight="1" x14ac:dyDescent="0.25">
      <c r="A368" s="135">
        <v>366</v>
      </c>
      <c r="B368" s="135" t="s">
        <v>1390</v>
      </c>
      <c r="C368" s="135" t="s">
        <v>2499</v>
      </c>
      <c r="D368" s="135" t="s">
        <v>2305</v>
      </c>
      <c r="E368" s="135" t="s">
        <v>2594</v>
      </c>
      <c r="F368" s="135" t="s">
        <v>2594</v>
      </c>
      <c r="G368" s="138" t="s">
        <v>3155</v>
      </c>
      <c r="H368" s="135" t="s">
        <v>2307</v>
      </c>
      <c r="I368" s="135">
        <v>602</v>
      </c>
      <c r="J368" s="135" t="s">
        <v>2298</v>
      </c>
      <c r="K368" s="139">
        <v>16.765736</v>
      </c>
      <c r="L368" s="139">
        <v>-93.103710000000007</v>
      </c>
    </row>
    <row r="369" spans="1:12" ht="60" customHeight="1" x14ac:dyDescent="0.25">
      <c r="A369" s="135">
        <v>367</v>
      </c>
      <c r="B369" s="135" t="s">
        <v>1374</v>
      </c>
      <c r="C369" s="135" t="s">
        <v>2435</v>
      </c>
      <c r="D369" s="135" t="s">
        <v>2305</v>
      </c>
      <c r="E369" s="135" t="s">
        <v>2594</v>
      </c>
      <c r="F369" s="135" t="s">
        <v>2594</v>
      </c>
      <c r="G369" s="138" t="s">
        <v>3070</v>
      </c>
      <c r="H369" s="135" t="s">
        <v>2307</v>
      </c>
      <c r="I369" s="135">
        <v>539</v>
      </c>
      <c r="J369" s="135" t="s">
        <v>2280</v>
      </c>
      <c r="K369" s="139">
        <v>16.762316999999999</v>
      </c>
      <c r="L369" s="139">
        <v>-93.069677999999996</v>
      </c>
    </row>
    <row r="370" spans="1:12" ht="60" customHeight="1" x14ac:dyDescent="0.25">
      <c r="A370" s="135">
        <v>368</v>
      </c>
      <c r="B370" s="135" t="s">
        <v>1369</v>
      </c>
      <c r="C370" s="135" t="s">
        <v>2409</v>
      </c>
      <c r="D370" s="135" t="s">
        <v>2305</v>
      </c>
      <c r="E370" s="135" t="s">
        <v>2594</v>
      </c>
      <c r="F370" s="135" t="s">
        <v>2594</v>
      </c>
      <c r="G370" s="138" t="s">
        <v>3156</v>
      </c>
      <c r="H370" s="135" t="s">
        <v>2308</v>
      </c>
      <c r="I370" s="135">
        <v>525</v>
      </c>
      <c r="J370" s="135" t="s">
        <v>2282</v>
      </c>
      <c r="K370" s="139">
        <v>16.766017000000002</v>
      </c>
      <c r="L370" s="139">
        <v>-93.068692999999996</v>
      </c>
    </row>
    <row r="371" spans="1:12" ht="60" customHeight="1" x14ac:dyDescent="0.25">
      <c r="A371" s="135">
        <v>369</v>
      </c>
      <c r="B371" s="135" t="s">
        <v>1359</v>
      </c>
      <c r="C371" s="135" t="s">
        <v>2439</v>
      </c>
      <c r="D371" s="135" t="s">
        <v>2305</v>
      </c>
      <c r="E371" s="135" t="s">
        <v>2594</v>
      </c>
      <c r="F371" s="135" t="s">
        <v>3257</v>
      </c>
      <c r="G371" s="138" t="s">
        <v>3157</v>
      </c>
      <c r="H371" s="135" t="s">
        <v>2307</v>
      </c>
      <c r="I371" s="135">
        <v>514</v>
      </c>
      <c r="J371" s="135" t="s">
        <v>2280</v>
      </c>
      <c r="K371" s="139">
        <v>16.714113999999999</v>
      </c>
      <c r="L371" s="139">
        <v>-93.119422999999998</v>
      </c>
    </row>
    <row r="372" spans="1:12" ht="60" customHeight="1" x14ac:dyDescent="0.25">
      <c r="A372" s="135">
        <v>370</v>
      </c>
      <c r="B372" s="135" t="s">
        <v>1358</v>
      </c>
      <c r="C372" s="135" t="s">
        <v>3226</v>
      </c>
      <c r="D372" s="135" t="s">
        <v>2305</v>
      </c>
      <c r="E372" s="135" t="s">
        <v>2594</v>
      </c>
      <c r="F372" s="135" t="s">
        <v>2594</v>
      </c>
      <c r="G372" s="138" t="s">
        <v>3158</v>
      </c>
      <c r="H372" s="135" t="s">
        <v>2307</v>
      </c>
      <c r="I372" s="135">
        <v>481</v>
      </c>
      <c r="J372" s="135" t="s">
        <v>2280</v>
      </c>
      <c r="K372" s="139">
        <v>16.751825</v>
      </c>
      <c r="L372" s="139">
        <v>-93.156650999999997</v>
      </c>
    </row>
    <row r="373" spans="1:12" ht="60" customHeight="1" x14ac:dyDescent="0.25">
      <c r="A373" s="135">
        <v>371</v>
      </c>
      <c r="B373" s="135" t="s">
        <v>1342</v>
      </c>
      <c r="C373" s="135" t="s">
        <v>3227</v>
      </c>
      <c r="D373" s="135" t="s">
        <v>2305</v>
      </c>
      <c r="E373" s="135" t="s">
        <v>2594</v>
      </c>
      <c r="F373" s="135" t="s">
        <v>2594</v>
      </c>
      <c r="G373" s="138" t="s">
        <v>3159</v>
      </c>
      <c r="H373" s="135" t="s">
        <v>2307</v>
      </c>
      <c r="I373" s="135">
        <v>399</v>
      </c>
      <c r="J373" s="135" t="s">
        <v>2276</v>
      </c>
      <c r="K373" s="139">
        <v>16.750492000000001</v>
      </c>
      <c r="L373" s="139">
        <v>-93.090917000000005</v>
      </c>
    </row>
    <row r="374" spans="1:12" ht="60" customHeight="1" x14ac:dyDescent="0.25">
      <c r="A374" s="135">
        <v>372</v>
      </c>
      <c r="B374" s="135" t="s">
        <v>1341</v>
      </c>
      <c r="C374" s="135" t="s">
        <v>3228</v>
      </c>
      <c r="D374" s="135" t="s">
        <v>2305</v>
      </c>
      <c r="E374" s="135" t="s">
        <v>2594</v>
      </c>
      <c r="F374" s="135" t="s">
        <v>2594</v>
      </c>
      <c r="G374" s="138" t="s">
        <v>3160</v>
      </c>
      <c r="H374" s="135" t="s">
        <v>2308</v>
      </c>
      <c r="I374" s="135">
        <v>475</v>
      </c>
      <c r="J374" s="135" t="s">
        <v>2282</v>
      </c>
      <c r="K374" s="139">
        <v>16.752061000000001</v>
      </c>
      <c r="L374" s="139">
        <v>-93.098027000000002</v>
      </c>
    </row>
    <row r="375" spans="1:12" ht="60" customHeight="1" x14ac:dyDescent="0.25">
      <c r="A375" s="135">
        <v>373</v>
      </c>
      <c r="B375" s="135" t="s">
        <v>1339</v>
      </c>
      <c r="C375" s="135" t="s">
        <v>3229</v>
      </c>
      <c r="D375" s="135" t="s">
        <v>2305</v>
      </c>
      <c r="E375" s="135" t="s">
        <v>2594</v>
      </c>
      <c r="F375" s="135" t="s">
        <v>2594</v>
      </c>
      <c r="G375" s="138" t="s">
        <v>3161</v>
      </c>
      <c r="H375" s="135" t="s">
        <v>2307</v>
      </c>
      <c r="I375" s="135">
        <v>395</v>
      </c>
      <c r="J375" s="135" t="s">
        <v>2276</v>
      </c>
      <c r="K375" s="139">
        <v>16.752745999999998</v>
      </c>
      <c r="L375" s="139">
        <v>-93.154561000000001</v>
      </c>
    </row>
    <row r="376" spans="1:12" ht="60" customHeight="1" x14ac:dyDescent="0.25">
      <c r="A376" s="135">
        <v>374</v>
      </c>
      <c r="B376" s="137" t="s">
        <v>1338</v>
      </c>
      <c r="C376" s="135" t="s">
        <v>3230</v>
      </c>
      <c r="D376" s="135" t="s">
        <v>2305</v>
      </c>
      <c r="E376" s="135" t="s">
        <v>2594</v>
      </c>
      <c r="F376" s="135" t="s">
        <v>2594</v>
      </c>
      <c r="G376" s="138" t="s">
        <v>3162</v>
      </c>
      <c r="H376" s="135" t="s">
        <v>2307</v>
      </c>
      <c r="I376" s="135">
        <v>385</v>
      </c>
      <c r="J376" s="135" t="s">
        <v>2276</v>
      </c>
      <c r="K376" s="139">
        <v>16.746856000000001</v>
      </c>
      <c r="L376" s="139">
        <v>-93.134662000000006</v>
      </c>
    </row>
    <row r="377" spans="1:12" ht="60" customHeight="1" x14ac:dyDescent="0.25">
      <c r="A377" s="135">
        <v>375</v>
      </c>
      <c r="B377" s="135" t="s">
        <v>1335</v>
      </c>
      <c r="C377" s="135" t="s">
        <v>3231</v>
      </c>
      <c r="D377" s="135" t="s">
        <v>2305</v>
      </c>
      <c r="E377" s="135" t="s">
        <v>2594</v>
      </c>
      <c r="F377" s="135" t="s">
        <v>2594</v>
      </c>
      <c r="G377" s="138" t="s">
        <v>3163</v>
      </c>
      <c r="H377" s="135" t="s">
        <v>2308</v>
      </c>
      <c r="I377" s="135">
        <v>372</v>
      </c>
      <c r="J377" s="135" t="s">
        <v>2278</v>
      </c>
      <c r="K377" s="139">
        <v>16.747358999999999</v>
      </c>
      <c r="L377" s="139">
        <v>-93.156707999999995</v>
      </c>
    </row>
    <row r="378" spans="1:12" ht="60" customHeight="1" x14ac:dyDescent="0.25">
      <c r="A378" s="135">
        <v>376</v>
      </c>
      <c r="B378" s="135" t="s">
        <v>1332</v>
      </c>
      <c r="C378" s="135" t="s">
        <v>2313</v>
      </c>
      <c r="D378" s="135" t="s">
        <v>2305</v>
      </c>
      <c r="E378" s="135" t="s">
        <v>2596</v>
      </c>
      <c r="F378" s="135" t="s">
        <v>3250</v>
      </c>
      <c r="G378" s="138" t="s">
        <v>3164</v>
      </c>
      <c r="H378" s="135" t="s">
        <v>2307</v>
      </c>
      <c r="I378" s="135">
        <v>402</v>
      </c>
      <c r="J378" s="135" t="s">
        <v>2280</v>
      </c>
      <c r="K378" s="139">
        <v>14.911208</v>
      </c>
      <c r="L378" s="139">
        <v>-92.262728999999993</v>
      </c>
    </row>
    <row r="379" spans="1:12" ht="60" customHeight="1" x14ac:dyDescent="0.25">
      <c r="A379" s="135">
        <v>377</v>
      </c>
      <c r="B379" s="135" t="s">
        <v>1327</v>
      </c>
      <c r="C379" s="135" t="s">
        <v>3232</v>
      </c>
      <c r="D379" s="135" t="s">
        <v>2305</v>
      </c>
      <c r="E379" s="135" t="s">
        <v>2595</v>
      </c>
      <c r="F379" s="135" t="s">
        <v>2595</v>
      </c>
      <c r="G379" s="138" t="s">
        <v>3165</v>
      </c>
      <c r="H379" s="135" t="s">
        <v>2308</v>
      </c>
      <c r="I379" s="135">
        <v>390</v>
      </c>
      <c r="J379" s="135" t="s">
        <v>2278</v>
      </c>
      <c r="K379" s="139">
        <v>16.720056</v>
      </c>
      <c r="L379" s="139">
        <v>-92.643896999999996</v>
      </c>
    </row>
    <row r="380" spans="1:12" ht="60" customHeight="1" x14ac:dyDescent="0.25">
      <c r="A380" s="135">
        <v>378</v>
      </c>
      <c r="B380" s="135" t="s">
        <v>2789</v>
      </c>
      <c r="C380" s="135" t="s">
        <v>3233</v>
      </c>
      <c r="D380" s="135" t="s">
        <v>2305</v>
      </c>
      <c r="E380" s="135" t="s">
        <v>2596</v>
      </c>
      <c r="F380" s="135" t="s">
        <v>3268</v>
      </c>
      <c r="G380" s="138" t="s">
        <v>3166</v>
      </c>
      <c r="H380" s="135" t="s">
        <v>2308</v>
      </c>
      <c r="I380" s="135">
        <v>315</v>
      </c>
      <c r="J380" s="135" t="s">
        <v>2278</v>
      </c>
      <c r="K380" s="142">
        <v>14.9125</v>
      </c>
      <c r="L380" s="139">
        <v>-92.325277999999997</v>
      </c>
    </row>
    <row r="381" spans="1:12" ht="60" customHeight="1" x14ac:dyDescent="0.25">
      <c r="A381" s="135">
        <v>379</v>
      </c>
      <c r="B381" s="135" t="s">
        <v>2747</v>
      </c>
      <c r="C381" s="135" t="s">
        <v>3234</v>
      </c>
      <c r="D381" s="135" t="s">
        <v>2305</v>
      </c>
      <c r="E381" s="135" t="s">
        <v>2596</v>
      </c>
      <c r="F381" s="135" t="s">
        <v>3250</v>
      </c>
      <c r="G381" s="138" t="s">
        <v>3167</v>
      </c>
      <c r="H381" s="135" t="s">
        <v>2307</v>
      </c>
      <c r="I381" s="135">
        <v>318</v>
      </c>
      <c r="J381" s="135" t="s">
        <v>2276</v>
      </c>
      <c r="K381" s="139">
        <v>14.888529</v>
      </c>
      <c r="L381" s="139">
        <v>-92.256691000000004</v>
      </c>
    </row>
    <row r="382" spans="1:12" ht="60" customHeight="1" x14ac:dyDescent="0.25">
      <c r="A382" s="135">
        <v>380</v>
      </c>
      <c r="B382" s="135" t="s">
        <v>2337</v>
      </c>
      <c r="C382" s="135" t="s">
        <v>3235</v>
      </c>
      <c r="D382" s="135" t="s">
        <v>2305</v>
      </c>
      <c r="E382" s="135" t="s">
        <v>2603</v>
      </c>
      <c r="F382" s="135" t="s">
        <v>3269</v>
      </c>
      <c r="G382" s="138" t="s">
        <v>3168</v>
      </c>
      <c r="H382" s="135" t="s">
        <v>2308</v>
      </c>
      <c r="I382" s="135">
        <v>271</v>
      </c>
      <c r="J382" s="135" t="s">
        <v>2277</v>
      </c>
      <c r="K382" s="139">
        <v>16.613333000000001</v>
      </c>
      <c r="L382" s="139">
        <v>-92.993055999999996</v>
      </c>
    </row>
    <row r="383" spans="1:12" ht="60" customHeight="1" x14ac:dyDescent="0.25">
      <c r="A383" s="135">
        <v>381</v>
      </c>
      <c r="B383" s="135" t="s">
        <v>2341</v>
      </c>
      <c r="C383" s="135" t="s">
        <v>3236</v>
      </c>
      <c r="D383" s="135" t="s">
        <v>2305</v>
      </c>
      <c r="E383" s="135" t="s">
        <v>2596</v>
      </c>
      <c r="F383" s="135" t="s">
        <v>3270</v>
      </c>
      <c r="G383" s="138" t="s">
        <v>3169</v>
      </c>
      <c r="H383" s="135" t="s">
        <v>2308</v>
      </c>
      <c r="I383" s="135">
        <v>283</v>
      </c>
      <c r="J383" s="135" t="s">
        <v>2277</v>
      </c>
      <c r="K383" s="139">
        <v>14.865019</v>
      </c>
      <c r="L383" s="139">
        <v>-92.278740999999997</v>
      </c>
    </row>
    <row r="384" spans="1:12" ht="60" customHeight="1" x14ac:dyDescent="0.25">
      <c r="A384" s="135">
        <v>382</v>
      </c>
      <c r="B384" s="135" t="s">
        <v>2342</v>
      </c>
      <c r="C384" s="135" t="s">
        <v>3237</v>
      </c>
      <c r="D384" s="135" t="s">
        <v>2305</v>
      </c>
      <c r="E384" s="135" t="s">
        <v>2596</v>
      </c>
      <c r="F384" s="135" t="s">
        <v>2662</v>
      </c>
      <c r="G384" s="138" t="s">
        <v>2834</v>
      </c>
      <c r="H384" s="135" t="s">
        <v>2308</v>
      </c>
      <c r="I384" s="135">
        <v>294</v>
      </c>
      <c r="J384" s="135" t="s">
        <v>2277</v>
      </c>
      <c r="K384" s="139">
        <v>15.201389000000001</v>
      </c>
      <c r="L384" s="139">
        <v>-92.179721999999998</v>
      </c>
    </row>
    <row r="385" spans="1:12" ht="60" customHeight="1" x14ac:dyDescent="0.25">
      <c r="A385" s="135">
        <v>383</v>
      </c>
      <c r="B385" s="135" t="s">
        <v>2790</v>
      </c>
      <c r="C385" s="135" t="s">
        <v>3238</v>
      </c>
      <c r="D385" s="135" t="s">
        <v>2305</v>
      </c>
      <c r="E385" s="135" t="s">
        <v>2594</v>
      </c>
      <c r="F385" s="135" t="s">
        <v>2594</v>
      </c>
      <c r="G385" s="138" t="s">
        <v>3170</v>
      </c>
      <c r="H385" s="135" t="s">
        <v>2308</v>
      </c>
      <c r="I385" s="135">
        <v>240</v>
      </c>
      <c r="J385" s="135" t="s">
        <v>2277</v>
      </c>
      <c r="K385" s="139">
        <v>16.758087</v>
      </c>
      <c r="L385" s="139">
        <v>-93.111644999999996</v>
      </c>
    </row>
    <row r="386" spans="1:12" ht="60" customHeight="1" x14ac:dyDescent="0.25">
      <c r="A386" s="135">
        <v>384</v>
      </c>
      <c r="B386" s="135" t="s">
        <v>2791</v>
      </c>
      <c r="C386" s="135" t="s">
        <v>3239</v>
      </c>
      <c r="D386" s="135" t="s">
        <v>2305</v>
      </c>
      <c r="E386" s="135" t="s">
        <v>2603</v>
      </c>
      <c r="F386" s="135" t="s">
        <v>2603</v>
      </c>
      <c r="G386" s="138" t="s">
        <v>3171</v>
      </c>
      <c r="H386" s="135" t="s">
        <v>2308</v>
      </c>
      <c r="I386" s="135">
        <v>218</v>
      </c>
      <c r="J386" s="135" t="s">
        <v>2277</v>
      </c>
      <c r="K386" s="139">
        <v>16.741332</v>
      </c>
      <c r="L386" s="139">
        <v>-93.041252999999998</v>
      </c>
    </row>
    <row r="387" spans="1:12" ht="60" customHeight="1" x14ac:dyDescent="0.25">
      <c r="A387" s="135">
        <v>385</v>
      </c>
      <c r="B387" s="135" t="s">
        <v>2321</v>
      </c>
      <c r="C387" s="135" t="s">
        <v>3240</v>
      </c>
      <c r="D387" s="135" t="s">
        <v>2305</v>
      </c>
      <c r="E387" s="135" t="s">
        <v>2603</v>
      </c>
      <c r="F387" s="135" t="s">
        <v>3271</v>
      </c>
      <c r="G387" s="138" t="s">
        <v>3172</v>
      </c>
      <c r="H387" s="135" t="s">
        <v>2308</v>
      </c>
      <c r="I387" s="135">
        <v>141</v>
      </c>
      <c r="J387" s="135" t="s">
        <v>2277</v>
      </c>
      <c r="K387" s="139">
        <v>16.586110999999999</v>
      </c>
      <c r="L387" s="142">
        <v>-93.02</v>
      </c>
    </row>
    <row r="388" spans="1:12" ht="60" customHeight="1" x14ac:dyDescent="0.25">
      <c r="A388" s="135">
        <v>386</v>
      </c>
      <c r="B388" s="135" t="s">
        <v>2792</v>
      </c>
      <c r="C388" s="135" t="s">
        <v>3241</v>
      </c>
      <c r="D388" s="135" t="s">
        <v>2305</v>
      </c>
      <c r="E388" s="135" t="s">
        <v>2596</v>
      </c>
      <c r="F388" s="135" t="s">
        <v>3272</v>
      </c>
      <c r="G388" s="138" t="s">
        <v>3173</v>
      </c>
      <c r="H388" s="135" t="s">
        <v>2308</v>
      </c>
      <c r="I388" s="135">
        <v>129</v>
      </c>
      <c r="J388" s="135" t="s">
        <v>2277</v>
      </c>
      <c r="K388" s="139">
        <v>15.147501999999999</v>
      </c>
      <c r="L388" s="139">
        <v>-92.376700999999997</v>
      </c>
    </row>
  </sheetData>
  <mergeCells count="1">
    <mergeCell ref="A1:J1"/>
  </mergeCells>
  <conditionalFormatting sqref="B2:B1048576">
    <cfRule type="duplicateValues" dxfId="7" priority="13892"/>
  </conditionalFormatting>
  <conditionalFormatting sqref="B3:B388">
    <cfRule type="duplicateValues" dxfId="6" priority="13895"/>
  </conditionalFormatting>
  <conditionalFormatting sqref="K253">
    <cfRule type="duplicateValues" dxfId="5" priority="5"/>
  </conditionalFormatting>
  <conditionalFormatting sqref="K253">
    <cfRule type="duplicateValues" dxfId="4" priority="6"/>
  </conditionalFormatting>
  <conditionalFormatting sqref="K276">
    <cfRule type="duplicateValues" dxfId="3" priority="3"/>
  </conditionalFormatting>
  <conditionalFormatting sqref="K276">
    <cfRule type="duplicateValues" dxfId="2" priority="4"/>
  </conditionalFormatting>
  <conditionalFormatting sqref="K300">
    <cfRule type="duplicateValues" dxfId="1" priority="1"/>
  </conditionalFormatting>
  <conditionalFormatting sqref="K300">
    <cfRule type="duplicateValues" dxfId="0" priority="2"/>
  </conditionalFormatting>
  <pageMargins left="0.70866141732283472" right="0.70866141732283472" top="0.74803149606299213" bottom="0.74803149606299213" header="0.31496062992125984" footer="0.31496062992125984"/>
  <pageSetup scale="25" orientation="portrait" r:id="rId1"/>
  <headerFooter>
    <oddFooter>&amp;C&amp;P de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C3" sqref="C3"/>
    </sheetView>
  </sheetViews>
  <sheetFormatPr baseColWidth="10" defaultRowHeight="15" x14ac:dyDescent="0.25"/>
  <cols>
    <col min="2" max="3" width="20.7109375" customWidth="1"/>
  </cols>
  <sheetData>
    <row r="1" spans="1:13" x14ac:dyDescent="0.25">
      <c r="B1" s="6"/>
    </row>
    <row r="2" spans="1:13" ht="30" customHeight="1" thickBot="1" x14ac:dyDescent="0.3">
      <c r="A2" s="6"/>
      <c r="B2" s="15" t="s">
        <v>997</v>
      </c>
      <c r="C2" s="40" t="s">
        <v>998</v>
      </c>
    </row>
    <row r="3" spans="1:13" ht="20.100000000000001" customHeight="1" x14ac:dyDescent="0.25">
      <c r="A3" s="6"/>
      <c r="B3" s="13" t="s">
        <v>1686</v>
      </c>
      <c r="C3" s="14" t="e">
        <f>+#REF!</f>
        <v>#REF!</v>
      </c>
    </row>
    <row r="4" spans="1:13" ht="20.100000000000001" customHeight="1" x14ac:dyDescent="0.25">
      <c r="A4" s="6"/>
      <c r="B4" s="10" t="s">
        <v>1687</v>
      </c>
      <c r="C4" s="14" t="e">
        <f>+#REF!</f>
        <v>#REF!</v>
      </c>
    </row>
    <row r="5" spans="1:13" ht="20.100000000000001" customHeight="1" x14ac:dyDescent="0.25">
      <c r="A5" s="6"/>
      <c r="B5" s="11" t="s">
        <v>1688</v>
      </c>
      <c r="C5" s="14" t="e">
        <f>+#REF!</f>
        <v>#REF!</v>
      </c>
    </row>
    <row r="6" spans="1:13" ht="20.100000000000001" customHeight="1" x14ac:dyDescent="0.25">
      <c r="A6" s="6"/>
      <c r="B6" s="12" t="s">
        <v>1689</v>
      </c>
      <c r="C6" s="14" t="e">
        <f>+#REF!</f>
        <v>#REF!</v>
      </c>
    </row>
    <row r="7" spans="1:13" ht="20.100000000000001" customHeight="1" x14ac:dyDescent="0.25">
      <c r="A7" s="6"/>
      <c r="B7" s="16" t="s">
        <v>1690</v>
      </c>
      <c r="C7" s="14" t="e">
        <f>+#REF!</f>
        <v>#REF!</v>
      </c>
    </row>
    <row r="8" spans="1:13" ht="16.5" x14ac:dyDescent="0.3">
      <c r="A8" s="6"/>
      <c r="B8" s="9"/>
      <c r="C8" s="6"/>
    </row>
    <row r="9" spans="1:13" ht="16.5" x14ac:dyDescent="0.25">
      <c r="A9" s="6"/>
      <c r="B9" s="17" t="s">
        <v>996</v>
      </c>
      <c r="C9" s="14" t="e">
        <f>SUM(C3:C8)</f>
        <v>#REF!</v>
      </c>
    </row>
    <row r="12" spans="1:13" x14ac:dyDescent="0.2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x14ac:dyDescent="0.25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3" x14ac:dyDescent="0.25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8"/>
    </row>
    <row r="15" spans="1:13" x14ac:dyDescent="0.25"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</row>
    <row r="16" spans="1:13" x14ac:dyDescent="0.25"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</row>
    <row r="17" spans="2:13" x14ac:dyDescent="0.25"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</row>
    <row r="18" spans="2:13" x14ac:dyDescent="0.25"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</row>
    <row r="19" spans="2:13" x14ac:dyDescent="0.25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RESUMEN (2)</vt:lpstr>
      <vt:lpstr>Relación de Planteles PE-03</vt:lpstr>
      <vt:lpstr>Relación de Primarias</vt:lpstr>
      <vt:lpstr>Relación de Secundarias</vt:lpstr>
      <vt:lpstr>P2-Chiapas</vt:lpstr>
      <vt:lpstr>TOTALES</vt:lpstr>
      <vt:lpstr>'P2-Chiapas'!Área_de_impresión</vt:lpstr>
      <vt:lpstr>'P2-Chiapas'!Títulos_a_imprimir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-Isauro-</cp:lastModifiedBy>
  <cp:lastPrinted>2017-09-04T18:17:28Z</cp:lastPrinted>
  <dcterms:created xsi:type="dcterms:W3CDTF">2016-08-16T23:39:13Z</dcterms:created>
  <dcterms:modified xsi:type="dcterms:W3CDTF">2017-10-19T20:35:47Z</dcterms:modified>
</cp:coreProperties>
</file>