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4_sem\NM\"/>
    </mc:Choice>
  </mc:AlternateContent>
  <xr:revisionPtr revIDLastSave="0" documentId="13_ncr:1_{B7BA4C61-C23F-410D-BD11-3D4318EF3FE2}" xr6:coauthVersionLast="47" xr6:coauthVersionMax="47" xr10:uidLastSave="{00000000-0000-0000-0000-000000000000}"/>
  <bookViews>
    <workbookView minimized="1" xWindow="0" yWindow="720" windowWidth="17280" windowHeight="12960" xr2:uid="{9CB6F429-1140-4373-A19D-8AF18667BC1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5" i="1"/>
  <c r="B16" i="1"/>
  <c r="B17" i="1"/>
  <c r="B18" i="1"/>
  <c r="B19" i="1"/>
  <c r="B20" i="1"/>
  <c r="B21" i="1"/>
  <c r="B22" i="1"/>
  <c r="B23" i="1"/>
  <c r="B13" i="1"/>
</calcChain>
</file>

<file path=xl/sharedStrings.xml><?xml version="1.0" encoding="utf-8"?>
<sst xmlns="http://schemas.openxmlformats.org/spreadsheetml/2006/main" count="7" uniqueCount="5">
  <si>
    <t>xi</t>
  </si>
  <si>
    <t>yi</t>
  </si>
  <si>
    <t>yi^</t>
  </si>
  <si>
    <t>(yi-yi^)</t>
  </si>
  <si>
    <t>fi(xi)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</si>
</sst>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-1</c:v>
                </c:pt>
                <c:pt idx="1">
                  <c:v>-0.67</c:v>
                </c:pt>
                <c:pt idx="2">
                  <c:v>-0.4</c:v>
                </c:pt>
                <c:pt idx="3">
                  <c:v>0.18</c:v>
                </c:pt>
                <c:pt idx="4">
                  <c:v>0.36</c:v>
                </c:pt>
                <c:pt idx="5">
                  <c:v>0.46</c:v>
                </c:pt>
                <c:pt idx="6">
                  <c:v>1</c:v>
                </c:pt>
                <c:pt idx="7">
                  <c:v>0.99</c:v>
                </c:pt>
                <c:pt idx="8">
                  <c:v>1.2</c:v>
                </c:pt>
                <c:pt idx="9">
                  <c:v>1.5</c:v>
                </c:pt>
              </c:numCache>
            </c:numRef>
          </c:xVal>
          <c:yVal>
            <c:numRef>
              <c:f>Лист1!$B$2:$B$11</c:f>
              <c:numCache>
                <c:formatCode>General</c:formatCode>
                <c:ptCount val="10"/>
                <c:pt idx="0">
                  <c:v>55.1</c:v>
                </c:pt>
                <c:pt idx="1">
                  <c:v>23.1</c:v>
                </c:pt>
                <c:pt idx="2">
                  <c:v>12.1</c:v>
                </c:pt>
                <c:pt idx="3">
                  <c:v>8.0299999999999994</c:v>
                </c:pt>
                <c:pt idx="4">
                  <c:v>6.65</c:v>
                </c:pt>
                <c:pt idx="5">
                  <c:v>6.96</c:v>
                </c:pt>
                <c:pt idx="6">
                  <c:v>8.24</c:v>
                </c:pt>
                <c:pt idx="7" formatCode="0.00">
                  <c:v>12.06</c:v>
                </c:pt>
                <c:pt idx="8">
                  <c:v>22.98</c:v>
                </c:pt>
                <c:pt idx="9">
                  <c:v>55.59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6E-4E01-A315-D531A9A16783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Лист1!$A$13:$A$23</c:f>
              <c:numCache>
                <c:formatCode>General</c:formatCode>
                <c:ptCount val="11"/>
                <c:pt idx="0">
                  <c:v>-1</c:v>
                </c:pt>
                <c:pt idx="1">
                  <c:v>-0.75</c:v>
                </c:pt>
                <c:pt idx="2">
                  <c:v>-0.5</c:v>
                </c:pt>
                <c:pt idx="3">
                  <c:v>-0.25</c:v>
                </c:pt>
                <c:pt idx="4">
                  <c:v>0</c:v>
                </c:pt>
                <c:pt idx="5">
                  <c:v>0.25</c:v>
                </c:pt>
                <c:pt idx="6">
                  <c:v>0.5</c:v>
                </c:pt>
                <c:pt idx="7">
                  <c:v>0.75</c:v>
                </c:pt>
                <c:pt idx="8">
                  <c:v>1</c:v>
                </c:pt>
                <c:pt idx="9">
                  <c:v>1.25</c:v>
                </c:pt>
                <c:pt idx="10">
                  <c:v>1.5</c:v>
                </c:pt>
              </c:numCache>
            </c:numRef>
          </c:xVal>
          <c:yVal>
            <c:numRef>
              <c:f>Лист1!$B$13:$B$23</c:f>
              <c:numCache>
                <c:formatCode>General</c:formatCode>
                <c:ptCount val="11"/>
                <c:pt idx="0">
                  <c:v>27.26</c:v>
                </c:pt>
                <c:pt idx="1">
                  <c:v>28.342666666666666</c:v>
                </c:pt>
                <c:pt idx="2">
                  <c:v>30.508000000000003</c:v>
                </c:pt>
                <c:pt idx="3">
                  <c:v>37.004000000000005</c:v>
                </c:pt>
                <c:pt idx="4">
                  <c:v>0</c:v>
                </c:pt>
                <c:pt idx="5">
                  <c:v>11.02</c:v>
                </c:pt>
                <c:pt idx="6">
                  <c:v>17.515999999999998</c:v>
                </c:pt>
                <c:pt idx="7">
                  <c:v>19.681333333333335</c:v>
                </c:pt>
                <c:pt idx="8">
                  <c:v>20.763999999999999</c:v>
                </c:pt>
                <c:pt idx="9">
                  <c:v>21.413599999999999</c:v>
                </c:pt>
                <c:pt idx="10">
                  <c:v>21.846666666666668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66-4018-BDCD-E01975899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39968"/>
        <c:axId val="159038048"/>
      </c:scatterChart>
      <c:valAx>
        <c:axId val="15903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38048"/>
        <c:crosses val="autoZero"/>
        <c:crossBetween val="midCat"/>
      </c:valAx>
      <c:valAx>
        <c:axId val="15903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3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Лист1!$A$25:$A$34</c:f>
              <c:numCache>
                <c:formatCode>General</c:formatCode>
                <c:ptCount val="10"/>
                <c:pt idx="0">
                  <c:v>-1</c:v>
                </c:pt>
                <c:pt idx="1">
                  <c:v>-0.67</c:v>
                </c:pt>
                <c:pt idx="2">
                  <c:v>-0.4</c:v>
                </c:pt>
                <c:pt idx="3">
                  <c:v>0.18</c:v>
                </c:pt>
                <c:pt idx="4">
                  <c:v>0.36</c:v>
                </c:pt>
                <c:pt idx="5">
                  <c:v>0.46</c:v>
                </c:pt>
                <c:pt idx="6">
                  <c:v>1</c:v>
                </c:pt>
                <c:pt idx="7">
                  <c:v>0.99</c:v>
                </c:pt>
                <c:pt idx="8">
                  <c:v>1.2</c:v>
                </c:pt>
                <c:pt idx="9">
                  <c:v>1.5</c:v>
                </c:pt>
              </c:numCache>
            </c:numRef>
          </c:xVal>
          <c:yVal>
            <c:numRef>
              <c:f>Лист1!$B$25:$B$34</c:f>
              <c:numCache>
                <c:formatCode>General</c:formatCode>
                <c:ptCount val="10"/>
                <c:pt idx="0">
                  <c:v>55.1</c:v>
                </c:pt>
                <c:pt idx="1">
                  <c:v>23.1</c:v>
                </c:pt>
                <c:pt idx="2">
                  <c:v>12.1</c:v>
                </c:pt>
                <c:pt idx="3">
                  <c:v>8.0299999999999994</c:v>
                </c:pt>
                <c:pt idx="4">
                  <c:v>6.65</c:v>
                </c:pt>
                <c:pt idx="5">
                  <c:v>6.96</c:v>
                </c:pt>
                <c:pt idx="6">
                  <c:v>8.24</c:v>
                </c:pt>
                <c:pt idx="7" formatCode="0.00">
                  <c:v>12.06</c:v>
                </c:pt>
                <c:pt idx="8">
                  <c:v>22.98</c:v>
                </c:pt>
                <c:pt idx="9">
                  <c:v>55.59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68-4CE2-83A9-AC7F9CA5437B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Лист1!$A$25:$A$34</c:f>
              <c:numCache>
                <c:formatCode>General</c:formatCode>
                <c:ptCount val="10"/>
                <c:pt idx="0">
                  <c:v>-1</c:v>
                </c:pt>
                <c:pt idx="1">
                  <c:v>-0.67</c:v>
                </c:pt>
                <c:pt idx="2">
                  <c:v>-0.4</c:v>
                </c:pt>
                <c:pt idx="3">
                  <c:v>0.18</c:v>
                </c:pt>
                <c:pt idx="4">
                  <c:v>0.36</c:v>
                </c:pt>
                <c:pt idx="5">
                  <c:v>0.46</c:v>
                </c:pt>
                <c:pt idx="6">
                  <c:v>1</c:v>
                </c:pt>
                <c:pt idx="7">
                  <c:v>0.99</c:v>
                </c:pt>
                <c:pt idx="8">
                  <c:v>1.2</c:v>
                </c:pt>
                <c:pt idx="9">
                  <c:v>1.5</c:v>
                </c:pt>
              </c:numCache>
            </c:numRef>
          </c:xVal>
          <c:yVal>
            <c:numRef>
              <c:f>Лист1!$C$25:$C$34</c:f>
              <c:numCache>
                <c:formatCode>General</c:formatCode>
                <c:ptCount val="10"/>
                <c:pt idx="0">
                  <c:v>51.731000000000002</c:v>
                </c:pt>
                <c:pt idx="1">
                  <c:v>29.036000000000001</c:v>
                </c:pt>
                <c:pt idx="2">
                  <c:v>15.473000000000001</c:v>
                </c:pt>
                <c:pt idx="3">
                  <c:v>1.5669999999999999</c:v>
                </c:pt>
                <c:pt idx="4">
                  <c:v>1.4770000000000001</c:v>
                </c:pt>
                <c:pt idx="5">
                  <c:v>2.2930000000000001</c:v>
                </c:pt>
                <c:pt idx="6">
                  <c:v>17.373000000000001</c:v>
                </c:pt>
                <c:pt idx="7">
                  <c:v>16.93</c:v>
                </c:pt>
                <c:pt idx="8">
                  <c:v>27.53</c:v>
                </c:pt>
                <c:pt idx="9">
                  <c:v>47.401000000000003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68-4CE2-83A9-AC7F9CA54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70864"/>
        <c:axId val="161981904"/>
      </c:scatterChart>
      <c:valAx>
        <c:axId val="16197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81904"/>
        <c:crosses val="autoZero"/>
        <c:crossBetween val="midCat"/>
      </c:valAx>
      <c:valAx>
        <c:axId val="16198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7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167640</xdr:rowOff>
    </xdr:from>
    <xdr:to>
      <xdr:col>12</xdr:col>
      <xdr:colOff>304800</xdr:colOff>
      <xdr:row>17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0E31724-67AC-3E91-269C-6B37EDB49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594360</xdr:colOff>
      <xdr:row>23</xdr:row>
      <xdr:rowOff>30480</xdr:rowOff>
    </xdr:from>
    <xdr:to>
      <xdr:col>12</xdr:col>
      <xdr:colOff>289560</xdr:colOff>
      <xdr:row>38</xdr:row>
      <xdr:rowOff>30480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CA42BF2-8A36-6BA1-939E-3876EA36F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C2EF-D229-47C1-91E7-8E40E3DC6361}">
  <dimension ref="A1:D34"/>
  <sheetViews>
    <sheetView tabSelected="1" topLeftCell="A11" workbookViewId="0">
      <selection activeCell="P25" sqref="P2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-1</v>
      </c>
      <c r="B2">
        <v>55.1</v>
      </c>
      <c r="C2">
        <v>27.26</v>
      </c>
      <c r="D2">
        <v>775.08399999999995</v>
      </c>
    </row>
    <row r="3" spans="1:4" x14ac:dyDescent="0.3">
      <c r="A3">
        <v>-0.67</v>
      </c>
      <c r="B3">
        <v>23.1</v>
      </c>
      <c r="C3">
        <v>28.859000000000002</v>
      </c>
      <c r="D3">
        <v>33.168999999999997</v>
      </c>
    </row>
    <row r="4" spans="1:4" x14ac:dyDescent="0.3">
      <c r="A4">
        <v>-0.4</v>
      </c>
      <c r="B4">
        <v>12.1</v>
      </c>
      <c r="C4">
        <v>32.131</v>
      </c>
      <c r="D4">
        <v>401.24900000000002</v>
      </c>
    </row>
    <row r="5" spans="1:4" x14ac:dyDescent="0.3">
      <c r="A5">
        <v>0.18</v>
      </c>
      <c r="B5">
        <v>8.0299999999999994</v>
      </c>
      <c r="C5">
        <v>5.9690000000000003</v>
      </c>
      <c r="D5">
        <v>4.2469999999999999</v>
      </c>
    </row>
    <row r="6" spans="1:4" x14ac:dyDescent="0.3">
      <c r="A6">
        <v>0.36</v>
      </c>
      <c r="B6">
        <v>6.65</v>
      </c>
      <c r="C6">
        <v>14.991</v>
      </c>
      <c r="D6">
        <v>69.566000000000003</v>
      </c>
    </row>
    <row r="7" spans="1:4" x14ac:dyDescent="0.3">
      <c r="A7">
        <v>0.46</v>
      </c>
      <c r="B7">
        <v>6.96</v>
      </c>
      <c r="C7">
        <v>16.952000000000002</v>
      </c>
      <c r="D7">
        <v>99.835999999999999</v>
      </c>
    </row>
    <row r="8" spans="1:4" x14ac:dyDescent="0.3">
      <c r="A8">
        <v>1</v>
      </c>
      <c r="B8">
        <v>8.24</v>
      </c>
      <c r="C8">
        <v>20.763999999999999</v>
      </c>
      <c r="D8">
        <v>156.858</v>
      </c>
    </row>
    <row r="9" spans="1:4" x14ac:dyDescent="0.3">
      <c r="A9">
        <v>0.99</v>
      </c>
      <c r="B9" s="1">
        <v>12.06</v>
      </c>
      <c r="C9">
        <v>20.731000000000002</v>
      </c>
      <c r="D9">
        <v>75.194999999999993</v>
      </c>
    </row>
    <row r="10" spans="1:4" x14ac:dyDescent="0.3">
      <c r="A10">
        <v>1.2</v>
      </c>
      <c r="B10">
        <v>22.98</v>
      </c>
      <c r="C10">
        <v>21.306000000000001</v>
      </c>
      <c r="D10">
        <v>2.8039999999999998</v>
      </c>
    </row>
    <row r="11" spans="1:4" x14ac:dyDescent="0.3">
      <c r="A11">
        <v>1.5</v>
      </c>
      <c r="B11">
        <v>55.59</v>
      </c>
      <c r="C11">
        <v>21.847000000000001</v>
      </c>
      <c r="D11">
        <v>1138.5999999999999</v>
      </c>
    </row>
    <row r="13" spans="1:4" x14ac:dyDescent="0.3">
      <c r="A13">
        <v>-1</v>
      </c>
      <c r="B13">
        <f>24.012-3.248/A13</f>
        <v>27.26</v>
      </c>
    </row>
    <row r="14" spans="1:4" x14ac:dyDescent="0.3">
      <c r="A14">
        <v>-0.75</v>
      </c>
      <c r="B14">
        <f t="shared" ref="B14:B23" si="0">24.012-3.248/A14</f>
        <v>28.342666666666666</v>
      </c>
    </row>
    <row r="15" spans="1:4" x14ac:dyDescent="0.3">
      <c r="A15">
        <v>-0.5</v>
      </c>
      <c r="B15">
        <f t="shared" si="0"/>
        <v>30.508000000000003</v>
      </c>
    </row>
    <row r="16" spans="1:4" x14ac:dyDescent="0.3">
      <c r="A16">
        <v>-0.25</v>
      </c>
      <c r="B16">
        <f t="shared" si="0"/>
        <v>37.004000000000005</v>
      </c>
    </row>
    <row r="17" spans="1:3" x14ac:dyDescent="0.3">
      <c r="A17">
        <v>0</v>
      </c>
      <c r="B17" t="e">
        <f t="shared" si="0"/>
        <v>#DIV/0!</v>
      </c>
    </row>
    <row r="18" spans="1:3" x14ac:dyDescent="0.3">
      <c r="A18">
        <v>0.25</v>
      </c>
      <c r="B18">
        <f t="shared" si="0"/>
        <v>11.02</v>
      </c>
    </row>
    <row r="19" spans="1:3" x14ac:dyDescent="0.3">
      <c r="A19">
        <v>0.5</v>
      </c>
      <c r="B19">
        <f t="shared" si="0"/>
        <v>17.515999999999998</v>
      </c>
    </row>
    <row r="20" spans="1:3" x14ac:dyDescent="0.3">
      <c r="A20">
        <v>0.75</v>
      </c>
      <c r="B20">
        <f t="shared" si="0"/>
        <v>19.681333333333335</v>
      </c>
    </row>
    <row r="21" spans="1:3" x14ac:dyDescent="0.3">
      <c r="A21">
        <v>1</v>
      </c>
      <c r="B21">
        <f t="shared" si="0"/>
        <v>20.763999999999999</v>
      </c>
    </row>
    <row r="22" spans="1:3" x14ac:dyDescent="0.3">
      <c r="A22">
        <v>1.25</v>
      </c>
      <c r="B22">
        <f t="shared" si="0"/>
        <v>21.413599999999999</v>
      </c>
    </row>
    <row r="23" spans="1:3" x14ac:dyDescent="0.3">
      <c r="A23">
        <v>1.5</v>
      </c>
      <c r="B23">
        <f t="shared" si="0"/>
        <v>21.846666666666668</v>
      </c>
    </row>
    <row r="24" spans="1:3" x14ac:dyDescent="0.3">
      <c r="A24" t="s">
        <v>0</v>
      </c>
      <c r="B24" t="s">
        <v>1</v>
      </c>
      <c r="C24" t="s">
        <v>4</v>
      </c>
    </row>
    <row r="25" spans="1:3" x14ac:dyDescent="0.3">
      <c r="A25">
        <v>-1</v>
      </c>
      <c r="B25">
        <v>55.1</v>
      </c>
      <c r="C25">
        <v>51.731000000000002</v>
      </c>
    </row>
    <row r="26" spans="1:3" x14ac:dyDescent="0.3">
      <c r="A26">
        <v>-0.67</v>
      </c>
      <c r="B26">
        <v>23.1</v>
      </c>
      <c r="C26">
        <v>29.036000000000001</v>
      </c>
    </row>
    <row r="27" spans="1:3" x14ac:dyDescent="0.3">
      <c r="A27">
        <v>-0.4</v>
      </c>
      <c r="B27">
        <v>12.1</v>
      </c>
      <c r="C27">
        <v>15.473000000000001</v>
      </c>
    </row>
    <row r="28" spans="1:3" x14ac:dyDescent="0.3">
      <c r="A28">
        <v>0.18</v>
      </c>
      <c r="B28">
        <v>8.0299999999999994</v>
      </c>
      <c r="C28">
        <v>1.5669999999999999</v>
      </c>
    </row>
    <row r="29" spans="1:3" x14ac:dyDescent="0.3">
      <c r="A29">
        <v>0.36</v>
      </c>
      <c r="B29">
        <v>6.65</v>
      </c>
      <c r="C29">
        <v>1.4770000000000001</v>
      </c>
    </row>
    <row r="30" spans="1:3" x14ac:dyDescent="0.3">
      <c r="A30">
        <v>0.46</v>
      </c>
      <c r="B30">
        <v>6.96</v>
      </c>
      <c r="C30">
        <v>2.2930000000000001</v>
      </c>
    </row>
    <row r="31" spans="1:3" x14ac:dyDescent="0.3">
      <c r="A31">
        <v>1</v>
      </c>
      <c r="B31">
        <v>8.24</v>
      </c>
      <c r="C31">
        <v>17.373000000000001</v>
      </c>
    </row>
    <row r="32" spans="1:3" x14ac:dyDescent="0.3">
      <c r="A32">
        <v>0.99</v>
      </c>
      <c r="B32" s="1">
        <v>12.06</v>
      </c>
      <c r="C32">
        <v>16.93</v>
      </c>
    </row>
    <row r="33" spans="1:3" x14ac:dyDescent="0.3">
      <c r="A33">
        <v>1.2</v>
      </c>
      <c r="B33">
        <v>22.98</v>
      </c>
      <c r="C33">
        <v>27.53</v>
      </c>
    </row>
    <row r="34" spans="1:3" x14ac:dyDescent="0.3">
      <c r="A34">
        <v>1.5</v>
      </c>
      <c r="B34">
        <v>55.59</v>
      </c>
      <c r="C34">
        <v>47.401000000000003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Диана Воронович</dc:creator>
  <cp:lastModifiedBy>Диана Воронович</cp:lastModifiedBy>
  <dcterms:created xsi:type="dcterms:W3CDTF">2026-05-21T11:43:06Z</dcterms:created>
  <dcterms:modified xsi:type="dcterms:W3CDTF">2026-05-21T19:22:40Z</dcterms:modified>
</cp:coreProperties>
</file>