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N\data\"/>
    </mc:Choice>
  </mc:AlternateContent>
  <xr:revisionPtr revIDLastSave="0" documentId="13_ncr:1_{F0F39EBE-C661-4665-AD25-9B054F802ABA}" xr6:coauthVersionLast="47" xr6:coauthVersionMax="47" xr10:uidLastSave="{00000000-0000-0000-0000-000000000000}"/>
  <bookViews>
    <workbookView xWindow="-108" yWindow="-108" windowWidth="23256" windowHeight="12720" activeTab="5" xr2:uid="{5F23D044-AB25-4CFF-93E2-B6CDF92AEB39}"/>
  </bookViews>
  <sheets>
    <sheet name="sds-tc1" sheetId="3" r:id="rId1"/>
    <sheet name="ppd42-tc1" sheetId="2" r:id="rId2"/>
    <sheet name="chart-tc1" sheetId="1" r:id="rId3"/>
    <sheet name="sds-tc2" sheetId="6" r:id="rId4"/>
    <sheet name="ppd42-tc2" sheetId="5" r:id="rId5"/>
    <sheet name="chart-tc2" sheetId="4" r:id="rId6"/>
  </sheets>
  <definedNames>
    <definedName name="ExternalData_1" localSheetId="1" hidden="1">'ppd42-tc1'!$A$1:$B$70</definedName>
    <definedName name="ExternalData_1" localSheetId="4" hidden="1">'ppd42-tc2'!$A$1:$B$51</definedName>
    <definedName name="ExternalData_2" localSheetId="0" hidden="1">'sds-tc1'!$A$1:$B$73</definedName>
    <definedName name="ExternalData_2" localSheetId="3" hidden="1">'sds-tc2'!$A$1:$B$52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2" i="4"/>
  <c r="E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" i="4"/>
  <c r="C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B2672E-48E2-4ACB-9AAC-D23F464AB2B6}" keepAlive="1" name="Query - ppd42-tc1" description="Connection to the 'ppd42-tc1' query in the workbook." type="5" refreshedVersion="8" background="1" saveData="1">
    <dbPr connection="Provider=Microsoft.Mashup.OleDb.1;Data Source=$Workbook$;Location=ppd42-tc1;Extended Properties=&quot;&quot;" command="SELECT * FROM [ppd42-tc1]"/>
  </connection>
  <connection id="2" xr16:uid="{32F6027A-10DE-42D3-A00C-0646E8DB6792}" keepAlive="1" name="Query - ppd42-tc2" description="Connection to the 'ppd42-tc2' query in the workbook." type="5" refreshedVersion="8" background="1" saveData="1">
    <dbPr connection="Provider=Microsoft.Mashup.OleDb.1;Data Source=$Workbook$;Location=ppd42-tc2;Extended Properties=&quot;&quot;" command="SELECT * FROM [ppd42-tc2]"/>
  </connection>
  <connection id="3" xr16:uid="{BE1A8FF6-BD1F-46D1-A953-8832A024A568}" keepAlive="1" name="Query - sds-tc1" description="Connection to the 'sds-tc1' query in the workbook." type="5" refreshedVersion="8" background="1" saveData="1">
    <dbPr connection="Provider=Microsoft.Mashup.OleDb.1;Data Source=$Workbook$;Location=sds-tc1;Extended Properties=&quot;&quot;" command="SELECT * FROM [sds-tc1]"/>
  </connection>
  <connection id="4" xr16:uid="{38AEF3FA-757E-48C1-8B4F-95B1AB4E6029}" keepAlive="1" name="Query - sds-tc2" description="Connection to the 'sds-tc2' query in the workbook." type="5" refreshedVersion="8" background="1" saveData="1">
    <dbPr connection="Provider=Microsoft.Mashup.OleDb.1;Data Source=$Workbook$;Location=sds-tc2;Extended Properties=&quot;&quot;" command="SELECT * FROM [sds-tc2]"/>
  </connection>
</connections>
</file>

<file path=xl/sharedStrings.xml><?xml version="1.0" encoding="utf-8"?>
<sst xmlns="http://schemas.openxmlformats.org/spreadsheetml/2006/main" count="250" uniqueCount="5">
  <si>
    <t>Column1</t>
  </si>
  <si>
    <t>Column2</t>
  </si>
  <si>
    <t xml:space="preserve">P10 </t>
  </si>
  <si>
    <t/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</si>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</sst>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28145276256713E-2"/>
          <c:y val="7.5086875167067635E-2"/>
          <c:w val="0.9249118669810944"/>
          <c:h val="0.77769744499660076"/>
        </c:manualLayout>
      </c:layout>
      <c:lineChart>
        <c:grouping val="standard"/>
        <c:varyColors val="0"/>
        <c:ser>
          <c:idx val="0"/>
          <c:order val="0"/>
          <c:tx>
            <c:v>ppd42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'chart-tc1'!$A$1:$A$68</c:f>
              <c:numCache>
                <c:formatCode>General</c:formatCode>
                <c:ptCount val="68"/>
                <c:pt idx="0">
                  <c:v>27.33</c:v>
                </c:pt>
                <c:pt idx="1">
                  <c:v>45.6</c:v>
                </c:pt>
                <c:pt idx="2">
                  <c:v>99.45</c:v>
                </c:pt>
                <c:pt idx="3">
                  <c:v>68.11</c:v>
                </c:pt>
                <c:pt idx="4">
                  <c:v>48.07</c:v>
                </c:pt>
                <c:pt idx="5">
                  <c:v>97.97</c:v>
                </c:pt>
                <c:pt idx="6">
                  <c:v>42.88</c:v>
                </c:pt>
                <c:pt idx="7">
                  <c:v>70.290000000000006</c:v>
                </c:pt>
                <c:pt idx="8">
                  <c:v>75.62</c:v>
                </c:pt>
                <c:pt idx="9">
                  <c:v>68.81</c:v>
                </c:pt>
                <c:pt idx="10">
                  <c:v>58.84</c:v>
                </c:pt>
                <c:pt idx="11">
                  <c:v>142.13</c:v>
                </c:pt>
                <c:pt idx="12">
                  <c:v>127.12</c:v>
                </c:pt>
                <c:pt idx="13">
                  <c:v>94.14</c:v>
                </c:pt>
                <c:pt idx="14">
                  <c:v>83.86</c:v>
                </c:pt>
                <c:pt idx="15">
                  <c:v>28.76</c:v>
                </c:pt>
                <c:pt idx="16">
                  <c:v>26.37</c:v>
                </c:pt>
                <c:pt idx="17">
                  <c:v>119.41</c:v>
                </c:pt>
                <c:pt idx="18">
                  <c:v>33.380000000000003</c:v>
                </c:pt>
                <c:pt idx="19">
                  <c:v>129.88999999999999</c:v>
                </c:pt>
                <c:pt idx="20">
                  <c:v>71.16</c:v>
                </c:pt>
                <c:pt idx="21">
                  <c:v>47.97</c:v>
                </c:pt>
                <c:pt idx="22">
                  <c:v>101.83</c:v>
                </c:pt>
                <c:pt idx="23">
                  <c:v>30.81</c:v>
                </c:pt>
                <c:pt idx="24">
                  <c:v>33.35</c:v>
                </c:pt>
                <c:pt idx="25">
                  <c:v>43.51</c:v>
                </c:pt>
                <c:pt idx="26">
                  <c:v>99.17</c:v>
                </c:pt>
                <c:pt idx="27">
                  <c:v>49.91</c:v>
                </c:pt>
                <c:pt idx="28">
                  <c:v>21.24</c:v>
                </c:pt>
                <c:pt idx="29">
                  <c:v>3.79</c:v>
                </c:pt>
                <c:pt idx="30">
                  <c:v>100.73</c:v>
                </c:pt>
                <c:pt idx="31">
                  <c:v>9.8699999999999992</c:v>
                </c:pt>
                <c:pt idx="32">
                  <c:v>35.15</c:v>
                </c:pt>
                <c:pt idx="33">
                  <c:v>21.09</c:v>
                </c:pt>
                <c:pt idx="34">
                  <c:v>14.17</c:v>
                </c:pt>
                <c:pt idx="35">
                  <c:v>42.14</c:v>
                </c:pt>
                <c:pt idx="36">
                  <c:v>88.28</c:v>
                </c:pt>
                <c:pt idx="37">
                  <c:v>66.989999999999995</c:v>
                </c:pt>
                <c:pt idx="38">
                  <c:v>89.42</c:v>
                </c:pt>
                <c:pt idx="39">
                  <c:v>28.17</c:v>
                </c:pt>
                <c:pt idx="40">
                  <c:v>54.06</c:v>
                </c:pt>
                <c:pt idx="41">
                  <c:v>36.049999999999997</c:v>
                </c:pt>
                <c:pt idx="42">
                  <c:v>27.17</c:v>
                </c:pt>
                <c:pt idx="43">
                  <c:v>63.73</c:v>
                </c:pt>
                <c:pt idx="44">
                  <c:v>28.86</c:v>
                </c:pt>
                <c:pt idx="45">
                  <c:v>138.22</c:v>
                </c:pt>
                <c:pt idx="46">
                  <c:v>35.03</c:v>
                </c:pt>
                <c:pt idx="47">
                  <c:v>9.2100000000000009</c:v>
                </c:pt>
                <c:pt idx="48">
                  <c:v>35.32</c:v>
                </c:pt>
                <c:pt idx="49">
                  <c:v>21.62</c:v>
                </c:pt>
                <c:pt idx="50">
                  <c:v>15.68</c:v>
                </c:pt>
                <c:pt idx="51">
                  <c:v>5.17</c:v>
                </c:pt>
                <c:pt idx="52">
                  <c:v>228.46</c:v>
                </c:pt>
                <c:pt idx="53">
                  <c:v>60.13</c:v>
                </c:pt>
                <c:pt idx="54">
                  <c:v>44.39</c:v>
                </c:pt>
                <c:pt idx="55">
                  <c:v>25.21</c:v>
                </c:pt>
                <c:pt idx="56">
                  <c:v>3.01</c:v>
                </c:pt>
                <c:pt idx="57">
                  <c:v>48.72</c:v>
                </c:pt>
                <c:pt idx="58">
                  <c:v>11.05</c:v>
                </c:pt>
                <c:pt idx="59">
                  <c:v>15.38</c:v>
                </c:pt>
                <c:pt idx="60">
                  <c:v>15.76</c:v>
                </c:pt>
                <c:pt idx="61">
                  <c:v>10.94</c:v>
                </c:pt>
                <c:pt idx="62">
                  <c:v>18.91</c:v>
                </c:pt>
                <c:pt idx="63">
                  <c:v>33.340000000000003</c:v>
                </c:pt>
                <c:pt idx="64">
                  <c:v>17.93</c:v>
                </c:pt>
                <c:pt idx="65">
                  <c:v>39.07</c:v>
                </c:pt>
                <c:pt idx="66">
                  <c:v>66.66</c:v>
                </c:pt>
                <c:pt idx="67">
                  <c:v>31.36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8-4348-AFE6-E1CFA47F5FB8}"/>
            </c:ext>
          </c:extLst>
        </c:ser>
        <c:ser>
          <c:idx val="1"/>
          <c:order val="1"/>
          <c:tx>
            <c:v>sds011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'chart-tc1'!$C$1:$C$68</c:f>
              <c:numCache>
                <c:formatCode>General</c:formatCode>
                <c:ptCount val="68"/>
                <c:pt idx="0">
                  <c:v>33.6</c:v>
                </c:pt>
                <c:pt idx="1">
                  <c:v>1534.6</c:v>
                </c:pt>
                <c:pt idx="2">
                  <c:v>1845.3</c:v>
                </c:pt>
                <c:pt idx="3">
                  <c:v>1580.4</c:v>
                </c:pt>
                <c:pt idx="4">
                  <c:v>528.1</c:v>
                </c:pt>
                <c:pt idx="5">
                  <c:v>324.2</c:v>
                </c:pt>
                <c:pt idx="6">
                  <c:v>262.60000000000002</c:v>
                </c:pt>
                <c:pt idx="7">
                  <c:v>247.4</c:v>
                </c:pt>
                <c:pt idx="8">
                  <c:v>190.7</c:v>
                </c:pt>
                <c:pt idx="9">
                  <c:v>89.4</c:v>
                </c:pt>
                <c:pt idx="10">
                  <c:v>88</c:v>
                </c:pt>
                <c:pt idx="11">
                  <c:v>85.1</c:v>
                </c:pt>
                <c:pt idx="12">
                  <c:v>92.3</c:v>
                </c:pt>
                <c:pt idx="13">
                  <c:v>82.7</c:v>
                </c:pt>
                <c:pt idx="14">
                  <c:v>74.099999999999994</c:v>
                </c:pt>
                <c:pt idx="15">
                  <c:v>62</c:v>
                </c:pt>
                <c:pt idx="16">
                  <c:v>63.9</c:v>
                </c:pt>
                <c:pt idx="17">
                  <c:v>63.5</c:v>
                </c:pt>
                <c:pt idx="18">
                  <c:v>61.9</c:v>
                </c:pt>
                <c:pt idx="19">
                  <c:v>73.400000000000006</c:v>
                </c:pt>
                <c:pt idx="20">
                  <c:v>131.19999999999999</c:v>
                </c:pt>
                <c:pt idx="21">
                  <c:v>204</c:v>
                </c:pt>
                <c:pt idx="22">
                  <c:v>200</c:v>
                </c:pt>
                <c:pt idx="23">
                  <c:v>142.5</c:v>
                </c:pt>
                <c:pt idx="24">
                  <c:v>66</c:v>
                </c:pt>
                <c:pt idx="25">
                  <c:v>52.1</c:v>
                </c:pt>
                <c:pt idx="26">
                  <c:v>46.2</c:v>
                </c:pt>
                <c:pt idx="27">
                  <c:v>51.9</c:v>
                </c:pt>
                <c:pt idx="28">
                  <c:v>50.3</c:v>
                </c:pt>
                <c:pt idx="29">
                  <c:v>51.5</c:v>
                </c:pt>
                <c:pt idx="30">
                  <c:v>46.9</c:v>
                </c:pt>
                <c:pt idx="31">
                  <c:v>50.8</c:v>
                </c:pt>
                <c:pt idx="32">
                  <c:v>47</c:v>
                </c:pt>
                <c:pt idx="33">
                  <c:v>44.5</c:v>
                </c:pt>
                <c:pt idx="34">
                  <c:v>45.9</c:v>
                </c:pt>
                <c:pt idx="35">
                  <c:v>51.8</c:v>
                </c:pt>
                <c:pt idx="36">
                  <c:v>274.8</c:v>
                </c:pt>
                <c:pt idx="37">
                  <c:v>309.8</c:v>
                </c:pt>
                <c:pt idx="38">
                  <c:v>794.6</c:v>
                </c:pt>
                <c:pt idx="39">
                  <c:v>582.79999999999995</c:v>
                </c:pt>
                <c:pt idx="40">
                  <c:v>573.1</c:v>
                </c:pt>
                <c:pt idx="41">
                  <c:v>113.2</c:v>
                </c:pt>
                <c:pt idx="42">
                  <c:v>99.7</c:v>
                </c:pt>
                <c:pt idx="43">
                  <c:v>71.099999999999994</c:v>
                </c:pt>
                <c:pt idx="44">
                  <c:v>43.6</c:v>
                </c:pt>
                <c:pt idx="45">
                  <c:v>47.6</c:v>
                </c:pt>
                <c:pt idx="46">
                  <c:v>48.6</c:v>
                </c:pt>
                <c:pt idx="47">
                  <c:v>135</c:v>
                </c:pt>
                <c:pt idx="48">
                  <c:v>149.30000000000001</c:v>
                </c:pt>
                <c:pt idx="49">
                  <c:v>148.69999999999999</c:v>
                </c:pt>
                <c:pt idx="50">
                  <c:v>64</c:v>
                </c:pt>
                <c:pt idx="51">
                  <c:v>41.5</c:v>
                </c:pt>
                <c:pt idx="52">
                  <c:v>41.9</c:v>
                </c:pt>
                <c:pt idx="53">
                  <c:v>41.4</c:v>
                </c:pt>
                <c:pt idx="54">
                  <c:v>43</c:v>
                </c:pt>
                <c:pt idx="55">
                  <c:v>41</c:v>
                </c:pt>
                <c:pt idx="56">
                  <c:v>64.099999999999994</c:v>
                </c:pt>
                <c:pt idx="57">
                  <c:v>83.8</c:v>
                </c:pt>
                <c:pt idx="58">
                  <c:v>83.6</c:v>
                </c:pt>
                <c:pt idx="59">
                  <c:v>59.9</c:v>
                </c:pt>
                <c:pt idx="60">
                  <c:v>39.700000000000003</c:v>
                </c:pt>
                <c:pt idx="61">
                  <c:v>38.700000000000003</c:v>
                </c:pt>
                <c:pt idx="62">
                  <c:v>38.5</c:v>
                </c:pt>
                <c:pt idx="63">
                  <c:v>38.5</c:v>
                </c:pt>
                <c:pt idx="64">
                  <c:v>40</c:v>
                </c:pt>
                <c:pt idx="65">
                  <c:v>37.1</c:v>
                </c:pt>
                <c:pt idx="66">
                  <c:v>35.5</c:v>
                </c:pt>
                <c:pt idx="67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8-4348-AFE6-E1CFA47F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782255"/>
        <c:axId val="1021768111"/>
      </c:lineChart>
      <c:catAx>
        <c:axId val="102178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lần</a:t>
                </a:r>
                <a:r>
                  <a:rPr lang="en-US" baseline="0"/>
                  <a:t> lấy mẫu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4616386571077"/>
              <c:y val="0.89962045185528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68111"/>
        <c:crosses val="autoZero"/>
        <c:auto val="1"/>
        <c:lblAlgn val="ctr"/>
        <c:lblOffset val="100"/>
        <c:noMultiLvlLbl val="0"/>
      </c:catAx>
      <c:valAx>
        <c:axId val="10217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g/m3</a:t>
                </a:r>
              </a:p>
            </c:rich>
          </c:tx>
          <c:layout>
            <c:manualLayout>
              <c:xMode val="edge"/>
              <c:yMode val="edge"/>
              <c:x val="4.3532338308457715E-2"/>
              <c:y val="4.13184258830391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ppd42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'chart-tc2'!$B$1:$B$49</c:f>
              <c:numCache>
                <c:formatCode>General</c:formatCode>
                <c:ptCount val="49"/>
                <c:pt idx="0">
                  <c:v>13.68</c:v>
                </c:pt>
                <c:pt idx="1">
                  <c:v>35.57</c:v>
                </c:pt>
                <c:pt idx="2">
                  <c:v>24.14</c:v>
                </c:pt>
                <c:pt idx="3">
                  <c:v>152.37</c:v>
                </c:pt>
                <c:pt idx="4">
                  <c:v>147.26</c:v>
                </c:pt>
                <c:pt idx="5">
                  <c:v>418.77</c:v>
                </c:pt>
                <c:pt idx="6">
                  <c:v>580.63</c:v>
                </c:pt>
                <c:pt idx="7">
                  <c:v>652.64</c:v>
                </c:pt>
                <c:pt idx="8">
                  <c:v>1082.23</c:v>
                </c:pt>
                <c:pt idx="9">
                  <c:v>1503.06</c:v>
                </c:pt>
                <c:pt idx="10">
                  <c:v>1940.56</c:v>
                </c:pt>
                <c:pt idx="11">
                  <c:v>1855.74</c:v>
                </c:pt>
                <c:pt idx="12">
                  <c:v>1586.81</c:v>
                </c:pt>
                <c:pt idx="13">
                  <c:v>1432.8</c:v>
                </c:pt>
                <c:pt idx="14">
                  <c:v>1430.42</c:v>
                </c:pt>
                <c:pt idx="15">
                  <c:v>1500.08</c:v>
                </c:pt>
                <c:pt idx="16">
                  <c:v>1751.99</c:v>
                </c:pt>
                <c:pt idx="17">
                  <c:v>973.49</c:v>
                </c:pt>
                <c:pt idx="18">
                  <c:v>775.16</c:v>
                </c:pt>
                <c:pt idx="19">
                  <c:v>1433.61</c:v>
                </c:pt>
                <c:pt idx="20">
                  <c:v>1448.85</c:v>
                </c:pt>
                <c:pt idx="21">
                  <c:v>1291.5999999999999</c:v>
                </c:pt>
                <c:pt idx="22">
                  <c:v>935.13</c:v>
                </c:pt>
                <c:pt idx="23">
                  <c:v>625.88</c:v>
                </c:pt>
                <c:pt idx="24">
                  <c:v>1338.93</c:v>
                </c:pt>
                <c:pt idx="25">
                  <c:v>252.38</c:v>
                </c:pt>
                <c:pt idx="26">
                  <c:v>1221.9000000000001</c:v>
                </c:pt>
                <c:pt idx="27">
                  <c:v>744.75</c:v>
                </c:pt>
                <c:pt idx="28">
                  <c:v>1041.92</c:v>
                </c:pt>
                <c:pt idx="29">
                  <c:v>740.91</c:v>
                </c:pt>
                <c:pt idx="30">
                  <c:v>772.34</c:v>
                </c:pt>
                <c:pt idx="31">
                  <c:v>384.56</c:v>
                </c:pt>
                <c:pt idx="32">
                  <c:v>373.38</c:v>
                </c:pt>
                <c:pt idx="33">
                  <c:v>1059.5</c:v>
                </c:pt>
                <c:pt idx="34">
                  <c:v>1130</c:v>
                </c:pt>
                <c:pt idx="35">
                  <c:v>923.01</c:v>
                </c:pt>
                <c:pt idx="36">
                  <c:v>420.17</c:v>
                </c:pt>
                <c:pt idx="37">
                  <c:v>375.7</c:v>
                </c:pt>
                <c:pt idx="38">
                  <c:v>1059.28</c:v>
                </c:pt>
                <c:pt idx="39">
                  <c:v>1123.01</c:v>
                </c:pt>
                <c:pt idx="40">
                  <c:v>1230.81</c:v>
                </c:pt>
                <c:pt idx="41">
                  <c:v>810.73</c:v>
                </c:pt>
                <c:pt idx="42">
                  <c:v>643.13</c:v>
                </c:pt>
                <c:pt idx="43">
                  <c:v>1141</c:v>
                </c:pt>
                <c:pt idx="44">
                  <c:v>1286.02</c:v>
                </c:pt>
                <c:pt idx="45">
                  <c:v>1411.32</c:v>
                </c:pt>
                <c:pt idx="46">
                  <c:v>903.38</c:v>
                </c:pt>
                <c:pt idx="47">
                  <c:v>939.25</c:v>
                </c:pt>
                <c:pt idx="48">
                  <c:v>187.58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2-4C18-9039-99AC47B70C1D}"/>
            </c:ext>
          </c:extLst>
        </c:ser>
        <c:ser>
          <c:idx val="1"/>
          <c:order val="1"/>
          <c:tx>
            <c:v>sds011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'chart-tc2'!$A$1:$A$49</c:f>
              <c:numCache>
                <c:formatCode>General</c:formatCode>
                <c:ptCount val="49"/>
                <c:pt idx="0">
                  <c:v>33.6</c:v>
                </c:pt>
                <c:pt idx="1">
                  <c:v>33.6</c:v>
                </c:pt>
                <c:pt idx="2">
                  <c:v>33.700000000000003</c:v>
                </c:pt>
                <c:pt idx="3">
                  <c:v>42.9</c:v>
                </c:pt>
                <c:pt idx="4">
                  <c:v>1592.3</c:v>
                </c:pt>
                <c:pt idx="5">
                  <c:v>1999.9</c:v>
                </c:pt>
                <c:pt idx="6">
                  <c:v>1999.9</c:v>
                </c:pt>
                <c:pt idx="7">
                  <c:v>1338.2</c:v>
                </c:pt>
                <c:pt idx="8">
                  <c:v>497.8</c:v>
                </c:pt>
                <c:pt idx="9">
                  <c:v>293.5</c:v>
                </c:pt>
                <c:pt idx="10">
                  <c:v>267</c:v>
                </c:pt>
                <c:pt idx="11">
                  <c:v>227.9</c:v>
                </c:pt>
                <c:pt idx="12">
                  <c:v>250.1</c:v>
                </c:pt>
                <c:pt idx="13">
                  <c:v>204.9</c:v>
                </c:pt>
                <c:pt idx="14">
                  <c:v>413.4</c:v>
                </c:pt>
                <c:pt idx="15">
                  <c:v>478.1</c:v>
                </c:pt>
                <c:pt idx="16">
                  <c:v>494.5</c:v>
                </c:pt>
                <c:pt idx="17">
                  <c:v>428.6</c:v>
                </c:pt>
                <c:pt idx="18">
                  <c:v>567.79999999999995</c:v>
                </c:pt>
                <c:pt idx="19">
                  <c:v>694.3</c:v>
                </c:pt>
                <c:pt idx="20">
                  <c:v>639.5</c:v>
                </c:pt>
                <c:pt idx="21">
                  <c:v>490.6</c:v>
                </c:pt>
                <c:pt idx="22">
                  <c:v>400.8</c:v>
                </c:pt>
                <c:pt idx="23">
                  <c:v>319.7</c:v>
                </c:pt>
                <c:pt idx="24">
                  <c:v>285</c:v>
                </c:pt>
                <c:pt idx="25">
                  <c:v>284.10000000000002</c:v>
                </c:pt>
                <c:pt idx="26">
                  <c:v>289.10000000000002</c:v>
                </c:pt>
                <c:pt idx="27">
                  <c:v>268.8</c:v>
                </c:pt>
                <c:pt idx="28">
                  <c:v>368.9</c:v>
                </c:pt>
                <c:pt idx="29">
                  <c:v>417</c:v>
                </c:pt>
                <c:pt idx="30">
                  <c:v>425.9</c:v>
                </c:pt>
                <c:pt idx="31">
                  <c:v>263</c:v>
                </c:pt>
                <c:pt idx="32">
                  <c:v>322.2</c:v>
                </c:pt>
                <c:pt idx="33">
                  <c:v>548.4</c:v>
                </c:pt>
                <c:pt idx="34">
                  <c:v>608.79999999999995</c:v>
                </c:pt>
                <c:pt idx="35">
                  <c:v>516.5</c:v>
                </c:pt>
                <c:pt idx="36">
                  <c:v>323.39999999999998</c:v>
                </c:pt>
                <c:pt idx="37">
                  <c:v>459.7</c:v>
                </c:pt>
                <c:pt idx="38">
                  <c:v>535.79999999999995</c:v>
                </c:pt>
                <c:pt idx="39">
                  <c:v>459.7</c:v>
                </c:pt>
                <c:pt idx="40">
                  <c:v>335.2</c:v>
                </c:pt>
                <c:pt idx="41">
                  <c:v>244.3</c:v>
                </c:pt>
                <c:pt idx="42">
                  <c:v>457.6</c:v>
                </c:pt>
                <c:pt idx="43">
                  <c:v>648.5</c:v>
                </c:pt>
                <c:pt idx="44">
                  <c:v>777.7</c:v>
                </c:pt>
                <c:pt idx="45">
                  <c:v>610.6</c:v>
                </c:pt>
                <c:pt idx="46">
                  <c:v>348.7</c:v>
                </c:pt>
                <c:pt idx="47">
                  <c:v>509.1</c:v>
                </c:pt>
                <c:pt idx="48">
                  <c:v>601.79999999999995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2-4C18-9039-99AC47B7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21455"/>
        <c:axId val="1018321871"/>
      </c:lineChart>
      <c:catAx>
        <c:axId val="101832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lần</a:t>
                </a:r>
                <a:r>
                  <a:rPr lang="en-US" baseline="0"/>
                  <a:t> lấy mẫu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21871"/>
        <c:crosses val="autoZero"/>
        <c:auto val="1"/>
        <c:lblAlgn val="ctr"/>
        <c:lblOffset val="100"/>
        <c:noMultiLvlLbl val="0"/>
      </c:catAx>
      <c:valAx>
        <c:axId val="10183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sds011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'chart-tc2'!$A$1:$A$49</c:f>
              <c:numCache>
                <c:formatCode>General</c:formatCode>
                <c:ptCount val="49"/>
                <c:pt idx="0">
                  <c:v>33.6</c:v>
                </c:pt>
                <c:pt idx="1">
                  <c:v>33.6</c:v>
                </c:pt>
                <c:pt idx="2">
                  <c:v>33.700000000000003</c:v>
                </c:pt>
                <c:pt idx="3">
                  <c:v>42.9</c:v>
                </c:pt>
                <c:pt idx="4">
                  <c:v>1592.3</c:v>
                </c:pt>
                <c:pt idx="5">
                  <c:v>1999.9</c:v>
                </c:pt>
                <c:pt idx="6">
                  <c:v>1999.9</c:v>
                </c:pt>
                <c:pt idx="7">
                  <c:v>1338.2</c:v>
                </c:pt>
                <c:pt idx="8">
                  <c:v>497.8</c:v>
                </c:pt>
                <c:pt idx="9">
                  <c:v>293.5</c:v>
                </c:pt>
                <c:pt idx="10">
                  <c:v>267</c:v>
                </c:pt>
                <c:pt idx="11">
                  <c:v>227.9</c:v>
                </c:pt>
                <c:pt idx="12">
                  <c:v>250.1</c:v>
                </c:pt>
                <c:pt idx="13">
                  <c:v>204.9</c:v>
                </c:pt>
                <c:pt idx="14">
                  <c:v>413.4</c:v>
                </c:pt>
                <c:pt idx="15">
                  <c:v>478.1</c:v>
                </c:pt>
                <c:pt idx="16">
                  <c:v>494.5</c:v>
                </c:pt>
                <c:pt idx="17">
                  <c:v>428.6</c:v>
                </c:pt>
                <c:pt idx="18">
                  <c:v>567.79999999999995</c:v>
                </c:pt>
                <c:pt idx="19">
                  <c:v>694.3</c:v>
                </c:pt>
                <c:pt idx="20">
                  <c:v>639.5</c:v>
                </c:pt>
                <c:pt idx="21">
                  <c:v>490.6</c:v>
                </c:pt>
                <c:pt idx="22">
                  <c:v>400.8</c:v>
                </c:pt>
                <c:pt idx="23">
                  <c:v>319.7</c:v>
                </c:pt>
                <c:pt idx="24">
                  <c:v>285</c:v>
                </c:pt>
                <c:pt idx="25">
                  <c:v>284.10000000000002</c:v>
                </c:pt>
                <c:pt idx="26">
                  <c:v>289.10000000000002</c:v>
                </c:pt>
                <c:pt idx="27">
                  <c:v>268.8</c:v>
                </c:pt>
                <c:pt idx="28">
                  <c:v>368.9</c:v>
                </c:pt>
                <c:pt idx="29">
                  <c:v>417</c:v>
                </c:pt>
                <c:pt idx="30">
                  <c:v>425.9</c:v>
                </c:pt>
                <c:pt idx="31">
                  <c:v>263</c:v>
                </c:pt>
                <c:pt idx="32">
                  <c:v>322.2</c:v>
                </c:pt>
                <c:pt idx="33">
                  <c:v>548.4</c:v>
                </c:pt>
                <c:pt idx="34">
                  <c:v>608.79999999999995</c:v>
                </c:pt>
                <c:pt idx="35">
                  <c:v>516.5</c:v>
                </c:pt>
                <c:pt idx="36">
                  <c:v>323.39999999999998</c:v>
                </c:pt>
                <c:pt idx="37">
                  <c:v>459.7</c:v>
                </c:pt>
                <c:pt idx="38">
                  <c:v>535.79999999999995</c:v>
                </c:pt>
                <c:pt idx="39">
                  <c:v>459.7</c:v>
                </c:pt>
                <c:pt idx="40">
                  <c:v>335.2</c:v>
                </c:pt>
                <c:pt idx="41">
                  <c:v>244.3</c:v>
                </c:pt>
                <c:pt idx="42">
                  <c:v>457.6</c:v>
                </c:pt>
                <c:pt idx="43">
                  <c:v>648.5</c:v>
                </c:pt>
                <c:pt idx="44">
                  <c:v>777.7</c:v>
                </c:pt>
                <c:pt idx="45">
                  <c:v>610.6</c:v>
                </c:pt>
                <c:pt idx="46">
                  <c:v>348.7</c:v>
                </c:pt>
                <c:pt idx="47">
                  <c:v>509.1</c:v>
                </c:pt>
                <c:pt idx="48">
                  <c:v>601.79999999999995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47DD-93D5-0C18BE7BDE45}"/>
            </c:ext>
          </c:extLst>
        </c:ser>
        <c:ser>
          <c:idx val="1"/>
          <c:order val="1"/>
          <c:tx>
            <c:v>ppd42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'chart-tc2'!$B$1:$B$49</c:f>
              <c:numCache>
                <c:formatCode>General</c:formatCode>
                <c:ptCount val="49"/>
                <c:pt idx="0">
                  <c:v>13.68</c:v>
                </c:pt>
                <c:pt idx="1">
                  <c:v>35.57</c:v>
                </c:pt>
                <c:pt idx="2">
                  <c:v>24.14</c:v>
                </c:pt>
                <c:pt idx="3">
                  <c:v>152.37</c:v>
                </c:pt>
                <c:pt idx="4">
                  <c:v>147.26</c:v>
                </c:pt>
                <c:pt idx="5">
                  <c:v>418.77</c:v>
                </c:pt>
                <c:pt idx="6">
                  <c:v>580.63</c:v>
                </c:pt>
                <c:pt idx="7">
                  <c:v>652.64</c:v>
                </c:pt>
                <c:pt idx="8">
                  <c:v>1082.23</c:v>
                </c:pt>
                <c:pt idx="9">
                  <c:v>1503.06</c:v>
                </c:pt>
                <c:pt idx="10">
                  <c:v>1940.56</c:v>
                </c:pt>
                <c:pt idx="11">
                  <c:v>1855.74</c:v>
                </c:pt>
                <c:pt idx="12">
                  <c:v>1586.81</c:v>
                </c:pt>
                <c:pt idx="13">
                  <c:v>1432.8</c:v>
                </c:pt>
                <c:pt idx="14">
                  <c:v>1430.42</c:v>
                </c:pt>
                <c:pt idx="15">
                  <c:v>1500.08</c:v>
                </c:pt>
                <c:pt idx="16">
                  <c:v>1751.99</c:v>
                </c:pt>
                <c:pt idx="17">
                  <c:v>973.49</c:v>
                </c:pt>
                <c:pt idx="18">
                  <c:v>775.16</c:v>
                </c:pt>
                <c:pt idx="19">
                  <c:v>1433.61</c:v>
                </c:pt>
                <c:pt idx="20">
                  <c:v>1448.85</c:v>
                </c:pt>
                <c:pt idx="21">
                  <c:v>1291.5999999999999</c:v>
                </c:pt>
                <c:pt idx="22">
                  <c:v>935.13</c:v>
                </c:pt>
                <c:pt idx="23">
                  <c:v>625.88</c:v>
                </c:pt>
                <c:pt idx="24">
                  <c:v>1338.93</c:v>
                </c:pt>
                <c:pt idx="25">
                  <c:v>252.38</c:v>
                </c:pt>
                <c:pt idx="26">
                  <c:v>1221.9000000000001</c:v>
                </c:pt>
                <c:pt idx="27">
                  <c:v>744.75</c:v>
                </c:pt>
                <c:pt idx="28">
                  <c:v>1041.92</c:v>
                </c:pt>
                <c:pt idx="29">
                  <c:v>740.91</c:v>
                </c:pt>
                <c:pt idx="30">
                  <c:v>772.34</c:v>
                </c:pt>
                <c:pt idx="31">
                  <c:v>384.56</c:v>
                </c:pt>
                <c:pt idx="32">
                  <c:v>373.38</c:v>
                </c:pt>
                <c:pt idx="33">
                  <c:v>1059.5</c:v>
                </c:pt>
                <c:pt idx="34">
                  <c:v>1130</c:v>
                </c:pt>
                <c:pt idx="35">
                  <c:v>923.01</c:v>
                </c:pt>
                <c:pt idx="36">
                  <c:v>420.17</c:v>
                </c:pt>
                <c:pt idx="37">
                  <c:v>375.7</c:v>
                </c:pt>
                <c:pt idx="38">
                  <c:v>1059.28</c:v>
                </c:pt>
                <c:pt idx="39">
                  <c:v>1123.01</c:v>
                </c:pt>
                <c:pt idx="40">
                  <c:v>1230.81</c:v>
                </c:pt>
                <c:pt idx="41">
                  <c:v>810.73</c:v>
                </c:pt>
                <c:pt idx="42">
                  <c:v>643.13</c:v>
                </c:pt>
                <c:pt idx="43">
                  <c:v>1141</c:v>
                </c:pt>
                <c:pt idx="44">
                  <c:v>1286.02</c:v>
                </c:pt>
                <c:pt idx="45">
                  <c:v>1411.32</c:v>
                </c:pt>
                <c:pt idx="46">
                  <c:v>903.38</c:v>
                </c:pt>
                <c:pt idx="47">
                  <c:v>939.25</c:v>
                </c:pt>
                <c:pt idx="48">
                  <c:v>187.58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6-47DD-93D5-0C18BE7BDE45}"/>
            </c:ext>
          </c:extLst>
        </c:ser>
        <c:ser>
          <c:idx val="2"/>
          <c:order val="2"/>
          <c:tx>
            <c:v>ppd42-avarage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'chart-tc2'!$C$1:$C$49</c:f>
              <c:numCache>
                <c:formatCode>General</c:formatCode>
                <c:ptCount val="49"/>
                <c:pt idx="0">
                  <c:v>461.03500000000003</c:v>
                </c:pt>
                <c:pt idx="1">
                  <c:v>653.72299999999996</c:v>
                </c:pt>
                <c:pt idx="2">
                  <c:v>835.74</c:v>
                </c:pt>
                <c:pt idx="3">
                  <c:v>992.00699999999995</c:v>
                </c:pt>
                <c:pt idx="4">
                  <c:v>1120.0499999999997</c:v>
                </c:pt>
                <c:pt idx="5">
                  <c:v>1248.3659999999998</c:v>
                </c:pt>
                <c:pt idx="6">
                  <c:v>1356.4969999999998</c:v>
                </c:pt>
                <c:pt idx="7">
                  <c:v>1473.6329999999998</c:v>
                </c:pt>
                <c:pt idx="8">
                  <c:v>1505.7179999999998</c:v>
                </c:pt>
                <c:pt idx="9">
                  <c:v>1475.011</c:v>
                </c:pt>
                <c:pt idx="10">
                  <c:v>1468.0660000000003</c:v>
                </c:pt>
                <c:pt idx="11">
                  <c:v>1418.895</c:v>
                </c:pt>
                <c:pt idx="12">
                  <c:v>1362.4810000000002</c:v>
                </c:pt>
                <c:pt idx="13">
                  <c:v>1297.3129999999999</c:v>
                </c:pt>
                <c:pt idx="14">
                  <c:v>1216.6209999999996</c:v>
                </c:pt>
                <c:pt idx="15">
                  <c:v>1207.4719999999998</c:v>
                </c:pt>
                <c:pt idx="16">
                  <c:v>1082.7019999999998</c:v>
                </c:pt>
                <c:pt idx="17">
                  <c:v>1029.693</c:v>
                </c:pt>
                <c:pt idx="18">
                  <c:v>1006.8190000000001</c:v>
                </c:pt>
                <c:pt idx="19">
                  <c:v>1033.4950000000001</c:v>
                </c:pt>
                <c:pt idx="20">
                  <c:v>964.22500000000002</c:v>
                </c:pt>
                <c:pt idx="21">
                  <c:v>896.57399999999996</c:v>
                </c:pt>
                <c:pt idx="22">
                  <c:v>805.87000000000012</c:v>
                </c:pt>
                <c:pt idx="23">
                  <c:v>749.69500000000005</c:v>
                </c:pt>
                <c:pt idx="24">
                  <c:v>793.05700000000002</c:v>
                </c:pt>
                <c:pt idx="25">
                  <c:v>772.16399999999999</c:v>
                </c:pt>
                <c:pt idx="26">
                  <c:v>839.22700000000009</c:v>
                </c:pt>
                <c:pt idx="27">
                  <c:v>759.05400000000009</c:v>
                </c:pt>
                <c:pt idx="28">
                  <c:v>722.14900000000011</c:v>
                </c:pt>
                <c:pt idx="29">
                  <c:v>723.88499999999999</c:v>
                </c:pt>
                <c:pt idx="30">
                  <c:v>762.09500000000003</c:v>
                </c:pt>
                <c:pt idx="31">
                  <c:v>807.94200000000001</c:v>
                </c:pt>
                <c:pt idx="32">
                  <c:v>850.55899999999997</c:v>
                </c:pt>
                <c:pt idx="33">
                  <c:v>877.53399999999988</c:v>
                </c:pt>
                <c:pt idx="34">
                  <c:v>885.68399999999997</c:v>
                </c:pt>
                <c:pt idx="35">
                  <c:v>901.28599999999983</c:v>
                </c:pt>
                <c:pt idx="36">
                  <c:v>950.11699999999985</c:v>
                </c:pt>
                <c:pt idx="37">
                  <c:v>998.43799999999987</c:v>
                </c:pt>
                <c:pt idx="38">
                  <c:v>1054.7929999999999</c:v>
                </c:pt>
                <c:pt idx="39">
                  <c:v>967.62299999999993</c:v>
                </c:pt>
                <c:pt idx="40">
                  <c:v>950.35777777777776</c:v>
                </c:pt>
                <c:pt idx="41">
                  <c:v>915.30124999999998</c:v>
                </c:pt>
                <c:pt idx="42">
                  <c:v>930.24</c:v>
                </c:pt>
                <c:pt idx="43">
                  <c:v>978.0916666666667</c:v>
                </c:pt>
                <c:pt idx="44">
                  <c:v>945.51</c:v>
                </c:pt>
                <c:pt idx="45">
                  <c:v>860.38249999999994</c:v>
                </c:pt>
                <c:pt idx="46">
                  <c:v>676.73666666666668</c:v>
                </c:pt>
                <c:pt idx="47">
                  <c:v>563.41499999999996</c:v>
                </c:pt>
                <c:pt idx="48">
                  <c:v>187.58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6-47DD-93D5-0C18BE7B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833599"/>
        <c:axId val="1025848991"/>
      </c:lineChart>
      <c:catAx>
        <c:axId val="102583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Lần</a:t>
                </a:r>
                <a:r>
                  <a:rPr lang="en-US" baseline="0"/>
                  <a:t> lấy mẫu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48991"/>
        <c:crosses val="autoZero"/>
        <c:auto val="1"/>
        <c:lblAlgn val="ctr"/>
        <c:lblOffset val="100"/>
        <c:noMultiLvlLbl val="0"/>
      </c:catAx>
      <c:valAx>
        <c:axId val="10258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'chart-tc2'!$C$1:$C$49</c:f>
              <c:numCache>
                <c:formatCode>General</c:formatCode>
                <c:ptCount val="49"/>
                <c:pt idx="0">
                  <c:v>461.03500000000003</c:v>
                </c:pt>
                <c:pt idx="1">
                  <c:v>653.72299999999996</c:v>
                </c:pt>
                <c:pt idx="2">
                  <c:v>835.74</c:v>
                </c:pt>
                <c:pt idx="3">
                  <c:v>992.00699999999995</c:v>
                </c:pt>
                <c:pt idx="4">
                  <c:v>1120.0499999999997</c:v>
                </c:pt>
                <c:pt idx="5">
                  <c:v>1248.3659999999998</c:v>
                </c:pt>
                <c:pt idx="6">
                  <c:v>1356.4969999999998</c:v>
                </c:pt>
                <c:pt idx="7">
                  <c:v>1473.6329999999998</c:v>
                </c:pt>
                <c:pt idx="8">
                  <c:v>1505.7179999999998</c:v>
                </c:pt>
                <c:pt idx="9">
                  <c:v>1475.011</c:v>
                </c:pt>
                <c:pt idx="10">
                  <c:v>1468.0660000000003</c:v>
                </c:pt>
                <c:pt idx="11">
                  <c:v>1418.895</c:v>
                </c:pt>
                <c:pt idx="12">
                  <c:v>1362.4810000000002</c:v>
                </c:pt>
                <c:pt idx="13">
                  <c:v>1297.3129999999999</c:v>
                </c:pt>
                <c:pt idx="14">
                  <c:v>1216.6209999999996</c:v>
                </c:pt>
                <c:pt idx="15">
                  <c:v>1207.4719999999998</c:v>
                </c:pt>
                <c:pt idx="16">
                  <c:v>1082.7019999999998</c:v>
                </c:pt>
                <c:pt idx="17">
                  <c:v>1029.693</c:v>
                </c:pt>
                <c:pt idx="18">
                  <c:v>1006.8190000000001</c:v>
                </c:pt>
                <c:pt idx="19">
                  <c:v>1033.4950000000001</c:v>
                </c:pt>
                <c:pt idx="20">
                  <c:v>964.22500000000002</c:v>
                </c:pt>
                <c:pt idx="21">
                  <c:v>896.57399999999996</c:v>
                </c:pt>
                <c:pt idx="22">
                  <c:v>805.87000000000012</c:v>
                </c:pt>
                <c:pt idx="23">
                  <c:v>749.69500000000005</c:v>
                </c:pt>
                <c:pt idx="24">
                  <c:v>793.05700000000002</c:v>
                </c:pt>
                <c:pt idx="25">
                  <c:v>772.16399999999999</c:v>
                </c:pt>
                <c:pt idx="26">
                  <c:v>839.22700000000009</c:v>
                </c:pt>
                <c:pt idx="27">
                  <c:v>759.05400000000009</c:v>
                </c:pt>
                <c:pt idx="28">
                  <c:v>722.14900000000011</c:v>
                </c:pt>
                <c:pt idx="29">
                  <c:v>723.88499999999999</c:v>
                </c:pt>
                <c:pt idx="30">
                  <c:v>762.09500000000003</c:v>
                </c:pt>
                <c:pt idx="31">
                  <c:v>807.94200000000001</c:v>
                </c:pt>
                <c:pt idx="32">
                  <c:v>850.55899999999997</c:v>
                </c:pt>
                <c:pt idx="33">
                  <c:v>877.53399999999988</c:v>
                </c:pt>
                <c:pt idx="34">
                  <c:v>885.68399999999997</c:v>
                </c:pt>
                <c:pt idx="35">
                  <c:v>901.28599999999983</c:v>
                </c:pt>
                <c:pt idx="36">
                  <c:v>950.11699999999985</c:v>
                </c:pt>
                <c:pt idx="37">
                  <c:v>998.43799999999987</c:v>
                </c:pt>
                <c:pt idx="38">
                  <c:v>1054.7929999999999</c:v>
                </c:pt>
                <c:pt idx="39">
                  <c:v>967.62299999999993</c:v>
                </c:pt>
                <c:pt idx="40">
                  <c:v>950.35777777777776</c:v>
                </c:pt>
                <c:pt idx="41">
                  <c:v>915.30124999999998</c:v>
                </c:pt>
                <c:pt idx="42">
                  <c:v>930.24</c:v>
                </c:pt>
                <c:pt idx="43">
                  <c:v>978.0916666666667</c:v>
                </c:pt>
                <c:pt idx="44">
                  <c:v>945.51</c:v>
                </c:pt>
                <c:pt idx="45">
                  <c:v>860.38249999999994</c:v>
                </c:pt>
                <c:pt idx="46">
                  <c:v>676.73666666666668</c:v>
                </c:pt>
                <c:pt idx="47">
                  <c:v>563.41499999999996</c:v>
                </c:pt>
                <c:pt idx="48">
                  <c:v>187.58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BEE-8D8C-DF3DE838DB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'chart-tc2'!$D$1:$D$49</c:f>
              <c:numCache>
                <c:formatCode>General</c:formatCode>
                <c:ptCount val="49"/>
                <c:pt idx="0">
                  <c:v>347.21999999999997</c:v>
                </c:pt>
                <c:pt idx="1">
                  <c:v>740.48</c:v>
                </c:pt>
                <c:pt idx="2">
                  <c:v>1133.7400000000002</c:v>
                </c:pt>
                <c:pt idx="3">
                  <c:v>1394.6399999999999</c:v>
                </c:pt>
                <c:pt idx="4">
                  <c:v>1485.6200000000001</c:v>
                </c:pt>
                <c:pt idx="5">
                  <c:v>1225.8600000000001</c:v>
                </c:pt>
                <c:pt idx="6">
                  <c:v>879.28000000000009</c:v>
                </c:pt>
                <c:pt idx="7">
                  <c:v>524.88</c:v>
                </c:pt>
                <c:pt idx="8">
                  <c:v>307.26</c:v>
                </c:pt>
                <c:pt idx="9">
                  <c:v>248.68</c:v>
                </c:pt>
                <c:pt idx="10">
                  <c:v>272.65999999999997</c:v>
                </c:pt>
                <c:pt idx="11">
                  <c:v>314.88</c:v>
                </c:pt>
                <c:pt idx="12">
                  <c:v>368.2</c:v>
                </c:pt>
                <c:pt idx="13">
                  <c:v>403.9</c:v>
                </c:pt>
                <c:pt idx="14">
                  <c:v>476.4799999999999</c:v>
                </c:pt>
                <c:pt idx="15">
                  <c:v>532.66000000000008</c:v>
                </c:pt>
                <c:pt idx="16">
                  <c:v>564.93999999999994</c:v>
                </c:pt>
                <c:pt idx="17">
                  <c:v>564.16</c:v>
                </c:pt>
                <c:pt idx="18">
                  <c:v>558.6</c:v>
                </c:pt>
                <c:pt idx="19">
                  <c:v>508.98</c:v>
                </c:pt>
                <c:pt idx="20">
                  <c:v>427.12</c:v>
                </c:pt>
                <c:pt idx="21">
                  <c:v>356.04000000000008</c:v>
                </c:pt>
                <c:pt idx="22">
                  <c:v>315.73999999999995</c:v>
                </c:pt>
                <c:pt idx="23">
                  <c:v>289.34000000000003</c:v>
                </c:pt>
                <c:pt idx="24">
                  <c:v>299.18</c:v>
                </c:pt>
                <c:pt idx="25">
                  <c:v>325.58000000000004</c:v>
                </c:pt>
                <c:pt idx="26">
                  <c:v>353.94000000000005</c:v>
                </c:pt>
                <c:pt idx="27">
                  <c:v>348.71999999999997</c:v>
                </c:pt>
                <c:pt idx="28">
                  <c:v>359.4</c:v>
                </c:pt>
                <c:pt idx="29">
                  <c:v>395.3</c:v>
                </c:pt>
                <c:pt idx="30">
                  <c:v>433.66</c:v>
                </c:pt>
                <c:pt idx="31">
                  <c:v>451.77999999999992</c:v>
                </c:pt>
                <c:pt idx="32">
                  <c:v>463.85999999999996</c:v>
                </c:pt>
                <c:pt idx="33">
                  <c:v>491.35999999999996</c:v>
                </c:pt>
                <c:pt idx="34">
                  <c:v>488.84</c:v>
                </c:pt>
                <c:pt idx="35">
                  <c:v>459.02</c:v>
                </c:pt>
                <c:pt idx="36">
                  <c:v>422.75999999999993</c:v>
                </c:pt>
                <c:pt idx="37">
                  <c:v>406.94</c:v>
                </c:pt>
                <c:pt idx="38">
                  <c:v>406.52</c:v>
                </c:pt>
                <c:pt idx="39">
                  <c:v>429.06000000000006</c:v>
                </c:pt>
                <c:pt idx="40">
                  <c:v>492.66</c:v>
                </c:pt>
                <c:pt idx="41">
                  <c:v>547.74</c:v>
                </c:pt>
                <c:pt idx="42">
                  <c:v>568.62</c:v>
                </c:pt>
                <c:pt idx="43">
                  <c:v>578.91999999999996</c:v>
                </c:pt>
                <c:pt idx="44">
                  <c:v>569.58000000000015</c:v>
                </c:pt>
                <c:pt idx="45">
                  <c:v>517.54999999999995</c:v>
                </c:pt>
                <c:pt idx="46">
                  <c:v>486.5333333333333</c:v>
                </c:pt>
                <c:pt idx="47">
                  <c:v>555.45000000000005</c:v>
                </c:pt>
                <c:pt idx="48">
                  <c:v>601.79999999999995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5-4BEE-8D8C-DF3DE838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21295"/>
        <c:axId val="526111727"/>
      </c:lineChart>
      <c:catAx>
        <c:axId val="52612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1727"/>
        <c:crosses val="autoZero"/>
        <c:auto val="1"/>
        <c:lblAlgn val="ctr"/>
        <c:lblOffset val="100"/>
        <c:noMultiLvlLbl val="0"/>
      </c:catAx>
      <c:valAx>
        <c:axId val="5261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2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47</xdr:row>
      <xdr:rowOff>129540</xdr:rowOff>
    </xdr:from>
    <xdr:to>
      <xdr:col>18</xdr:col>
      <xdr:colOff>114300</xdr:colOff>
      <xdr:row>73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3CF7E-EFD9-5C74-7CF0-39D88F07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3</xdr:row>
      <xdr:rowOff>137160</xdr:rowOff>
    </xdr:from>
    <xdr:to>
      <xdr:col>21</xdr:col>
      <xdr:colOff>83820</xdr:colOff>
      <xdr:row>29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5575E-BBFC-0E9F-16BA-59639BDE2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472440</xdr:colOff>
      <xdr:row>31</xdr:row>
      <xdr:rowOff>156210</xdr:rowOff>
    </xdr:from>
    <xdr:to>
      <xdr:col>23</xdr:col>
      <xdr:colOff>320040</xdr:colOff>
      <xdr:row>56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732CE2-C782-BAB0-F3AE-FF449648F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548640</xdr:colOff>
      <xdr:row>6</xdr:row>
      <xdr:rowOff>64770</xdr:rowOff>
    </xdr:from>
    <xdr:to>
      <xdr:col>20</xdr:col>
      <xdr:colOff>411480</xdr:colOff>
      <xdr:row>29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3D444-DAF1-32CA-ADD0-F7BE9495D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ED180D5-5110-492B-A7AB-C47214A1DF8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786E12-9F0B-437A-9FAF-5F9A4843FBA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56F70FE-5BC8-437D-ACFA-9BA98C2D9B7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0929F2-450A-4E6A-A4ED-5CE2925A8B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192F1C-6AF4-4FF5-A283-18798F731A8F}" name="sds_tc1" displayName="sds_tc1" ref="A1:B73" tableType="queryTable" totalsRowShown="0">
  <autoFilter ref="A1:B73" xr:uid="{41192F1C-6AF4-4FF5-A283-18798F731A8F}"/>
  <tableColumns count="2">
    <tableColumn id="1" xr3:uid="{40BAC8D0-0D40-4E9F-AF75-7A90C72B3A1A}" uniqueName="1" name="Column1" queryTableFieldId="1" dataDxfId="3"/>
    <tableColumn id="2" xr3:uid="{DB63E97D-56F0-432C-B00F-2D19F00EC307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8B701-CB5E-45B6-81D1-997A76259A8B}" name="ppd42_tc1" displayName="ppd42_tc1" ref="A1:B70" tableType="queryTable" totalsRowShown="0">
  <autoFilter ref="A1:B70" xr:uid="{D608B701-CB5E-45B6-81D1-997A76259A8B}"/>
  <tableColumns count="2">
    <tableColumn id="1" xr3:uid="{52C04FB0-AF3D-4258-9A5A-F1B31F0FCC3F}" uniqueName="1" name="Column1" queryTableFieldId="1" dataDxfId="2"/>
    <tableColumn id="2" xr3:uid="{35311E8D-6330-4C56-A532-5C1F7E0C85F7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06C3B7-16C7-4A8C-A671-3771D5221E77}" name="sds_tc2" displayName="sds_tc2" ref="A1:B52" tableType="queryTable" totalsRowShown="0">
  <autoFilter ref="A1:B52" xr:uid="{1E06C3B7-16C7-4A8C-A671-3771D5221E77}"/>
  <tableColumns count="2">
    <tableColumn id="1" xr3:uid="{9C8F3D66-F9B8-4FEF-B931-BD451E5DBDB5}" uniqueName="1" name="Column1" queryTableFieldId="1" dataDxfId="1"/>
    <tableColumn id="2" xr3:uid="{64C89A1B-4834-4D9A-8B74-9E0BD3A81A3C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A30F5-54A5-4831-AA94-F645FB5D07BB}" name="ppd42_tc2" displayName="ppd42_tc2" ref="A1:B51" tableType="queryTable" totalsRowShown="0">
  <autoFilter ref="A1:B51" xr:uid="{7E5A30F5-54A5-4831-AA94-F645FB5D07BB}"/>
  <tableColumns count="2">
    <tableColumn id="1" xr3:uid="{33A6B0FE-1BC1-4EC3-879E-E46D21F6EE55}" uniqueName="1" name="Column1" queryTableFieldId="1" dataDxfId="0"/>
    <tableColumn id="2" xr3:uid="{E31E2D13-3249-4B0C-92C2-2E53556C82A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B6C-B99B-49F7-BC79-6A017BA9CB29}">
  <dimension ref="A1:B73"/>
  <sheetViews>
    <sheetView workbookViewId="0">
      <selection activeCell="B2" sqref="B2:B72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</v>
      </c>
      <c r="B2">
        <v>33.6</v>
      </c>
    </row>
    <row r="3" spans="1:2" x14ac:dyDescent="0.3">
      <c r="A3" t="s">
        <v>4</v>
      </c>
      <c r="B3">
        <v>1534.6</v>
      </c>
    </row>
    <row r="4" spans="1:2" x14ac:dyDescent="0.3">
      <c r="A4" t="s">
        <v>4</v>
      </c>
      <c r="B4">
        <v>1845.3</v>
      </c>
    </row>
    <row r="5" spans="1:2" x14ac:dyDescent="0.3">
      <c r="A5" t="s">
        <v>4</v>
      </c>
      <c r="B5">
        <v>1580.4</v>
      </c>
    </row>
    <row r="6" spans="1:2" x14ac:dyDescent="0.3">
      <c r="A6" t="s">
        <v>4</v>
      </c>
      <c r="B6">
        <v>528.1</v>
      </c>
    </row>
    <row r="7" spans="1:2" x14ac:dyDescent="0.3">
      <c r="A7" t="s">
        <v>4</v>
      </c>
      <c r="B7">
        <v>324.2</v>
      </c>
    </row>
    <row r="8" spans="1:2" x14ac:dyDescent="0.3">
      <c r="A8" t="s">
        <v>4</v>
      </c>
      <c r="B8">
        <v>262.60000000000002</v>
      </c>
    </row>
    <row r="9" spans="1:2" x14ac:dyDescent="0.3">
      <c r="A9" t="s">
        <v>4</v>
      </c>
      <c r="B9">
        <v>247.4</v>
      </c>
    </row>
    <row r="10" spans="1:2" x14ac:dyDescent="0.3">
      <c r="A10" t="s">
        <v>4</v>
      </c>
      <c r="B10">
        <v>190.7</v>
      </c>
    </row>
    <row r="11" spans="1:2" x14ac:dyDescent="0.3">
      <c r="A11" t="s">
        <v>4</v>
      </c>
      <c r="B11">
        <v>89.4</v>
      </c>
    </row>
    <row r="12" spans="1:2" x14ac:dyDescent="0.3">
      <c r="A12" t="s">
        <v>4</v>
      </c>
      <c r="B12">
        <v>88</v>
      </c>
    </row>
    <row r="13" spans="1:2" x14ac:dyDescent="0.3">
      <c r="A13" t="s">
        <v>4</v>
      </c>
      <c r="B13">
        <v>85.1</v>
      </c>
    </row>
    <row r="14" spans="1:2" x14ac:dyDescent="0.3">
      <c r="A14" t="s">
        <v>4</v>
      </c>
      <c r="B14">
        <v>92.3</v>
      </c>
    </row>
    <row r="15" spans="1:2" x14ac:dyDescent="0.3">
      <c r="A15" t="s">
        <v>4</v>
      </c>
      <c r="B15">
        <v>82.7</v>
      </c>
    </row>
    <row r="16" spans="1:2" x14ac:dyDescent="0.3">
      <c r="A16" t="s">
        <v>4</v>
      </c>
      <c r="B16">
        <v>74.099999999999994</v>
      </c>
    </row>
    <row r="17" spans="1:2" x14ac:dyDescent="0.3">
      <c r="A17" t="s">
        <v>4</v>
      </c>
      <c r="B17">
        <v>62</v>
      </c>
    </row>
    <row r="18" spans="1:2" x14ac:dyDescent="0.3">
      <c r="A18" t="s">
        <v>4</v>
      </c>
      <c r="B18">
        <v>63.9</v>
      </c>
    </row>
    <row r="19" spans="1:2" x14ac:dyDescent="0.3">
      <c r="A19" t="s">
        <v>4</v>
      </c>
      <c r="B19">
        <v>63.5</v>
      </c>
    </row>
    <row r="20" spans="1:2" x14ac:dyDescent="0.3">
      <c r="A20" t="s">
        <v>4</v>
      </c>
      <c r="B20">
        <v>61.9</v>
      </c>
    </row>
    <row r="21" spans="1:2" x14ac:dyDescent="0.3">
      <c r="A21" t="s">
        <v>4</v>
      </c>
      <c r="B21">
        <v>73.400000000000006</v>
      </c>
    </row>
    <row r="22" spans="1:2" x14ac:dyDescent="0.3">
      <c r="A22" t="s">
        <v>4</v>
      </c>
      <c r="B22">
        <v>131.19999999999999</v>
      </c>
    </row>
    <row r="23" spans="1:2" x14ac:dyDescent="0.3">
      <c r="A23" t="s">
        <v>4</v>
      </c>
      <c r="B23">
        <v>204</v>
      </c>
    </row>
    <row r="24" spans="1:2" x14ac:dyDescent="0.3">
      <c r="A24" t="s">
        <v>4</v>
      </c>
      <c r="B24">
        <v>200</v>
      </c>
    </row>
    <row r="25" spans="1:2" x14ac:dyDescent="0.3">
      <c r="A25" t="s">
        <v>4</v>
      </c>
      <c r="B25">
        <v>142.5</v>
      </c>
    </row>
    <row r="26" spans="1:2" x14ac:dyDescent="0.3">
      <c r="A26" t="s">
        <v>4</v>
      </c>
      <c r="B26">
        <v>66</v>
      </c>
    </row>
    <row r="27" spans="1:2" x14ac:dyDescent="0.3">
      <c r="A27" t="s">
        <v>4</v>
      </c>
      <c r="B27">
        <v>52.1</v>
      </c>
    </row>
    <row r="28" spans="1:2" x14ac:dyDescent="0.3">
      <c r="A28" t="s">
        <v>4</v>
      </c>
      <c r="B28">
        <v>46.2</v>
      </c>
    </row>
    <row r="29" spans="1:2" x14ac:dyDescent="0.3">
      <c r="A29" t="s">
        <v>4</v>
      </c>
      <c r="B29">
        <v>51.9</v>
      </c>
    </row>
    <row r="30" spans="1:2" x14ac:dyDescent="0.3">
      <c r="A30" t="s">
        <v>4</v>
      </c>
      <c r="B30">
        <v>50.3</v>
      </c>
    </row>
    <row r="31" spans="1:2" x14ac:dyDescent="0.3">
      <c r="A31" t="s">
        <v>4</v>
      </c>
      <c r="B31">
        <v>51.5</v>
      </c>
    </row>
    <row r="32" spans="1:2" x14ac:dyDescent="0.3">
      <c r="A32" t="s">
        <v>4</v>
      </c>
      <c r="B32">
        <v>46.9</v>
      </c>
    </row>
    <row r="33" spans="1:2" x14ac:dyDescent="0.3">
      <c r="A33" t="s">
        <v>4</v>
      </c>
      <c r="B33">
        <v>50.8</v>
      </c>
    </row>
    <row r="34" spans="1:2" x14ac:dyDescent="0.3">
      <c r="A34" t="s">
        <v>4</v>
      </c>
      <c r="B34">
        <v>47</v>
      </c>
    </row>
    <row r="35" spans="1:2" x14ac:dyDescent="0.3">
      <c r="A35" t="s">
        <v>4</v>
      </c>
      <c r="B35">
        <v>44.5</v>
      </c>
    </row>
    <row r="36" spans="1:2" x14ac:dyDescent="0.3">
      <c r="A36" t="s">
        <v>4</v>
      </c>
      <c r="B36">
        <v>45.9</v>
      </c>
    </row>
    <row r="37" spans="1:2" x14ac:dyDescent="0.3">
      <c r="A37" t="s">
        <v>4</v>
      </c>
      <c r="B37">
        <v>51.8</v>
      </c>
    </row>
    <row r="38" spans="1:2" x14ac:dyDescent="0.3">
      <c r="A38" t="s">
        <v>4</v>
      </c>
      <c r="B38">
        <v>274.8</v>
      </c>
    </row>
    <row r="39" spans="1:2" x14ac:dyDescent="0.3">
      <c r="A39" t="s">
        <v>4</v>
      </c>
      <c r="B39">
        <v>309.8</v>
      </c>
    </row>
    <row r="40" spans="1:2" x14ac:dyDescent="0.3">
      <c r="A40" t="s">
        <v>4</v>
      </c>
      <c r="B40">
        <v>794.6</v>
      </c>
    </row>
    <row r="41" spans="1:2" x14ac:dyDescent="0.3">
      <c r="A41" t="s">
        <v>4</v>
      </c>
      <c r="B41">
        <v>582.79999999999995</v>
      </c>
    </row>
    <row r="42" spans="1:2" x14ac:dyDescent="0.3">
      <c r="A42" t="s">
        <v>4</v>
      </c>
      <c r="B42">
        <v>573.1</v>
      </c>
    </row>
    <row r="43" spans="1:2" x14ac:dyDescent="0.3">
      <c r="A43" t="s">
        <v>4</v>
      </c>
      <c r="B43">
        <v>113.2</v>
      </c>
    </row>
    <row r="44" spans="1:2" x14ac:dyDescent="0.3">
      <c r="A44" t="s">
        <v>4</v>
      </c>
      <c r="B44">
        <v>99.7</v>
      </c>
    </row>
    <row r="45" spans="1:2" x14ac:dyDescent="0.3">
      <c r="A45" t="s">
        <v>4</v>
      </c>
      <c r="B45">
        <v>71.099999999999994</v>
      </c>
    </row>
    <row r="46" spans="1:2" x14ac:dyDescent="0.3">
      <c r="A46" t="s">
        <v>4</v>
      </c>
      <c r="B46">
        <v>43.6</v>
      </c>
    </row>
    <row r="47" spans="1:2" x14ac:dyDescent="0.3">
      <c r="A47" t="s">
        <v>4</v>
      </c>
      <c r="B47">
        <v>47.6</v>
      </c>
    </row>
    <row r="48" spans="1:2" x14ac:dyDescent="0.3">
      <c r="A48" t="s">
        <v>4</v>
      </c>
      <c r="B48">
        <v>48.6</v>
      </c>
    </row>
    <row r="49" spans="1:2" x14ac:dyDescent="0.3">
      <c r="A49" t="s">
        <v>4</v>
      </c>
      <c r="B49">
        <v>135</v>
      </c>
    </row>
    <row r="50" spans="1:2" x14ac:dyDescent="0.3">
      <c r="A50" t="s">
        <v>4</v>
      </c>
      <c r="B50">
        <v>149.30000000000001</v>
      </c>
    </row>
    <row r="51" spans="1:2" x14ac:dyDescent="0.3">
      <c r="A51" t="s">
        <v>4</v>
      </c>
      <c r="B51">
        <v>148.69999999999999</v>
      </c>
    </row>
    <row r="52" spans="1:2" x14ac:dyDescent="0.3">
      <c r="A52" t="s">
        <v>4</v>
      </c>
      <c r="B52">
        <v>64</v>
      </c>
    </row>
    <row r="53" spans="1:2" x14ac:dyDescent="0.3">
      <c r="A53" t="s">
        <v>4</v>
      </c>
      <c r="B53">
        <v>41.5</v>
      </c>
    </row>
    <row r="54" spans="1:2" x14ac:dyDescent="0.3">
      <c r="A54" t="s">
        <v>4</v>
      </c>
      <c r="B54">
        <v>41.9</v>
      </c>
    </row>
    <row r="55" spans="1:2" x14ac:dyDescent="0.3">
      <c r="A55" t="s">
        <v>4</v>
      </c>
      <c r="B55">
        <v>41.4</v>
      </c>
    </row>
    <row r="56" spans="1:2" x14ac:dyDescent="0.3">
      <c r="A56" t="s">
        <v>4</v>
      </c>
      <c r="B56">
        <v>43</v>
      </c>
    </row>
    <row r="57" spans="1:2" x14ac:dyDescent="0.3">
      <c r="A57" t="s">
        <v>4</v>
      </c>
      <c r="B57">
        <v>41</v>
      </c>
    </row>
    <row r="58" spans="1:2" x14ac:dyDescent="0.3">
      <c r="A58" t="s">
        <v>4</v>
      </c>
      <c r="B58">
        <v>64.099999999999994</v>
      </c>
    </row>
    <row r="59" spans="1:2" x14ac:dyDescent="0.3">
      <c r="A59" t="s">
        <v>4</v>
      </c>
      <c r="B59">
        <v>83.8</v>
      </c>
    </row>
    <row r="60" spans="1:2" x14ac:dyDescent="0.3">
      <c r="A60" t="s">
        <v>4</v>
      </c>
      <c r="B60">
        <v>83.6</v>
      </c>
    </row>
    <row r="61" spans="1:2" x14ac:dyDescent="0.3">
      <c r="A61" t="s">
        <v>4</v>
      </c>
      <c r="B61">
        <v>59.9</v>
      </c>
    </row>
    <row r="62" spans="1:2" x14ac:dyDescent="0.3">
      <c r="A62" t="s">
        <v>4</v>
      </c>
      <c r="B62">
        <v>39.700000000000003</v>
      </c>
    </row>
    <row r="63" spans="1:2" x14ac:dyDescent="0.3">
      <c r="A63" t="s">
        <v>4</v>
      </c>
      <c r="B63">
        <v>38.700000000000003</v>
      </c>
    </row>
    <row r="64" spans="1:2" x14ac:dyDescent="0.3">
      <c r="A64" t="s">
        <v>4</v>
      </c>
      <c r="B64">
        <v>38.5</v>
      </c>
    </row>
    <row r="65" spans="1:2" x14ac:dyDescent="0.3">
      <c r="A65" t="s">
        <v>4</v>
      </c>
      <c r="B65">
        <v>38.5</v>
      </c>
    </row>
    <row r="66" spans="1:2" x14ac:dyDescent="0.3">
      <c r="A66" t="s">
        <v>4</v>
      </c>
      <c r="B66">
        <v>40</v>
      </c>
    </row>
    <row r="67" spans="1:2" x14ac:dyDescent="0.3">
      <c r="A67" t="s">
        <v>4</v>
      </c>
      <c r="B67">
        <v>37.1</v>
      </c>
    </row>
    <row r="68" spans="1:2" x14ac:dyDescent="0.3">
      <c r="A68" t="s">
        <v>4</v>
      </c>
      <c r="B68">
        <v>35.5</v>
      </c>
    </row>
    <row r="69" spans="1:2" x14ac:dyDescent="0.3">
      <c r="A69" t="s">
        <v>4</v>
      </c>
      <c r="B69">
        <v>36.9</v>
      </c>
    </row>
    <row r="70" spans="1:2" x14ac:dyDescent="0.3">
      <c r="A70" t="s">
        <v>4</v>
      </c>
      <c r="B70">
        <v>38.4</v>
      </c>
    </row>
    <row r="71" spans="1:2" x14ac:dyDescent="0.3">
      <c r="A71" t="s">
        <v>4</v>
      </c>
      <c r="B71">
        <v>38.9</v>
      </c>
    </row>
    <row r="72" spans="1:2" x14ac:dyDescent="0.3">
      <c r="A72" t="s">
        <v>4</v>
      </c>
      <c r="B72">
        <v>36.1</v>
      </c>
    </row>
    <row r="73" spans="1:2" x14ac:dyDescent="0.3">
      <c r="A73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BA69-3654-4523-8834-6E83FCCEE460}">
  <dimension ref="A1:B70"/>
  <sheetViews>
    <sheetView workbookViewId="0">
      <selection activeCell="B2" sqref="B2:B69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27.33</v>
      </c>
    </row>
    <row r="3" spans="1:2" x14ac:dyDescent="0.3">
      <c r="A3" t="s">
        <v>2</v>
      </c>
      <c r="B3">
        <v>45.6</v>
      </c>
    </row>
    <row r="4" spans="1:2" x14ac:dyDescent="0.3">
      <c r="A4" t="s">
        <v>2</v>
      </c>
      <c r="B4">
        <v>99.45</v>
      </c>
    </row>
    <row r="5" spans="1:2" x14ac:dyDescent="0.3">
      <c r="A5" t="s">
        <v>2</v>
      </c>
      <c r="B5">
        <v>68.11</v>
      </c>
    </row>
    <row r="6" spans="1:2" x14ac:dyDescent="0.3">
      <c r="A6" t="s">
        <v>2</v>
      </c>
      <c r="B6">
        <v>48.07</v>
      </c>
    </row>
    <row r="7" spans="1:2" x14ac:dyDescent="0.3">
      <c r="A7" t="s">
        <v>2</v>
      </c>
      <c r="B7">
        <v>97.97</v>
      </c>
    </row>
    <row r="8" spans="1:2" x14ac:dyDescent="0.3">
      <c r="A8" t="s">
        <v>2</v>
      </c>
      <c r="B8">
        <v>42.88</v>
      </c>
    </row>
    <row r="9" spans="1:2" x14ac:dyDescent="0.3">
      <c r="A9" t="s">
        <v>2</v>
      </c>
      <c r="B9">
        <v>70.290000000000006</v>
      </c>
    </row>
    <row r="10" spans="1:2" x14ac:dyDescent="0.3">
      <c r="A10" t="s">
        <v>2</v>
      </c>
      <c r="B10">
        <v>75.62</v>
      </c>
    </row>
    <row r="11" spans="1:2" x14ac:dyDescent="0.3">
      <c r="A11" t="s">
        <v>2</v>
      </c>
      <c r="B11">
        <v>68.81</v>
      </c>
    </row>
    <row r="12" spans="1:2" x14ac:dyDescent="0.3">
      <c r="A12" t="s">
        <v>2</v>
      </c>
      <c r="B12">
        <v>58.84</v>
      </c>
    </row>
    <row r="13" spans="1:2" x14ac:dyDescent="0.3">
      <c r="A13" t="s">
        <v>2</v>
      </c>
      <c r="B13">
        <v>142.13</v>
      </c>
    </row>
    <row r="14" spans="1:2" x14ac:dyDescent="0.3">
      <c r="A14" t="s">
        <v>2</v>
      </c>
      <c r="B14">
        <v>127.12</v>
      </c>
    </row>
    <row r="15" spans="1:2" x14ac:dyDescent="0.3">
      <c r="A15" t="s">
        <v>2</v>
      </c>
      <c r="B15">
        <v>94.14</v>
      </c>
    </row>
    <row r="16" spans="1:2" x14ac:dyDescent="0.3">
      <c r="A16" t="s">
        <v>2</v>
      </c>
      <c r="B16">
        <v>83.86</v>
      </c>
    </row>
    <row r="17" spans="1:2" x14ac:dyDescent="0.3">
      <c r="A17" t="s">
        <v>2</v>
      </c>
      <c r="B17">
        <v>28.76</v>
      </c>
    </row>
    <row r="18" spans="1:2" x14ac:dyDescent="0.3">
      <c r="A18" t="s">
        <v>2</v>
      </c>
      <c r="B18">
        <v>26.37</v>
      </c>
    </row>
    <row r="19" spans="1:2" x14ac:dyDescent="0.3">
      <c r="A19" t="s">
        <v>2</v>
      </c>
      <c r="B19">
        <v>119.41</v>
      </c>
    </row>
    <row r="20" spans="1:2" x14ac:dyDescent="0.3">
      <c r="A20" t="s">
        <v>2</v>
      </c>
      <c r="B20">
        <v>33.380000000000003</v>
      </c>
    </row>
    <row r="21" spans="1:2" x14ac:dyDescent="0.3">
      <c r="A21" t="s">
        <v>2</v>
      </c>
      <c r="B21">
        <v>129.88999999999999</v>
      </c>
    </row>
    <row r="22" spans="1:2" x14ac:dyDescent="0.3">
      <c r="A22" t="s">
        <v>2</v>
      </c>
      <c r="B22">
        <v>71.16</v>
      </c>
    </row>
    <row r="23" spans="1:2" x14ac:dyDescent="0.3">
      <c r="A23" t="s">
        <v>2</v>
      </c>
      <c r="B23">
        <v>47.97</v>
      </c>
    </row>
    <row r="24" spans="1:2" x14ac:dyDescent="0.3">
      <c r="A24" t="s">
        <v>2</v>
      </c>
      <c r="B24">
        <v>101.83</v>
      </c>
    </row>
    <row r="25" spans="1:2" x14ac:dyDescent="0.3">
      <c r="A25" t="s">
        <v>2</v>
      </c>
      <c r="B25">
        <v>30.81</v>
      </c>
    </row>
    <row r="26" spans="1:2" x14ac:dyDescent="0.3">
      <c r="A26" t="s">
        <v>2</v>
      </c>
      <c r="B26">
        <v>33.35</v>
      </c>
    </row>
    <row r="27" spans="1:2" x14ac:dyDescent="0.3">
      <c r="A27" t="s">
        <v>2</v>
      </c>
      <c r="B27">
        <v>43.51</v>
      </c>
    </row>
    <row r="28" spans="1:2" x14ac:dyDescent="0.3">
      <c r="A28" t="s">
        <v>2</v>
      </c>
      <c r="B28">
        <v>99.17</v>
      </c>
    </row>
    <row r="29" spans="1:2" x14ac:dyDescent="0.3">
      <c r="A29" t="s">
        <v>2</v>
      </c>
      <c r="B29">
        <v>49.91</v>
      </c>
    </row>
    <row r="30" spans="1:2" x14ac:dyDescent="0.3">
      <c r="A30" t="s">
        <v>2</v>
      </c>
      <c r="B30">
        <v>21.24</v>
      </c>
    </row>
    <row r="31" spans="1:2" x14ac:dyDescent="0.3">
      <c r="A31" t="s">
        <v>2</v>
      </c>
      <c r="B31">
        <v>3.79</v>
      </c>
    </row>
    <row r="32" spans="1:2" x14ac:dyDescent="0.3">
      <c r="A32" t="s">
        <v>2</v>
      </c>
      <c r="B32">
        <v>100.73</v>
      </c>
    </row>
    <row r="33" spans="1:2" x14ac:dyDescent="0.3">
      <c r="A33" t="s">
        <v>2</v>
      </c>
      <c r="B33">
        <v>9.8699999999999992</v>
      </c>
    </row>
    <row r="34" spans="1:2" x14ac:dyDescent="0.3">
      <c r="A34" t="s">
        <v>2</v>
      </c>
      <c r="B34">
        <v>35.15</v>
      </c>
    </row>
    <row r="35" spans="1:2" x14ac:dyDescent="0.3">
      <c r="A35" t="s">
        <v>2</v>
      </c>
      <c r="B35">
        <v>21.09</v>
      </c>
    </row>
    <row r="36" spans="1:2" x14ac:dyDescent="0.3">
      <c r="A36" t="s">
        <v>2</v>
      </c>
      <c r="B36">
        <v>14.17</v>
      </c>
    </row>
    <row r="37" spans="1:2" x14ac:dyDescent="0.3">
      <c r="A37" t="s">
        <v>2</v>
      </c>
      <c r="B37">
        <v>42.14</v>
      </c>
    </row>
    <row r="38" spans="1:2" x14ac:dyDescent="0.3">
      <c r="A38" t="s">
        <v>2</v>
      </c>
      <c r="B38">
        <v>88.28</v>
      </c>
    </row>
    <row r="39" spans="1:2" x14ac:dyDescent="0.3">
      <c r="A39" t="s">
        <v>2</v>
      </c>
      <c r="B39">
        <v>66.989999999999995</v>
      </c>
    </row>
    <row r="40" spans="1:2" x14ac:dyDescent="0.3">
      <c r="A40" t="s">
        <v>2</v>
      </c>
      <c r="B40">
        <v>89.42</v>
      </c>
    </row>
    <row r="41" spans="1:2" x14ac:dyDescent="0.3">
      <c r="A41" t="s">
        <v>2</v>
      </c>
      <c r="B41">
        <v>28.17</v>
      </c>
    </row>
    <row r="42" spans="1:2" x14ac:dyDescent="0.3">
      <c r="A42" t="s">
        <v>2</v>
      </c>
      <c r="B42">
        <v>54.06</v>
      </c>
    </row>
    <row r="43" spans="1:2" x14ac:dyDescent="0.3">
      <c r="A43" t="s">
        <v>2</v>
      </c>
      <c r="B43">
        <v>36.049999999999997</v>
      </c>
    </row>
    <row r="44" spans="1:2" x14ac:dyDescent="0.3">
      <c r="A44" t="s">
        <v>2</v>
      </c>
      <c r="B44">
        <v>27.17</v>
      </c>
    </row>
    <row r="45" spans="1:2" x14ac:dyDescent="0.3">
      <c r="A45" t="s">
        <v>2</v>
      </c>
      <c r="B45">
        <v>63.73</v>
      </c>
    </row>
    <row r="46" spans="1:2" x14ac:dyDescent="0.3">
      <c r="A46" t="s">
        <v>2</v>
      </c>
      <c r="B46">
        <v>28.86</v>
      </c>
    </row>
    <row r="47" spans="1:2" x14ac:dyDescent="0.3">
      <c r="A47" t="s">
        <v>2</v>
      </c>
      <c r="B47">
        <v>138.22</v>
      </c>
    </row>
    <row r="48" spans="1:2" x14ac:dyDescent="0.3">
      <c r="A48" t="s">
        <v>2</v>
      </c>
      <c r="B48">
        <v>35.03</v>
      </c>
    </row>
    <row r="49" spans="1:2" x14ac:dyDescent="0.3">
      <c r="A49" t="s">
        <v>2</v>
      </c>
      <c r="B49">
        <v>9.2100000000000009</v>
      </c>
    </row>
    <row r="50" spans="1:2" x14ac:dyDescent="0.3">
      <c r="A50" t="s">
        <v>2</v>
      </c>
      <c r="B50">
        <v>35.32</v>
      </c>
    </row>
    <row r="51" spans="1:2" x14ac:dyDescent="0.3">
      <c r="A51" t="s">
        <v>2</v>
      </c>
      <c r="B51">
        <v>21.62</v>
      </c>
    </row>
    <row r="52" spans="1:2" x14ac:dyDescent="0.3">
      <c r="A52" t="s">
        <v>2</v>
      </c>
      <c r="B52">
        <v>15.68</v>
      </c>
    </row>
    <row r="53" spans="1:2" x14ac:dyDescent="0.3">
      <c r="A53" t="s">
        <v>2</v>
      </c>
      <c r="B53">
        <v>5.17</v>
      </c>
    </row>
    <row r="54" spans="1:2" x14ac:dyDescent="0.3">
      <c r="A54" t="s">
        <v>2</v>
      </c>
      <c r="B54">
        <v>228.46</v>
      </c>
    </row>
    <row r="55" spans="1:2" x14ac:dyDescent="0.3">
      <c r="A55" t="s">
        <v>2</v>
      </c>
      <c r="B55">
        <v>60.13</v>
      </c>
    </row>
    <row r="56" spans="1:2" x14ac:dyDescent="0.3">
      <c r="A56" t="s">
        <v>2</v>
      </c>
      <c r="B56">
        <v>44.39</v>
      </c>
    </row>
    <row r="57" spans="1:2" x14ac:dyDescent="0.3">
      <c r="A57" t="s">
        <v>2</v>
      </c>
      <c r="B57">
        <v>25.21</v>
      </c>
    </row>
    <row r="58" spans="1:2" x14ac:dyDescent="0.3">
      <c r="A58" t="s">
        <v>2</v>
      </c>
      <c r="B58">
        <v>3.01</v>
      </c>
    </row>
    <row r="59" spans="1:2" x14ac:dyDescent="0.3">
      <c r="A59" t="s">
        <v>2</v>
      </c>
      <c r="B59">
        <v>48.72</v>
      </c>
    </row>
    <row r="60" spans="1:2" x14ac:dyDescent="0.3">
      <c r="A60" t="s">
        <v>2</v>
      </c>
      <c r="B60">
        <v>11.05</v>
      </c>
    </row>
    <row r="61" spans="1:2" x14ac:dyDescent="0.3">
      <c r="A61" t="s">
        <v>2</v>
      </c>
      <c r="B61">
        <v>15.38</v>
      </c>
    </row>
    <row r="62" spans="1:2" x14ac:dyDescent="0.3">
      <c r="A62" t="s">
        <v>2</v>
      </c>
      <c r="B62">
        <v>15.76</v>
      </c>
    </row>
    <row r="63" spans="1:2" x14ac:dyDescent="0.3">
      <c r="A63" t="s">
        <v>2</v>
      </c>
      <c r="B63">
        <v>10.94</v>
      </c>
    </row>
    <row r="64" spans="1:2" x14ac:dyDescent="0.3">
      <c r="A64" t="s">
        <v>2</v>
      </c>
      <c r="B64">
        <v>18.91</v>
      </c>
    </row>
    <row r="65" spans="1:2" x14ac:dyDescent="0.3">
      <c r="A65" t="s">
        <v>2</v>
      </c>
      <c r="B65">
        <v>33.340000000000003</v>
      </c>
    </row>
    <row r="66" spans="1:2" x14ac:dyDescent="0.3">
      <c r="A66" t="s">
        <v>2</v>
      </c>
      <c r="B66">
        <v>17.93</v>
      </c>
    </row>
    <row r="67" spans="1:2" x14ac:dyDescent="0.3">
      <c r="A67" t="s">
        <v>2</v>
      </c>
      <c r="B67">
        <v>39.07</v>
      </c>
    </row>
    <row r="68" spans="1:2" x14ac:dyDescent="0.3">
      <c r="A68" t="s">
        <v>2</v>
      </c>
      <c r="B68">
        <v>66.66</v>
      </c>
    </row>
    <row r="69" spans="1:2" x14ac:dyDescent="0.3">
      <c r="A69" t="s">
        <v>2</v>
      </c>
      <c r="B69">
        <v>31.36</v>
      </c>
    </row>
    <row r="70" spans="1:2" x14ac:dyDescent="0.3">
      <c r="A70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6EA8-1B92-4E39-B7F3-6DF76A1A4371}">
  <dimension ref="A1:C71"/>
  <sheetViews>
    <sheetView topLeftCell="A48" workbookViewId="0">
      <selection activeCell="O75" sqref="O75"/>
    </sheetView>
  </sheetViews>
  <sheetFormatPr defaultRowHeight="14.4" x14ac:dyDescent="0.3"/>
  <sheetData>
    <row r="1" spans="1:3" x14ac:dyDescent="0.3">
      <c r="A1" s="1">
        <v>27.33</v>
      </c>
      <c r="C1" s="1">
        <v>33.6</v>
      </c>
    </row>
    <row r="2" spans="1:3" x14ac:dyDescent="0.3">
      <c r="A2" s="2">
        <v>45.6</v>
      </c>
      <c r="C2" s="2">
        <v>1534.6</v>
      </c>
    </row>
    <row r="3" spans="1:3" x14ac:dyDescent="0.3">
      <c r="A3" s="1">
        <v>99.45</v>
      </c>
      <c r="C3" s="1">
        <v>1845.3</v>
      </c>
    </row>
    <row r="4" spans="1:3" x14ac:dyDescent="0.3">
      <c r="A4" s="2">
        <v>68.11</v>
      </c>
      <c r="C4" s="2">
        <v>1580.4</v>
      </c>
    </row>
    <row r="5" spans="1:3" x14ac:dyDescent="0.3">
      <c r="A5" s="1">
        <v>48.07</v>
      </c>
      <c r="C5" s="1">
        <v>528.1</v>
      </c>
    </row>
    <row r="6" spans="1:3" x14ac:dyDescent="0.3">
      <c r="A6" s="2">
        <v>97.97</v>
      </c>
      <c r="C6" s="2">
        <v>324.2</v>
      </c>
    </row>
    <row r="7" spans="1:3" x14ac:dyDescent="0.3">
      <c r="A7" s="1">
        <v>42.88</v>
      </c>
      <c r="C7" s="1">
        <v>262.60000000000002</v>
      </c>
    </row>
    <row r="8" spans="1:3" x14ac:dyDescent="0.3">
      <c r="A8" s="2">
        <v>70.290000000000006</v>
      </c>
      <c r="C8" s="2">
        <v>247.4</v>
      </c>
    </row>
    <row r="9" spans="1:3" x14ac:dyDescent="0.3">
      <c r="A9" s="1">
        <v>75.62</v>
      </c>
      <c r="C9" s="1">
        <v>190.7</v>
      </c>
    </row>
    <row r="10" spans="1:3" x14ac:dyDescent="0.3">
      <c r="A10" s="2">
        <v>68.81</v>
      </c>
      <c r="C10" s="2">
        <v>89.4</v>
      </c>
    </row>
    <row r="11" spans="1:3" x14ac:dyDescent="0.3">
      <c r="A11" s="1">
        <v>58.84</v>
      </c>
      <c r="C11" s="1">
        <v>88</v>
      </c>
    </row>
    <row r="12" spans="1:3" x14ac:dyDescent="0.3">
      <c r="A12" s="2">
        <v>142.13</v>
      </c>
      <c r="C12" s="2">
        <v>85.1</v>
      </c>
    </row>
    <row r="13" spans="1:3" x14ac:dyDescent="0.3">
      <c r="A13" s="1">
        <v>127.12</v>
      </c>
      <c r="C13" s="1">
        <v>92.3</v>
      </c>
    </row>
    <row r="14" spans="1:3" x14ac:dyDescent="0.3">
      <c r="A14" s="2">
        <v>94.14</v>
      </c>
      <c r="C14" s="2">
        <v>82.7</v>
      </c>
    </row>
    <row r="15" spans="1:3" x14ac:dyDescent="0.3">
      <c r="A15" s="1">
        <v>83.86</v>
      </c>
      <c r="C15" s="1">
        <v>74.099999999999994</v>
      </c>
    </row>
    <row r="16" spans="1:3" x14ac:dyDescent="0.3">
      <c r="A16" s="2">
        <v>28.76</v>
      </c>
      <c r="C16" s="2">
        <v>62</v>
      </c>
    </row>
    <row r="17" spans="1:3" x14ac:dyDescent="0.3">
      <c r="A17" s="1">
        <v>26.37</v>
      </c>
      <c r="C17" s="1">
        <v>63.9</v>
      </c>
    </row>
    <row r="18" spans="1:3" x14ac:dyDescent="0.3">
      <c r="A18" s="2">
        <v>119.41</v>
      </c>
      <c r="C18" s="2">
        <v>63.5</v>
      </c>
    </row>
    <row r="19" spans="1:3" x14ac:dyDescent="0.3">
      <c r="A19" s="1">
        <v>33.380000000000003</v>
      </c>
      <c r="C19" s="1">
        <v>61.9</v>
      </c>
    </row>
    <row r="20" spans="1:3" x14ac:dyDescent="0.3">
      <c r="A20" s="2">
        <v>129.88999999999999</v>
      </c>
      <c r="C20" s="2">
        <v>73.400000000000006</v>
      </c>
    </row>
    <row r="21" spans="1:3" x14ac:dyDescent="0.3">
      <c r="A21" s="1">
        <v>71.16</v>
      </c>
      <c r="C21" s="1">
        <v>131.19999999999999</v>
      </c>
    </row>
    <row r="22" spans="1:3" x14ac:dyDescent="0.3">
      <c r="A22" s="2">
        <v>47.97</v>
      </c>
      <c r="C22" s="2">
        <v>204</v>
      </c>
    </row>
    <row r="23" spans="1:3" x14ac:dyDescent="0.3">
      <c r="A23" s="1">
        <v>101.83</v>
      </c>
      <c r="C23" s="1">
        <v>200</v>
      </c>
    </row>
    <row r="24" spans="1:3" x14ac:dyDescent="0.3">
      <c r="A24" s="2">
        <v>30.81</v>
      </c>
      <c r="C24" s="2">
        <v>142.5</v>
      </c>
    </row>
    <row r="25" spans="1:3" x14ac:dyDescent="0.3">
      <c r="A25" s="1">
        <v>33.35</v>
      </c>
      <c r="C25" s="1">
        <v>66</v>
      </c>
    </row>
    <row r="26" spans="1:3" x14ac:dyDescent="0.3">
      <c r="A26" s="2">
        <v>43.51</v>
      </c>
      <c r="C26" s="2">
        <v>52.1</v>
      </c>
    </row>
    <row r="27" spans="1:3" x14ac:dyDescent="0.3">
      <c r="A27" s="1">
        <v>99.17</v>
      </c>
      <c r="C27" s="1">
        <v>46.2</v>
      </c>
    </row>
    <row r="28" spans="1:3" x14ac:dyDescent="0.3">
      <c r="A28" s="2">
        <v>49.91</v>
      </c>
      <c r="C28" s="2">
        <v>51.9</v>
      </c>
    </row>
    <row r="29" spans="1:3" x14ac:dyDescent="0.3">
      <c r="A29" s="1">
        <v>21.24</v>
      </c>
      <c r="C29" s="1">
        <v>50.3</v>
      </c>
    </row>
    <row r="30" spans="1:3" x14ac:dyDescent="0.3">
      <c r="A30" s="2">
        <v>3.79</v>
      </c>
      <c r="C30" s="2">
        <v>51.5</v>
      </c>
    </row>
    <row r="31" spans="1:3" x14ac:dyDescent="0.3">
      <c r="A31" s="1">
        <v>100.73</v>
      </c>
      <c r="C31" s="1">
        <v>46.9</v>
      </c>
    </row>
    <row r="32" spans="1:3" x14ac:dyDescent="0.3">
      <c r="A32" s="2">
        <v>9.8699999999999992</v>
      </c>
      <c r="C32" s="2">
        <v>50.8</v>
      </c>
    </row>
    <row r="33" spans="1:3" x14ac:dyDescent="0.3">
      <c r="A33" s="1">
        <v>35.15</v>
      </c>
      <c r="C33" s="1">
        <v>47</v>
      </c>
    </row>
    <row r="34" spans="1:3" x14ac:dyDescent="0.3">
      <c r="A34" s="2">
        <v>21.09</v>
      </c>
      <c r="C34" s="2">
        <v>44.5</v>
      </c>
    </row>
    <row r="35" spans="1:3" x14ac:dyDescent="0.3">
      <c r="A35" s="1">
        <v>14.17</v>
      </c>
      <c r="C35" s="1">
        <v>45.9</v>
      </c>
    </row>
    <row r="36" spans="1:3" x14ac:dyDescent="0.3">
      <c r="A36" s="2">
        <v>42.14</v>
      </c>
      <c r="C36" s="2">
        <v>51.8</v>
      </c>
    </row>
    <row r="37" spans="1:3" x14ac:dyDescent="0.3">
      <c r="A37" s="1">
        <v>88.28</v>
      </c>
      <c r="C37" s="1">
        <v>274.8</v>
      </c>
    </row>
    <row r="38" spans="1:3" x14ac:dyDescent="0.3">
      <c r="A38" s="2">
        <v>66.989999999999995</v>
      </c>
      <c r="C38" s="2">
        <v>309.8</v>
      </c>
    </row>
    <row r="39" spans="1:3" x14ac:dyDescent="0.3">
      <c r="A39" s="1">
        <v>89.42</v>
      </c>
      <c r="C39" s="1">
        <v>794.6</v>
      </c>
    </row>
    <row r="40" spans="1:3" x14ac:dyDescent="0.3">
      <c r="A40" s="2">
        <v>28.17</v>
      </c>
      <c r="C40" s="2">
        <v>582.79999999999995</v>
      </c>
    </row>
    <row r="41" spans="1:3" x14ac:dyDescent="0.3">
      <c r="A41" s="1">
        <v>54.06</v>
      </c>
      <c r="C41" s="1">
        <v>573.1</v>
      </c>
    </row>
    <row r="42" spans="1:3" x14ac:dyDescent="0.3">
      <c r="A42" s="2">
        <v>36.049999999999997</v>
      </c>
      <c r="C42" s="2">
        <v>113.2</v>
      </c>
    </row>
    <row r="43" spans="1:3" x14ac:dyDescent="0.3">
      <c r="A43" s="1">
        <v>27.17</v>
      </c>
      <c r="C43" s="1">
        <v>99.7</v>
      </c>
    </row>
    <row r="44" spans="1:3" x14ac:dyDescent="0.3">
      <c r="A44" s="2">
        <v>63.73</v>
      </c>
      <c r="C44" s="2">
        <v>71.099999999999994</v>
      </c>
    </row>
    <row r="45" spans="1:3" x14ac:dyDescent="0.3">
      <c r="A45" s="1">
        <v>28.86</v>
      </c>
      <c r="C45" s="1">
        <v>43.6</v>
      </c>
    </row>
    <row r="46" spans="1:3" x14ac:dyDescent="0.3">
      <c r="A46" s="2">
        <v>138.22</v>
      </c>
      <c r="C46" s="2">
        <v>47.6</v>
      </c>
    </row>
    <row r="47" spans="1:3" x14ac:dyDescent="0.3">
      <c r="A47" s="1">
        <v>35.03</v>
      </c>
      <c r="C47" s="1">
        <v>48.6</v>
      </c>
    </row>
    <row r="48" spans="1:3" x14ac:dyDescent="0.3">
      <c r="A48" s="2">
        <v>9.2100000000000009</v>
      </c>
      <c r="C48" s="2">
        <v>135</v>
      </c>
    </row>
    <row r="49" spans="1:3" x14ac:dyDescent="0.3">
      <c r="A49" s="1">
        <v>35.32</v>
      </c>
      <c r="C49" s="1">
        <v>149.30000000000001</v>
      </c>
    </row>
    <row r="50" spans="1:3" x14ac:dyDescent="0.3">
      <c r="A50" s="2">
        <v>21.62</v>
      </c>
      <c r="C50" s="2">
        <v>148.69999999999999</v>
      </c>
    </row>
    <row r="51" spans="1:3" x14ac:dyDescent="0.3">
      <c r="A51" s="1">
        <v>15.68</v>
      </c>
      <c r="C51" s="1">
        <v>64</v>
      </c>
    </row>
    <row r="52" spans="1:3" x14ac:dyDescent="0.3">
      <c r="A52" s="2">
        <v>5.17</v>
      </c>
      <c r="C52" s="2">
        <v>41.5</v>
      </c>
    </row>
    <row r="53" spans="1:3" x14ac:dyDescent="0.3">
      <c r="A53" s="1">
        <v>228.46</v>
      </c>
      <c r="C53" s="1">
        <v>41.9</v>
      </c>
    </row>
    <row r="54" spans="1:3" x14ac:dyDescent="0.3">
      <c r="A54" s="2">
        <v>60.13</v>
      </c>
      <c r="C54" s="2">
        <v>41.4</v>
      </c>
    </row>
    <row r="55" spans="1:3" x14ac:dyDescent="0.3">
      <c r="A55" s="1">
        <v>44.39</v>
      </c>
      <c r="C55" s="1">
        <v>43</v>
      </c>
    </row>
    <row r="56" spans="1:3" x14ac:dyDescent="0.3">
      <c r="A56" s="2">
        <v>25.21</v>
      </c>
      <c r="C56" s="2">
        <v>41</v>
      </c>
    </row>
    <row r="57" spans="1:3" x14ac:dyDescent="0.3">
      <c r="A57" s="1">
        <v>3.01</v>
      </c>
      <c r="C57" s="1">
        <v>64.099999999999994</v>
      </c>
    </row>
    <row r="58" spans="1:3" x14ac:dyDescent="0.3">
      <c r="A58" s="2">
        <v>48.72</v>
      </c>
      <c r="C58" s="2">
        <v>83.8</v>
      </c>
    </row>
    <row r="59" spans="1:3" x14ac:dyDescent="0.3">
      <c r="A59" s="1">
        <v>11.05</v>
      </c>
      <c r="C59" s="1">
        <v>83.6</v>
      </c>
    </row>
    <row r="60" spans="1:3" x14ac:dyDescent="0.3">
      <c r="A60" s="2">
        <v>15.38</v>
      </c>
      <c r="C60" s="2">
        <v>59.9</v>
      </c>
    </row>
    <row r="61" spans="1:3" x14ac:dyDescent="0.3">
      <c r="A61" s="1">
        <v>15.76</v>
      </c>
      <c r="C61" s="1">
        <v>39.700000000000003</v>
      </c>
    </row>
    <row r="62" spans="1:3" x14ac:dyDescent="0.3">
      <c r="A62" s="2">
        <v>10.94</v>
      </c>
      <c r="C62" s="2">
        <v>38.700000000000003</v>
      </c>
    </row>
    <row r="63" spans="1:3" x14ac:dyDescent="0.3">
      <c r="A63" s="1">
        <v>18.91</v>
      </c>
      <c r="C63" s="1">
        <v>38.5</v>
      </c>
    </row>
    <row r="64" spans="1:3" x14ac:dyDescent="0.3">
      <c r="A64" s="2">
        <v>33.340000000000003</v>
      </c>
      <c r="C64" s="2">
        <v>38.5</v>
      </c>
    </row>
    <row r="65" spans="1:3" x14ac:dyDescent="0.3">
      <c r="A65" s="1">
        <v>17.93</v>
      </c>
      <c r="C65" s="1">
        <v>40</v>
      </c>
    </row>
    <row r="66" spans="1:3" x14ac:dyDescent="0.3">
      <c r="A66" s="2">
        <v>39.07</v>
      </c>
      <c r="C66" s="2">
        <v>37.1</v>
      </c>
    </row>
    <row r="67" spans="1:3" x14ac:dyDescent="0.3">
      <c r="A67" s="1">
        <v>66.66</v>
      </c>
      <c r="C67" s="1">
        <v>35.5</v>
      </c>
    </row>
    <row r="68" spans="1:3" x14ac:dyDescent="0.3">
      <c r="A68" s="2">
        <v>31.36</v>
      </c>
      <c r="C68" s="2">
        <v>36.9</v>
      </c>
    </row>
    <row r="69" spans="1:3" x14ac:dyDescent="0.3">
      <c r="C69" s="1"/>
    </row>
    <row r="70" spans="1:3" x14ac:dyDescent="0.3">
      <c r="C70" s="2"/>
    </row>
    <row r="71" spans="1:3" x14ac:dyDescent="0.3">
      <c r="C7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9F3B-A08D-468E-B368-A0C03B11CA7B}">
  <dimension ref="A1:B52"/>
  <sheetViews>
    <sheetView topLeftCell="A27" workbookViewId="0">
      <selection activeCell="B2" sqref="B2:B51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</v>
      </c>
      <c r="B2">
        <v>33.6</v>
      </c>
    </row>
    <row r="3" spans="1:2" x14ac:dyDescent="0.3">
      <c r="A3" t="s">
        <v>4</v>
      </c>
      <c r="B3">
        <v>33.6</v>
      </c>
    </row>
    <row r="4" spans="1:2" x14ac:dyDescent="0.3">
      <c r="A4" t="s">
        <v>4</v>
      </c>
      <c r="B4">
        <v>33.700000000000003</v>
      </c>
    </row>
    <row r="5" spans="1:2" x14ac:dyDescent="0.3">
      <c r="A5" t="s">
        <v>4</v>
      </c>
      <c r="B5">
        <v>42.9</v>
      </c>
    </row>
    <row r="6" spans="1:2" x14ac:dyDescent="0.3">
      <c r="A6" t="s">
        <v>4</v>
      </c>
      <c r="B6">
        <v>1592.3</v>
      </c>
    </row>
    <row r="7" spans="1:2" x14ac:dyDescent="0.3">
      <c r="A7" t="s">
        <v>4</v>
      </c>
      <c r="B7">
        <v>1999.9</v>
      </c>
    </row>
    <row r="8" spans="1:2" x14ac:dyDescent="0.3">
      <c r="A8" t="s">
        <v>4</v>
      </c>
      <c r="B8">
        <v>1999.9</v>
      </c>
    </row>
    <row r="9" spans="1:2" x14ac:dyDescent="0.3">
      <c r="A9" t="s">
        <v>4</v>
      </c>
      <c r="B9">
        <v>1338.2</v>
      </c>
    </row>
    <row r="10" spans="1:2" x14ac:dyDescent="0.3">
      <c r="A10" t="s">
        <v>4</v>
      </c>
      <c r="B10">
        <v>497.8</v>
      </c>
    </row>
    <row r="11" spans="1:2" x14ac:dyDescent="0.3">
      <c r="A11" t="s">
        <v>4</v>
      </c>
      <c r="B11">
        <v>293.5</v>
      </c>
    </row>
    <row r="12" spans="1:2" x14ac:dyDescent="0.3">
      <c r="A12" t="s">
        <v>4</v>
      </c>
      <c r="B12">
        <v>267</v>
      </c>
    </row>
    <row r="13" spans="1:2" x14ac:dyDescent="0.3">
      <c r="A13" t="s">
        <v>4</v>
      </c>
      <c r="B13">
        <v>227.9</v>
      </c>
    </row>
    <row r="14" spans="1:2" x14ac:dyDescent="0.3">
      <c r="A14" t="s">
        <v>4</v>
      </c>
      <c r="B14">
        <v>250.1</v>
      </c>
    </row>
    <row r="15" spans="1:2" x14ac:dyDescent="0.3">
      <c r="A15" t="s">
        <v>4</v>
      </c>
      <c r="B15">
        <v>204.9</v>
      </c>
    </row>
    <row r="16" spans="1:2" x14ac:dyDescent="0.3">
      <c r="A16" t="s">
        <v>4</v>
      </c>
      <c r="B16">
        <v>413.4</v>
      </c>
    </row>
    <row r="17" spans="1:2" x14ac:dyDescent="0.3">
      <c r="A17" t="s">
        <v>4</v>
      </c>
      <c r="B17">
        <v>478.1</v>
      </c>
    </row>
    <row r="18" spans="1:2" x14ac:dyDescent="0.3">
      <c r="A18" t="s">
        <v>4</v>
      </c>
      <c r="B18">
        <v>494.5</v>
      </c>
    </row>
    <row r="19" spans="1:2" x14ac:dyDescent="0.3">
      <c r="A19" t="s">
        <v>4</v>
      </c>
      <c r="B19">
        <v>428.6</v>
      </c>
    </row>
    <row r="20" spans="1:2" x14ac:dyDescent="0.3">
      <c r="A20" t="s">
        <v>4</v>
      </c>
      <c r="B20">
        <v>567.79999999999995</v>
      </c>
    </row>
    <row r="21" spans="1:2" x14ac:dyDescent="0.3">
      <c r="A21" t="s">
        <v>4</v>
      </c>
      <c r="B21">
        <v>694.3</v>
      </c>
    </row>
    <row r="22" spans="1:2" x14ac:dyDescent="0.3">
      <c r="A22" t="s">
        <v>4</v>
      </c>
      <c r="B22">
        <v>639.5</v>
      </c>
    </row>
    <row r="23" spans="1:2" x14ac:dyDescent="0.3">
      <c r="A23" t="s">
        <v>4</v>
      </c>
      <c r="B23">
        <v>490.6</v>
      </c>
    </row>
    <row r="24" spans="1:2" x14ac:dyDescent="0.3">
      <c r="A24" t="s">
        <v>4</v>
      </c>
      <c r="B24">
        <v>400.8</v>
      </c>
    </row>
    <row r="25" spans="1:2" x14ac:dyDescent="0.3">
      <c r="A25" t="s">
        <v>4</v>
      </c>
      <c r="B25">
        <v>319.7</v>
      </c>
    </row>
    <row r="26" spans="1:2" x14ac:dyDescent="0.3">
      <c r="A26" t="s">
        <v>4</v>
      </c>
      <c r="B26">
        <v>285</v>
      </c>
    </row>
    <row r="27" spans="1:2" x14ac:dyDescent="0.3">
      <c r="A27" t="s">
        <v>4</v>
      </c>
      <c r="B27">
        <v>284.10000000000002</v>
      </c>
    </row>
    <row r="28" spans="1:2" x14ac:dyDescent="0.3">
      <c r="A28" t="s">
        <v>4</v>
      </c>
      <c r="B28">
        <v>289.10000000000002</v>
      </c>
    </row>
    <row r="29" spans="1:2" x14ac:dyDescent="0.3">
      <c r="A29" t="s">
        <v>4</v>
      </c>
      <c r="B29">
        <v>268.8</v>
      </c>
    </row>
    <row r="30" spans="1:2" x14ac:dyDescent="0.3">
      <c r="A30" t="s">
        <v>4</v>
      </c>
      <c r="B30">
        <v>368.9</v>
      </c>
    </row>
    <row r="31" spans="1:2" x14ac:dyDescent="0.3">
      <c r="A31" t="s">
        <v>4</v>
      </c>
      <c r="B31">
        <v>417</v>
      </c>
    </row>
    <row r="32" spans="1:2" x14ac:dyDescent="0.3">
      <c r="A32" t="s">
        <v>4</v>
      </c>
      <c r="B32">
        <v>425.9</v>
      </c>
    </row>
    <row r="33" spans="1:2" x14ac:dyDescent="0.3">
      <c r="A33" t="s">
        <v>4</v>
      </c>
      <c r="B33">
        <v>263</v>
      </c>
    </row>
    <row r="34" spans="1:2" x14ac:dyDescent="0.3">
      <c r="A34" t="s">
        <v>4</v>
      </c>
      <c r="B34">
        <v>322.2</v>
      </c>
    </row>
    <row r="35" spans="1:2" x14ac:dyDescent="0.3">
      <c r="A35" t="s">
        <v>4</v>
      </c>
      <c r="B35">
        <v>548.4</v>
      </c>
    </row>
    <row r="36" spans="1:2" x14ac:dyDescent="0.3">
      <c r="A36" t="s">
        <v>4</v>
      </c>
      <c r="B36">
        <v>608.79999999999995</v>
      </c>
    </row>
    <row r="37" spans="1:2" x14ac:dyDescent="0.3">
      <c r="A37" t="s">
        <v>4</v>
      </c>
      <c r="B37">
        <v>516.5</v>
      </c>
    </row>
    <row r="38" spans="1:2" x14ac:dyDescent="0.3">
      <c r="A38" t="s">
        <v>4</v>
      </c>
      <c r="B38">
        <v>323.39999999999998</v>
      </c>
    </row>
    <row r="39" spans="1:2" x14ac:dyDescent="0.3">
      <c r="A39" t="s">
        <v>4</v>
      </c>
      <c r="B39">
        <v>459.7</v>
      </c>
    </row>
    <row r="40" spans="1:2" x14ac:dyDescent="0.3">
      <c r="A40" t="s">
        <v>4</v>
      </c>
      <c r="B40">
        <v>535.79999999999995</v>
      </c>
    </row>
    <row r="41" spans="1:2" x14ac:dyDescent="0.3">
      <c r="A41" t="s">
        <v>4</v>
      </c>
      <c r="B41">
        <v>459.7</v>
      </c>
    </row>
    <row r="42" spans="1:2" x14ac:dyDescent="0.3">
      <c r="A42" t="s">
        <v>4</v>
      </c>
      <c r="B42">
        <v>335.2</v>
      </c>
    </row>
    <row r="43" spans="1:2" x14ac:dyDescent="0.3">
      <c r="A43" t="s">
        <v>4</v>
      </c>
      <c r="B43">
        <v>244.3</v>
      </c>
    </row>
    <row r="44" spans="1:2" x14ac:dyDescent="0.3">
      <c r="A44" t="s">
        <v>4</v>
      </c>
      <c r="B44">
        <v>457.6</v>
      </c>
    </row>
    <row r="45" spans="1:2" x14ac:dyDescent="0.3">
      <c r="A45" t="s">
        <v>4</v>
      </c>
      <c r="B45">
        <v>648.5</v>
      </c>
    </row>
    <row r="46" spans="1:2" x14ac:dyDescent="0.3">
      <c r="A46" t="s">
        <v>4</v>
      </c>
      <c r="B46">
        <v>777.7</v>
      </c>
    </row>
    <row r="47" spans="1:2" x14ac:dyDescent="0.3">
      <c r="A47" t="s">
        <v>4</v>
      </c>
      <c r="B47">
        <v>610.6</v>
      </c>
    </row>
    <row r="48" spans="1:2" x14ac:dyDescent="0.3">
      <c r="A48" t="s">
        <v>4</v>
      </c>
      <c r="B48">
        <v>348.7</v>
      </c>
    </row>
    <row r="49" spans="1:2" x14ac:dyDescent="0.3">
      <c r="A49" t="s">
        <v>4</v>
      </c>
      <c r="B49">
        <v>509.1</v>
      </c>
    </row>
    <row r="50" spans="1:2" x14ac:dyDescent="0.3">
      <c r="A50" t="s">
        <v>4</v>
      </c>
      <c r="B50">
        <v>601.79999999999995</v>
      </c>
    </row>
    <row r="51" spans="1:2" x14ac:dyDescent="0.3">
      <c r="A51" t="s">
        <v>4</v>
      </c>
      <c r="B51">
        <v>992.8</v>
      </c>
    </row>
    <row r="52" spans="1:2" x14ac:dyDescent="0.3">
      <c r="A52" t="s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9D36-943B-493F-B553-E8E6B942FD21}">
  <dimension ref="A1:B51"/>
  <sheetViews>
    <sheetView topLeftCell="A24" workbookViewId="0">
      <selection activeCell="B2" sqref="B2:B50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13.68</v>
      </c>
    </row>
    <row r="3" spans="1:2" x14ac:dyDescent="0.3">
      <c r="A3" t="s">
        <v>2</v>
      </c>
      <c r="B3">
        <v>35.57</v>
      </c>
    </row>
    <row r="4" spans="1:2" x14ac:dyDescent="0.3">
      <c r="A4" t="s">
        <v>2</v>
      </c>
      <c r="B4">
        <v>24.14</v>
      </c>
    </row>
    <row r="5" spans="1:2" x14ac:dyDescent="0.3">
      <c r="A5" t="s">
        <v>2</v>
      </c>
      <c r="B5">
        <v>152.37</v>
      </c>
    </row>
    <row r="6" spans="1:2" x14ac:dyDescent="0.3">
      <c r="A6" t="s">
        <v>2</v>
      </c>
      <c r="B6">
        <v>147.26</v>
      </c>
    </row>
    <row r="7" spans="1:2" x14ac:dyDescent="0.3">
      <c r="A7" t="s">
        <v>2</v>
      </c>
      <c r="B7">
        <v>418.77</v>
      </c>
    </row>
    <row r="8" spans="1:2" x14ac:dyDescent="0.3">
      <c r="A8" t="s">
        <v>2</v>
      </c>
      <c r="B8">
        <v>580.63</v>
      </c>
    </row>
    <row r="9" spans="1:2" x14ac:dyDescent="0.3">
      <c r="A9" t="s">
        <v>2</v>
      </c>
      <c r="B9">
        <v>652.64</v>
      </c>
    </row>
    <row r="10" spans="1:2" x14ac:dyDescent="0.3">
      <c r="A10" t="s">
        <v>2</v>
      </c>
      <c r="B10">
        <v>1082.23</v>
      </c>
    </row>
    <row r="11" spans="1:2" x14ac:dyDescent="0.3">
      <c r="A11" t="s">
        <v>2</v>
      </c>
      <c r="B11">
        <v>1503.06</v>
      </c>
    </row>
    <row r="12" spans="1:2" x14ac:dyDescent="0.3">
      <c r="A12" t="s">
        <v>2</v>
      </c>
      <c r="B12">
        <v>1940.56</v>
      </c>
    </row>
    <row r="13" spans="1:2" x14ac:dyDescent="0.3">
      <c r="A13" t="s">
        <v>2</v>
      </c>
      <c r="B13">
        <v>1855.74</v>
      </c>
    </row>
    <row r="14" spans="1:2" x14ac:dyDescent="0.3">
      <c r="A14" t="s">
        <v>2</v>
      </c>
      <c r="B14">
        <v>1586.81</v>
      </c>
    </row>
    <row r="15" spans="1:2" x14ac:dyDescent="0.3">
      <c r="A15" t="s">
        <v>2</v>
      </c>
      <c r="B15">
        <v>1432.8</v>
      </c>
    </row>
    <row r="16" spans="1:2" x14ac:dyDescent="0.3">
      <c r="A16" t="s">
        <v>2</v>
      </c>
      <c r="B16">
        <v>1430.42</v>
      </c>
    </row>
    <row r="17" spans="1:2" x14ac:dyDescent="0.3">
      <c r="A17" t="s">
        <v>2</v>
      </c>
      <c r="B17">
        <v>1500.08</v>
      </c>
    </row>
    <row r="18" spans="1:2" x14ac:dyDescent="0.3">
      <c r="A18" t="s">
        <v>2</v>
      </c>
      <c r="B18">
        <v>1751.99</v>
      </c>
    </row>
    <row r="19" spans="1:2" x14ac:dyDescent="0.3">
      <c r="A19" t="s">
        <v>2</v>
      </c>
      <c r="B19">
        <v>973.49</v>
      </c>
    </row>
    <row r="20" spans="1:2" x14ac:dyDescent="0.3">
      <c r="A20" t="s">
        <v>2</v>
      </c>
      <c r="B20">
        <v>775.16</v>
      </c>
    </row>
    <row r="21" spans="1:2" x14ac:dyDescent="0.3">
      <c r="A21" t="s">
        <v>2</v>
      </c>
      <c r="B21">
        <v>1433.61</v>
      </c>
    </row>
    <row r="22" spans="1:2" x14ac:dyDescent="0.3">
      <c r="A22" t="s">
        <v>2</v>
      </c>
      <c r="B22">
        <v>1448.85</v>
      </c>
    </row>
    <row r="23" spans="1:2" x14ac:dyDescent="0.3">
      <c r="A23" t="s">
        <v>2</v>
      </c>
      <c r="B23">
        <v>1291.5999999999999</v>
      </c>
    </row>
    <row r="24" spans="1:2" x14ac:dyDescent="0.3">
      <c r="A24" t="s">
        <v>2</v>
      </c>
      <c r="B24">
        <v>935.13</v>
      </c>
    </row>
    <row r="25" spans="1:2" x14ac:dyDescent="0.3">
      <c r="A25" t="s">
        <v>2</v>
      </c>
      <c r="B25">
        <v>625.88</v>
      </c>
    </row>
    <row r="26" spans="1:2" x14ac:dyDescent="0.3">
      <c r="A26" t="s">
        <v>2</v>
      </c>
      <c r="B26">
        <v>1338.93</v>
      </c>
    </row>
    <row r="27" spans="1:2" x14ac:dyDescent="0.3">
      <c r="A27" t="s">
        <v>2</v>
      </c>
      <c r="B27">
        <v>252.38</v>
      </c>
    </row>
    <row r="28" spans="1:2" x14ac:dyDescent="0.3">
      <c r="A28" t="s">
        <v>2</v>
      </c>
      <c r="B28">
        <v>1221.9000000000001</v>
      </c>
    </row>
    <row r="29" spans="1:2" x14ac:dyDescent="0.3">
      <c r="A29" t="s">
        <v>2</v>
      </c>
      <c r="B29">
        <v>744.75</v>
      </c>
    </row>
    <row r="30" spans="1:2" x14ac:dyDescent="0.3">
      <c r="A30" t="s">
        <v>2</v>
      </c>
      <c r="B30">
        <v>1041.92</v>
      </c>
    </row>
    <row r="31" spans="1:2" x14ac:dyDescent="0.3">
      <c r="A31" t="s">
        <v>2</v>
      </c>
      <c r="B31">
        <v>740.91</v>
      </c>
    </row>
    <row r="32" spans="1:2" x14ac:dyDescent="0.3">
      <c r="A32" t="s">
        <v>2</v>
      </c>
      <c r="B32">
        <v>772.34</v>
      </c>
    </row>
    <row r="33" spans="1:2" x14ac:dyDescent="0.3">
      <c r="A33" t="s">
        <v>2</v>
      </c>
      <c r="B33">
        <v>384.56</v>
      </c>
    </row>
    <row r="34" spans="1:2" x14ac:dyDescent="0.3">
      <c r="A34" t="s">
        <v>2</v>
      </c>
      <c r="B34">
        <v>373.38</v>
      </c>
    </row>
    <row r="35" spans="1:2" x14ac:dyDescent="0.3">
      <c r="A35" t="s">
        <v>2</v>
      </c>
      <c r="B35">
        <v>1059.5</v>
      </c>
    </row>
    <row r="36" spans="1:2" x14ac:dyDescent="0.3">
      <c r="A36" t="s">
        <v>2</v>
      </c>
      <c r="B36">
        <v>1130</v>
      </c>
    </row>
    <row r="37" spans="1:2" x14ac:dyDescent="0.3">
      <c r="A37" t="s">
        <v>2</v>
      </c>
      <c r="B37">
        <v>923.01</v>
      </c>
    </row>
    <row r="38" spans="1:2" x14ac:dyDescent="0.3">
      <c r="A38" t="s">
        <v>2</v>
      </c>
      <c r="B38">
        <v>420.17</v>
      </c>
    </row>
    <row r="39" spans="1:2" x14ac:dyDescent="0.3">
      <c r="A39" t="s">
        <v>2</v>
      </c>
      <c r="B39">
        <v>375.7</v>
      </c>
    </row>
    <row r="40" spans="1:2" x14ac:dyDescent="0.3">
      <c r="A40" t="s">
        <v>2</v>
      </c>
      <c r="B40">
        <v>1059.28</v>
      </c>
    </row>
    <row r="41" spans="1:2" x14ac:dyDescent="0.3">
      <c r="A41" t="s">
        <v>2</v>
      </c>
      <c r="B41">
        <v>1123.01</v>
      </c>
    </row>
    <row r="42" spans="1:2" x14ac:dyDescent="0.3">
      <c r="A42" t="s">
        <v>2</v>
      </c>
      <c r="B42">
        <v>1230.81</v>
      </c>
    </row>
    <row r="43" spans="1:2" x14ac:dyDescent="0.3">
      <c r="A43" t="s">
        <v>2</v>
      </c>
      <c r="B43">
        <v>810.73</v>
      </c>
    </row>
    <row r="44" spans="1:2" x14ac:dyDescent="0.3">
      <c r="A44" t="s">
        <v>2</v>
      </c>
      <c r="B44">
        <v>643.13</v>
      </c>
    </row>
    <row r="45" spans="1:2" x14ac:dyDescent="0.3">
      <c r="A45" t="s">
        <v>2</v>
      </c>
      <c r="B45">
        <v>1141</v>
      </c>
    </row>
    <row r="46" spans="1:2" x14ac:dyDescent="0.3">
      <c r="A46" t="s">
        <v>2</v>
      </c>
      <c r="B46">
        <v>1286.02</v>
      </c>
    </row>
    <row r="47" spans="1:2" x14ac:dyDescent="0.3">
      <c r="A47" t="s">
        <v>2</v>
      </c>
      <c r="B47">
        <v>1411.32</v>
      </c>
    </row>
    <row r="48" spans="1:2" x14ac:dyDescent="0.3">
      <c r="A48" t="s">
        <v>2</v>
      </c>
      <c r="B48">
        <v>903.38</v>
      </c>
    </row>
    <row r="49" spans="1:2" x14ac:dyDescent="0.3">
      <c r="A49" t="s">
        <v>2</v>
      </c>
      <c r="B49">
        <v>939.25</v>
      </c>
    </row>
    <row r="50" spans="1:2" x14ac:dyDescent="0.3">
      <c r="A50" t="s">
        <v>2</v>
      </c>
      <c r="B50">
        <v>187.58</v>
      </c>
    </row>
    <row r="51" spans="1:2" x14ac:dyDescent="0.3">
      <c r="A51" t="s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E441-34F1-418C-B69A-5AF305D82935}">
  <dimension ref="A1:E50"/>
  <sheetViews>
    <sheetView tabSelected="1" topLeftCell="A5" workbookViewId="0">
      <selection activeCell="D1" sqref="D1"/>
    </sheetView>
  </sheetViews>
  <sheetFormatPr defaultRowHeight="14.4" x14ac:dyDescent="0.3"/>
  <cols>
    <col min="3" max="3" width="17.33203125" customWidth="1"/>
  </cols>
  <sheetData>
    <row r="1" spans="1:5" x14ac:dyDescent="0.3">
      <c r="A1" s="1">
        <v>33.6</v>
      </c>
      <c r="B1" s="1">
        <v>13.68</v>
      </c>
      <c r="C1">
        <f>AVERAGE(B1:B10)</f>
        <v>461.03500000000003</v>
      </c>
      <c r="D1">
        <f>AVERAGE(A1:A5)</f>
        <v>347.21999999999997</v>
      </c>
      <c r="E1">
        <f>PRODUCT(C1,1.333)</f>
        <v>614.55965500000002</v>
      </c>
    </row>
    <row r="2" spans="1:5" x14ac:dyDescent="0.3">
      <c r="A2" s="2">
        <v>33.6</v>
      </c>
      <c r="B2" s="2">
        <v>35.57</v>
      </c>
      <c r="C2">
        <f>AVERAGE(B2:B11)</f>
        <v>653.72299999999996</v>
      </c>
      <c r="D2">
        <f t="shared" ref="D2:D49" si="0">AVERAGE(A2:A6)</f>
        <v>740.48</v>
      </c>
      <c r="E2">
        <f>PRODUCT(C2,1.333)</f>
        <v>871.41275899999994</v>
      </c>
    </row>
    <row r="3" spans="1:5" x14ac:dyDescent="0.3">
      <c r="A3" s="1">
        <v>33.700000000000003</v>
      </c>
      <c r="B3" s="1">
        <v>24.14</v>
      </c>
      <c r="C3">
        <f t="shared" ref="C3:C49" si="1">AVERAGE(B3:B12)</f>
        <v>835.74</v>
      </c>
      <c r="D3">
        <f t="shared" si="0"/>
        <v>1133.7400000000002</v>
      </c>
      <c r="E3">
        <f t="shared" ref="E3:E49" si="2">PRODUCT(C3,1.333)</f>
        <v>1114.04142</v>
      </c>
    </row>
    <row r="4" spans="1:5" x14ac:dyDescent="0.3">
      <c r="A4" s="2">
        <v>42.9</v>
      </c>
      <c r="B4" s="2">
        <v>152.37</v>
      </c>
      <c r="C4">
        <f t="shared" si="1"/>
        <v>992.00699999999995</v>
      </c>
      <c r="D4">
        <f t="shared" si="0"/>
        <v>1394.6399999999999</v>
      </c>
      <c r="E4">
        <f t="shared" si="2"/>
        <v>1322.345331</v>
      </c>
    </row>
    <row r="5" spans="1:5" x14ac:dyDescent="0.3">
      <c r="A5" s="1">
        <v>1592.3</v>
      </c>
      <c r="B5" s="1">
        <v>147.26</v>
      </c>
      <c r="C5">
        <f t="shared" si="1"/>
        <v>1120.0499999999997</v>
      </c>
      <c r="D5">
        <f t="shared" si="0"/>
        <v>1485.6200000000001</v>
      </c>
      <c r="E5">
        <f t="shared" si="2"/>
        <v>1493.0266499999996</v>
      </c>
    </row>
    <row r="6" spans="1:5" x14ac:dyDescent="0.3">
      <c r="A6" s="2">
        <v>1999.9</v>
      </c>
      <c r="B6" s="2">
        <v>418.77</v>
      </c>
      <c r="C6">
        <f t="shared" si="1"/>
        <v>1248.3659999999998</v>
      </c>
      <c r="D6">
        <f t="shared" si="0"/>
        <v>1225.8600000000001</v>
      </c>
      <c r="E6">
        <f t="shared" si="2"/>
        <v>1664.0718779999997</v>
      </c>
    </row>
    <row r="7" spans="1:5" x14ac:dyDescent="0.3">
      <c r="A7" s="1">
        <v>1999.9</v>
      </c>
      <c r="B7" s="1">
        <v>580.63</v>
      </c>
      <c r="C7">
        <f t="shared" si="1"/>
        <v>1356.4969999999998</v>
      </c>
      <c r="D7">
        <f t="shared" si="0"/>
        <v>879.28000000000009</v>
      </c>
      <c r="E7">
        <f t="shared" si="2"/>
        <v>1808.2105009999998</v>
      </c>
    </row>
    <row r="8" spans="1:5" x14ac:dyDescent="0.3">
      <c r="A8" s="2">
        <v>1338.2</v>
      </c>
      <c r="B8" s="2">
        <v>652.64</v>
      </c>
      <c r="C8">
        <f t="shared" si="1"/>
        <v>1473.6329999999998</v>
      </c>
      <c r="D8">
        <f t="shared" si="0"/>
        <v>524.88</v>
      </c>
      <c r="E8">
        <f t="shared" si="2"/>
        <v>1964.3527889999998</v>
      </c>
    </row>
    <row r="9" spans="1:5" x14ac:dyDescent="0.3">
      <c r="A9" s="1">
        <v>497.8</v>
      </c>
      <c r="B9" s="1">
        <v>1082.23</v>
      </c>
      <c r="C9">
        <f t="shared" si="1"/>
        <v>1505.7179999999998</v>
      </c>
      <c r="D9">
        <f t="shared" si="0"/>
        <v>307.26</v>
      </c>
      <c r="E9">
        <f t="shared" si="2"/>
        <v>2007.1220939999998</v>
      </c>
    </row>
    <row r="10" spans="1:5" x14ac:dyDescent="0.3">
      <c r="A10" s="2">
        <v>293.5</v>
      </c>
      <c r="B10" s="2">
        <v>1503.06</v>
      </c>
      <c r="C10">
        <f t="shared" si="1"/>
        <v>1475.011</v>
      </c>
      <c r="D10">
        <f t="shared" si="0"/>
        <v>248.68</v>
      </c>
      <c r="E10">
        <f t="shared" si="2"/>
        <v>1966.1896629999999</v>
      </c>
    </row>
    <row r="11" spans="1:5" x14ac:dyDescent="0.3">
      <c r="A11" s="1">
        <v>267</v>
      </c>
      <c r="B11" s="1">
        <v>1940.56</v>
      </c>
      <c r="C11">
        <f t="shared" si="1"/>
        <v>1468.0660000000003</v>
      </c>
      <c r="D11">
        <f t="shared" si="0"/>
        <v>272.65999999999997</v>
      </c>
      <c r="E11">
        <f t="shared" si="2"/>
        <v>1956.9319780000003</v>
      </c>
    </row>
    <row r="12" spans="1:5" x14ac:dyDescent="0.3">
      <c r="A12" s="2">
        <v>227.9</v>
      </c>
      <c r="B12" s="2">
        <v>1855.74</v>
      </c>
      <c r="C12">
        <f t="shared" si="1"/>
        <v>1418.895</v>
      </c>
      <c r="D12">
        <f t="shared" si="0"/>
        <v>314.88</v>
      </c>
      <c r="E12">
        <f t="shared" si="2"/>
        <v>1891.387035</v>
      </c>
    </row>
    <row r="13" spans="1:5" x14ac:dyDescent="0.3">
      <c r="A13" s="1">
        <v>250.1</v>
      </c>
      <c r="B13" s="1">
        <v>1586.81</v>
      </c>
      <c r="C13">
        <f t="shared" si="1"/>
        <v>1362.4810000000002</v>
      </c>
      <c r="D13">
        <f t="shared" si="0"/>
        <v>368.2</v>
      </c>
      <c r="E13">
        <f t="shared" si="2"/>
        <v>1816.1871730000003</v>
      </c>
    </row>
    <row r="14" spans="1:5" x14ac:dyDescent="0.3">
      <c r="A14" s="2">
        <v>204.9</v>
      </c>
      <c r="B14" s="2">
        <v>1432.8</v>
      </c>
      <c r="C14">
        <f t="shared" si="1"/>
        <v>1297.3129999999999</v>
      </c>
      <c r="D14">
        <f t="shared" si="0"/>
        <v>403.9</v>
      </c>
      <c r="E14">
        <f t="shared" si="2"/>
        <v>1729.3182289999997</v>
      </c>
    </row>
    <row r="15" spans="1:5" x14ac:dyDescent="0.3">
      <c r="A15" s="1">
        <v>413.4</v>
      </c>
      <c r="B15" s="1">
        <v>1430.42</v>
      </c>
      <c r="C15">
        <f t="shared" si="1"/>
        <v>1216.6209999999996</v>
      </c>
      <c r="D15">
        <f t="shared" si="0"/>
        <v>476.4799999999999</v>
      </c>
      <c r="E15">
        <f t="shared" si="2"/>
        <v>1621.7557929999996</v>
      </c>
    </row>
    <row r="16" spans="1:5" x14ac:dyDescent="0.3">
      <c r="A16" s="2">
        <v>478.1</v>
      </c>
      <c r="B16" s="2">
        <v>1500.08</v>
      </c>
      <c r="C16">
        <f t="shared" si="1"/>
        <v>1207.4719999999998</v>
      </c>
      <c r="D16">
        <f t="shared" si="0"/>
        <v>532.66000000000008</v>
      </c>
      <c r="E16">
        <f t="shared" si="2"/>
        <v>1609.5601759999997</v>
      </c>
    </row>
    <row r="17" spans="1:5" x14ac:dyDescent="0.3">
      <c r="A17" s="1">
        <v>494.5</v>
      </c>
      <c r="B17" s="1">
        <v>1751.99</v>
      </c>
      <c r="C17">
        <f t="shared" si="1"/>
        <v>1082.7019999999998</v>
      </c>
      <c r="D17">
        <f t="shared" si="0"/>
        <v>564.93999999999994</v>
      </c>
      <c r="E17">
        <f t="shared" si="2"/>
        <v>1443.2417659999996</v>
      </c>
    </row>
    <row r="18" spans="1:5" x14ac:dyDescent="0.3">
      <c r="A18" s="2">
        <v>428.6</v>
      </c>
      <c r="B18" s="2">
        <v>973.49</v>
      </c>
      <c r="C18">
        <f t="shared" si="1"/>
        <v>1029.693</v>
      </c>
      <c r="D18">
        <f t="shared" si="0"/>
        <v>564.16</v>
      </c>
      <c r="E18">
        <f t="shared" si="2"/>
        <v>1372.5807689999999</v>
      </c>
    </row>
    <row r="19" spans="1:5" x14ac:dyDescent="0.3">
      <c r="A19" s="1">
        <v>567.79999999999995</v>
      </c>
      <c r="B19" s="1">
        <v>775.16</v>
      </c>
      <c r="C19">
        <f t="shared" si="1"/>
        <v>1006.8190000000001</v>
      </c>
      <c r="D19">
        <f t="shared" si="0"/>
        <v>558.6</v>
      </c>
      <c r="E19">
        <f t="shared" si="2"/>
        <v>1342.089727</v>
      </c>
    </row>
    <row r="20" spans="1:5" x14ac:dyDescent="0.3">
      <c r="A20" s="2">
        <v>694.3</v>
      </c>
      <c r="B20" s="2">
        <v>1433.61</v>
      </c>
      <c r="C20">
        <f t="shared" si="1"/>
        <v>1033.4950000000001</v>
      </c>
      <c r="D20">
        <f t="shared" si="0"/>
        <v>508.98</v>
      </c>
      <c r="E20">
        <f t="shared" si="2"/>
        <v>1377.6488350000002</v>
      </c>
    </row>
    <row r="21" spans="1:5" x14ac:dyDescent="0.3">
      <c r="A21" s="1">
        <v>639.5</v>
      </c>
      <c r="B21" s="1">
        <v>1448.85</v>
      </c>
      <c r="C21">
        <f t="shared" si="1"/>
        <v>964.22500000000002</v>
      </c>
      <c r="D21">
        <f t="shared" si="0"/>
        <v>427.12</v>
      </c>
      <c r="E21">
        <f t="shared" si="2"/>
        <v>1285.311925</v>
      </c>
    </row>
    <row r="22" spans="1:5" x14ac:dyDescent="0.3">
      <c r="A22" s="2">
        <v>490.6</v>
      </c>
      <c r="B22" s="2">
        <v>1291.5999999999999</v>
      </c>
      <c r="C22">
        <f t="shared" si="1"/>
        <v>896.57399999999996</v>
      </c>
      <c r="D22">
        <f t="shared" si="0"/>
        <v>356.04000000000008</v>
      </c>
      <c r="E22">
        <f t="shared" si="2"/>
        <v>1195.1331419999999</v>
      </c>
    </row>
    <row r="23" spans="1:5" x14ac:dyDescent="0.3">
      <c r="A23" s="1">
        <v>400.8</v>
      </c>
      <c r="B23" s="1">
        <v>935.13</v>
      </c>
      <c r="C23">
        <f t="shared" si="1"/>
        <v>805.87000000000012</v>
      </c>
      <c r="D23">
        <f t="shared" si="0"/>
        <v>315.73999999999995</v>
      </c>
      <c r="E23">
        <f t="shared" si="2"/>
        <v>1074.2247100000002</v>
      </c>
    </row>
    <row r="24" spans="1:5" x14ac:dyDescent="0.3">
      <c r="A24" s="2">
        <v>319.7</v>
      </c>
      <c r="B24" s="2">
        <v>625.88</v>
      </c>
      <c r="C24">
        <f t="shared" si="1"/>
        <v>749.69500000000005</v>
      </c>
      <c r="D24">
        <f t="shared" si="0"/>
        <v>289.34000000000003</v>
      </c>
      <c r="E24">
        <f t="shared" si="2"/>
        <v>999.343435</v>
      </c>
    </row>
    <row r="25" spans="1:5" x14ac:dyDescent="0.3">
      <c r="A25" s="1">
        <v>285</v>
      </c>
      <c r="B25" s="1">
        <v>1338.93</v>
      </c>
      <c r="C25">
        <f t="shared" si="1"/>
        <v>793.05700000000002</v>
      </c>
      <c r="D25">
        <f t="shared" si="0"/>
        <v>299.18</v>
      </c>
      <c r="E25">
        <f t="shared" si="2"/>
        <v>1057.1449809999999</v>
      </c>
    </row>
    <row r="26" spans="1:5" x14ac:dyDescent="0.3">
      <c r="A26" s="2">
        <v>284.10000000000002</v>
      </c>
      <c r="B26" s="2">
        <v>252.38</v>
      </c>
      <c r="C26">
        <f t="shared" si="1"/>
        <v>772.16399999999999</v>
      </c>
      <c r="D26">
        <f t="shared" si="0"/>
        <v>325.58000000000004</v>
      </c>
      <c r="E26">
        <f t="shared" si="2"/>
        <v>1029.2946119999999</v>
      </c>
    </row>
    <row r="27" spans="1:5" x14ac:dyDescent="0.3">
      <c r="A27" s="1">
        <v>289.10000000000002</v>
      </c>
      <c r="B27" s="1">
        <v>1221.9000000000001</v>
      </c>
      <c r="C27">
        <f t="shared" si="1"/>
        <v>839.22700000000009</v>
      </c>
      <c r="D27">
        <f t="shared" si="0"/>
        <v>353.94000000000005</v>
      </c>
      <c r="E27">
        <f t="shared" si="2"/>
        <v>1118.6895910000001</v>
      </c>
    </row>
    <row r="28" spans="1:5" x14ac:dyDescent="0.3">
      <c r="A28" s="2">
        <v>268.8</v>
      </c>
      <c r="B28" s="2">
        <v>744.75</v>
      </c>
      <c r="C28">
        <f t="shared" si="1"/>
        <v>759.05400000000009</v>
      </c>
      <c r="D28">
        <f t="shared" si="0"/>
        <v>348.71999999999997</v>
      </c>
      <c r="E28">
        <f t="shared" si="2"/>
        <v>1011.8189820000001</v>
      </c>
    </row>
    <row r="29" spans="1:5" x14ac:dyDescent="0.3">
      <c r="A29" s="1">
        <v>368.9</v>
      </c>
      <c r="B29" s="1">
        <v>1041.92</v>
      </c>
      <c r="C29">
        <f t="shared" si="1"/>
        <v>722.14900000000011</v>
      </c>
      <c r="D29">
        <f t="shared" si="0"/>
        <v>359.4</v>
      </c>
      <c r="E29">
        <f t="shared" si="2"/>
        <v>962.62461700000017</v>
      </c>
    </row>
    <row r="30" spans="1:5" x14ac:dyDescent="0.3">
      <c r="A30" s="2">
        <v>417</v>
      </c>
      <c r="B30" s="2">
        <v>740.91</v>
      </c>
      <c r="C30">
        <f t="shared" si="1"/>
        <v>723.88499999999999</v>
      </c>
      <c r="D30">
        <f t="shared" si="0"/>
        <v>395.3</v>
      </c>
      <c r="E30">
        <f t="shared" si="2"/>
        <v>964.93870499999991</v>
      </c>
    </row>
    <row r="31" spans="1:5" x14ac:dyDescent="0.3">
      <c r="A31" s="1">
        <v>425.9</v>
      </c>
      <c r="B31" s="1">
        <v>772.34</v>
      </c>
      <c r="C31">
        <f t="shared" si="1"/>
        <v>762.09500000000003</v>
      </c>
      <c r="D31">
        <f t="shared" si="0"/>
        <v>433.66</v>
      </c>
      <c r="E31">
        <f t="shared" si="2"/>
        <v>1015.8726350000001</v>
      </c>
    </row>
    <row r="32" spans="1:5" x14ac:dyDescent="0.3">
      <c r="A32" s="2">
        <v>263</v>
      </c>
      <c r="B32" s="2">
        <v>384.56</v>
      </c>
      <c r="C32">
        <f t="shared" si="1"/>
        <v>807.94200000000001</v>
      </c>
      <c r="D32">
        <f t="shared" si="0"/>
        <v>451.77999999999992</v>
      </c>
      <c r="E32">
        <f t="shared" si="2"/>
        <v>1076.986686</v>
      </c>
    </row>
    <row r="33" spans="1:5" x14ac:dyDescent="0.3">
      <c r="A33" s="1">
        <v>322.2</v>
      </c>
      <c r="B33" s="1">
        <v>373.38</v>
      </c>
      <c r="C33">
        <f t="shared" si="1"/>
        <v>850.55899999999997</v>
      </c>
      <c r="D33">
        <f t="shared" si="0"/>
        <v>463.85999999999996</v>
      </c>
      <c r="E33">
        <f t="shared" si="2"/>
        <v>1133.7951469999998</v>
      </c>
    </row>
    <row r="34" spans="1:5" x14ac:dyDescent="0.3">
      <c r="A34" s="2">
        <v>548.4</v>
      </c>
      <c r="B34" s="2">
        <v>1059.5</v>
      </c>
      <c r="C34">
        <f t="shared" si="1"/>
        <v>877.53399999999988</v>
      </c>
      <c r="D34">
        <f t="shared" si="0"/>
        <v>491.35999999999996</v>
      </c>
      <c r="E34">
        <f t="shared" si="2"/>
        <v>1169.7528219999997</v>
      </c>
    </row>
    <row r="35" spans="1:5" x14ac:dyDescent="0.3">
      <c r="A35" s="1">
        <v>608.79999999999995</v>
      </c>
      <c r="B35" s="1">
        <v>1130</v>
      </c>
      <c r="C35">
        <f t="shared" si="1"/>
        <v>885.68399999999997</v>
      </c>
      <c r="D35">
        <f t="shared" si="0"/>
        <v>488.84</v>
      </c>
      <c r="E35">
        <f t="shared" si="2"/>
        <v>1180.6167719999999</v>
      </c>
    </row>
    <row r="36" spans="1:5" x14ac:dyDescent="0.3">
      <c r="A36" s="2">
        <v>516.5</v>
      </c>
      <c r="B36" s="2">
        <v>923.01</v>
      </c>
      <c r="C36">
        <f t="shared" si="1"/>
        <v>901.28599999999983</v>
      </c>
      <c r="D36">
        <f t="shared" si="0"/>
        <v>459.02</v>
      </c>
      <c r="E36">
        <f t="shared" si="2"/>
        <v>1201.4142379999998</v>
      </c>
    </row>
    <row r="37" spans="1:5" x14ac:dyDescent="0.3">
      <c r="A37" s="1">
        <v>323.39999999999998</v>
      </c>
      <c r="B37" s="1">
        <v>420.17</v>
      </c>
      <c r="C37">
        <f t="shared" si="1"/>
        <v>950.11699999999985</v>
      </c>
      <c r="D37">
        <f t="shared" si="0"/>
        <v>422.75999999999993</v>
      </c>
      <c r="E37">
        <f t="shared" si="2"/>
        <v>1266.5059609999998</v>
      </c>
    </row>
    <row r="38" spans="1:5" x14ac:dyDescent="0.3">
      <c r="A38" s="2">
        <v>459.7</v>
      </c>
      <c r="B38" s="2">
        <v>375.7</v>
      </c>
      <c r="C38">
        <f t="shared" si="1"/>
        <v>998.43799999999987</v>
      </c>
      <c r="D38">
        <f t="shared" si="0"/>
        <v>406.94</v>
      </c>
      <c r="E38">
        <f t="shared" si="2"/>
        <v>1330.9178539999998</v>
      </c>
    </row>
    <row r="39" spans="1:5" x14ac:dyDescent="0.3">
      <c r="A39" s="1">
        <v>535.79999999999995</v>
      </c>
      <c r="B39" s="1">
        <v>1059.28</v>
      </c>
      <c r="C39">
        <f t="shared" si="1"/>
        <v>1054.7929999999999</v>
      </c>
      <c r="D39">
        <f t="shared" si="0"/>
        <v>406.52</v>
      </c>
      <c r="E39">
        <f t="shared" si="2"/>
        <v>1406.0390689999999</v>
      </c>
    </row>
    <row r="40" spans="1:5" x14ac:dyDescent="0.3">
      <c r="A40" s="2">
        <v>459.7</v>
      </c>
      <c r="B40" s="2">
        <v>1123.01</v>
      </c>
      <c r="C40">
        <f t="shared" si="1"/>
        <v>967.62299999999993</v>
      </c>
      <c r="D40">
        <f t="shared" si="0"/>
        <v>429.06000000000006</v>
      </c>
      <c r="E40">
        <f t="shared" si="2"/>
        <v>1289.841459</v>
      </c>
    </row>
    <row r="41" spans="1:5" x14ac:dyDescent="0.3">
      <c r="A41" s="1">
        <v>335.2</v>
      </c>
      <c r="B41" s="1">
        <v>1230.81</v>
      </c>
      <c r="C41">
        <f t="shared" si="1"/>
        <v>950.35777777777776</v>
      </c>
      <c r="D41">
        <f t="shared" si="0"/>
        <v>492.66</v>
      </c>
      <c r="E41">
        <f t="shared" si="2"/>
        <v>1266.8269177777777</v>
      </c>
    </row>
    <row r="42" spans="1:5" x14ac:dyDescent="0.3">
      <c r="A42" s="2">
        <v>244.3</v>
      </c>
      <c r="B42" s="2">
        <v>810.73</v>
      </c>
      <c r="C42">
        <f t="shared" si="1"/>
        <v>915.30124999999998</v>
      </c>
      <c r="D42">
        <f t="shared" si="0"/>
        <v>547.74</v>
      </c>
      <c r="E42">
        <f t="shared" si="2"/>
        <v>1220.09656625</v>
      </c>
    </row>
    <row r="43" spans="1:5" x14ac:dyDescent="0.3">
      <c r="A43" s="1">
        <v>457.6</v>
      </c>
      <c r="B43" s="1">
        <v>643.13</v>
      </c>
      <c r="C43">
        <f t="shared" si="1"/>
        <v>930.24</v>
      </c>
      <c r="D43">
        <f t="shared" si="0"/>
        <v>568.62</v>
      </c>
      <c r="E43">
        <f t="shared" si="2"/>
        <v>1240.00992</v>
      </c>
    </row>
    <row r="44" spans="1:5" x14ac:dyDescent="0.3">
      <c r="A44" s="2">
        <v>648.5</v>
      </c>
      <c r="B44" s="2">
        <v>1141</v>
      </c>
      <c r="C44">
        <f t="shared" si="1"/>
        <v>978.0916666666667</v>
      </c>
      <c r="D44">
        <f t="shared" si="0"/>
        <v>578.91999999999996</v>
      </c>
      <c r="E44">
        <f t="shared" si="2"/>
        <v>1303.7961916666666</v>
      </c>
    </row>
    <row r="45" spans="1:5" x14ac:dyDescent="0.3">
      <c r="A45" s="1">
        <v>777.7</v>
      </c>
      <c r="B45" s="1">
        <v>1286.02</v>
      </c>
      <c r="C45">
        <f t="shared" si="1"/>
        <v>945.51</v>
      </c>
      <c r="D45">
        <f t="shared" si="0"/>
        <v>569.58000000000015</v>
      </c>
      <c r="E45">
        <f t="shared" si="2"/>
        <v>1260.36483</v>
      </c>
    </row>
    <row r="46" spans="1:5" x14ac:dyDescent="0.3">
      <c r="A46" s="2">
        <v>610.6</v>
      </c>
      <c r="B46" s="2">
        <v>1411.32</v>
      </c>
      <c r="C46">
        <f t="shared" si="1"/>
        <v>860.38249999999994</v>
      </c>
      <c r="D46">
        <f t="shared" si="0"/>
        <v>517.54999999999995</v>
      </c>
      <c r="E46">
        <f t="shared" si="2"/>
        <v>1146.8898724999999</v>
      </c>
    </row>
    <row r="47" spans="1:5" x14ac:dyDescent="0.3">
      <c r="A47" s="1">
        <v>348.7</v>
      </c>
      <c r="B47" s="1">
        <v>903.38</v>
      </c>
      <c r="C47">
        <f t="shared" si="1"/>
        <v>676.73666666666668</v>
      </c>
      <c r="D47">
        <f t="shared" si="0"/>
        <v>486.5333333333333</v>
      </c>
      <c r="E47">
        <f t="shared" si="2"/>
        <v>902.08997666666664</v>
      </c>
    </row>
    <row r="48" spans="1:5" x14ac:dyDescent="0.3">
      <c r="A48" s="2">
        <v>509.1</v>
      </c>
      <c r="B48" s="2">
        <v>939.25</v>
      </c>
      <c r="C48">
        <f t="shared" si="1"/>
        <v>563.41499999999996</v>
      </c>
      <c r="D48">
        <f t="shared" si="0"/>
        <v>555.45000000000005</v>
      </c>
      <c r="E48">
        <f t="shared" si="2"/>
        <v>751.03219499999989</v>
      </c>
    </row>
    <row r="49" spans="1:5" x14ac:dyDescent="0.3">
      <c r="A49" s="1">
        <v>601.79999999999995</v>
      </c>
      <c r="B49" s="1">
        <v>187.58</v>
      </c>
      <c r="C49">
        <f t="shared" si="1"/>
        <v>187.58</v>
      </c>
      <c r="D49">
        <f t="shared" si="0"/>
        <v>601.79999999999995</v>
      </c>
      <c r="E49">
        <f t="shared" si="2"/>
        <v>250.04414</v>
      </c>
    </row>
    <row r="50" spans="1:5" x14ac:dyDescent="0.3">
      <c r="A50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N K x J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N K x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s S V a z i E l A E A E A A P k E A A A T A B w A R m 9 y b X V s Y X M v U 2 V j d G l v b j E u b S C i G A A o o B Q A A A A A A A A A A A A A A A A A A A A A A A A A A A D l k s F r g z A U x u + C / 0 N I L w q Z V N l 2 6 P A w t D u W D b 3 N H V J 9 a z M 0 k e Q 5 W o r / + 1 J S N w Y 7 e l p z S f K 9 8 L 0 v P 5 6 B G o W S p H B 7 / O B 7 v m f 2 X E N D F r T v m 9 v k B u u Y k p S 0 g L 5 H 7 C r U o G u w S m Y + o 1 z V Q w c S g y f R Q p Q p i f Z i A r p e V c 9 a f V j b K n 8 s N 1 X D k V f f f h E e k I b s N Y d W d A J B p 3 R F G c l U O 3 T S p A k j a 1 m r R s h d e n + 3 X M a M v A w K o c B j C + n P M d o o C W 8 h c 7 k W N N t z u b P J y 2 M P 5 8 g l 3 9 p H p e b S v C v d O f t z 0 Q T u E + x 0 o k 6 N b X u 0 F Y J w w J G R S U 8 m X Q 7 d F v Q 4 h r 4 n 5 J 8 N f 7 M z j Z m R 3 M X t C r h N M 5 L M P H P J F b B z U z I X u Y v b / + T 2 B V B L A Q I t A B Q A A g A I A D S s S V a N m H I o p A A A A P Y A A A A S A A A A A A A A A A A A A A A A A A A A A A B D b 2 5 m a W c v U G F j a 2 F n Z S 5 4 b W x Q S w E C L Q A U A A I A C A A 0 r E l W D 8 r p q 6 Q A A A D p A A A A E w A A A A A A A A A A A A A A A A D w A A A A W 0 N v b n R l b n R f V H l w Z X N d L n h t b F B L A Q I t A B Q A A g A I A D S s S V a z i E l A E A E A A P k E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d A A A A A A A A /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G Q 0 M i 1 0 Y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G Q 0 M l 9 0 Y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l U M T Q 6 M j E 6 M D c u N j U 0 O T Y 3 O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w Z D Q y L X R j M S 9 B d X R v U m V t b 3 Z l Z E N v b H V t b n M x L n t D b 2 x 1 b W 4 x L D B 9 J n F 1 b 3 Q 7 L C Z x d W 9 0 O 1 N l Y 3 R p b 2 4 x L 3 B w Z D Q y L X R j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w Z D Q y L X R j M S 9 B d X R v U m V t b 3 Z l Z E N v b H V t b n M x L n t D b 2 x 1 b W 4 x L D B 9 J n F 1 b 3 Q 7 L C Z x d W 9 0 O 1 N l Y 3 R p b 2 4 x L 3 B w Z D Q y L X R j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G Q 0 M i 1 0 Y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k N D I t d G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z L X R j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k c 1 9 0 Y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l U M T Q 6 M j I 6 M T k u M D c 2 N z U y N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k c y 1 0 Y z E v Q X V 0 b 1 J l b W 9 2 Z W R D b 2 x 1 b W 5 z M S 5 7 Q 2 9 s d W 1 u M S w w f S Z x d W 9 0 O y w m c X V v d D t T Z W N 0 a W 9 u M S 9 z Z H M t d G M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R z L X R j M S 9 B d X R v U m V t b 3 Z l Z E N v b H V t b n M x L n t D b 2 x 1 b W 4 x L D B 9 J n F 1 b 3 Q 7 L C Z x d W 9 0 O 1 N l Y 3 R p b 2 4 x L 3 N k c y 1 0 Y z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R z L X R j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H M t d G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k N D I t d G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B k N D J f d G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5 V D E 0 O j M z O j M w L j E 3 N D k w O D R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G Q 0 M i 1 0 Y z I v Q X V 0 b 1 J l b W 9 2 Z W R D b 2 x 1 b W 5 z M S 5 7 Q 2 9 s d W 1 u M S w w f S Z x d W 9 0 O y w m c X V v d D t T Z W N 0 a W 9 u M S 9 w c G Q 0 M i 1 0 Y z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G Q 0 M i 1 0 Y z I v Q X V 0 b 1 J l b W 9 2 Z W R D b 2 x 1 b W 5 z M S 5 7 Q 2 9 s d W 1 u M S w w f S Z x d W 9 0 O y w m c X V v d D t T Z W N 0 a W 9 u M S 9 w c G Q 0 M i 1 0 Y z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B k N D I t d G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Z D Q y L X R j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c y 1 0 Y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H N f d G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5 V D E 0 O j M z O j Q w L j M y M j g 1 O D l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H M t d G M y L 0 F 1 d G 9 S Z W 1 v d m V k Q 2 9 s d W 1 u c z E u e 0 N v b H V t b j E s M H 0 m c X V v d D s s J n F 1 b 3 Q 7 U 2 V j d G l v b j E v c 2 R z L X R j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k c y 1 0 Y z I v Q X V 0 b 1 J l b W 9 2 Z W R D b 2 x 1 b W 5 z M S 5 7 Q 2 9 s d W 1 u M S w w f S Z x d W 9 0 O y w m c X V v d D t T Z W N 0 a W 9 u M S 9 z Z H M t d G M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k c y 1 0 Y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z L X R j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0 V y g i T j I Q J c e Z N V Q 4 M 2 q A A A A A A I A A A A A A B B m A A A A A Q A A I A A A A I K / c L M d F P R v a T k l 1 J 1 5 x C B + j n M p a P C s J J a q c w C s 8 m b Q A A A A A A 6 A A A A A A g A A I A A A A I V D 4 n T L 0 t V s S t r y O B z i / m 4 J y j F Z b F U F f O f s L y f C M d 5 1 U A A A A A L B v 6 O z Z l W p a 8 n U M d L R E T D e + u 0 o W h X / 4 v v o y q 3 s Z y 2 d S p I F Y L P 5 8 w t D j 5 L e r s 1 c R r S r e 1 8 f w A m m f M 9 z i o K g S y a O R G A q O X C x + u g 2 e n M z r h J 5 Q A A A A I Q v 4 0 r v u p l p c 3 8 J s t l f J K N j 5 6 z d 7 8 3 b p 0 x + A n l 8 u 3 4 S l U z G x j B m + L x V 8 l 8 w P D A n / o i q I V t 8 8 I x L Q k V p m m V 9 0 S E = < / D a t a M a s h u p > 
</file>

<file path=customXml/itemProps1.xml><?xml version="1.0" encoding="utf-8"?>
<ds:datastoreItem xmlns:ds="http://schemas.openxmlformats.org/officeDocument/2006/customXml" ds:itemID="{5C4292F5-07D4-4415-B568-DFF63073BA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sds-tc1</vt:lpstr>
      <vt:lpstr>ppd42-tc1</vt:lpstr>
      <vt:lpstr>chart-tc1</vt:lpstr>
      <vt:lpstr>sds-tc2</vt:lpstr>
      <vt:lpstr>ppd42-tc2</vt:lpstr>
      <vt:lpstr>chart-tc2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Duy Linh linh.vd1503@gmail.com</dc:creator>
  <cp:lastModifiedBy>Vi Duy Linh linh.vd1503@gmail.com</cp:lastModifiedBy>
  <dcterms:created xsi:type="dcterms:W3CDTF">2023-02-09T14:19:53Z</dcterms:created>
  <dcterms:modified xsi:type="dcterms:W3CDTF">2023-02-13T02:43:49Z</dcterms:modified>
</cp:coreProperties>
</file>