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N\Hardware\DATN_Ver1.0\"/>
    </mc:Choice>
  </mc:AlternateContent>
  <xr:revisionPtr revIDLastSave="0" documentId="13_ncr:1_{57D54B5A-E3A8-4DF8-9E86-13C54C23191F}" xr6:coauthVersionLast="47" xr6:coauthVersionMax="47" xr10:uidLastSave="{00000000-0000-0000-0000-000000000000}"/>
  <bookViews>
    <workbookView xWindow="-108" yWindow="-108" windowWidth="23256" windowHeight="12720" xr2:uid="{FFF6505F-E6F5-47EB-8F9C-09624DCAB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F16" i="1"/>
</calcChain>
</file>

<file path=xl/sharedStrings.xml><?xml version="1.0" encoding="utf-8"?>
<sst xmlns="http://schemas.openxmlformats.org/spreadsheetml/2006/main" count="41" uniqueCount="41">
  <si>
    <t>Tên linh kiện</t>
  </si>
  <si>
    <t>Số lượng</t>
  </si>
  <si>
    <t>STT</t>
  </si>
  <si>
    <t>Tụ dán 0805 470pF 0.47nF 50V</t>
  </si>
  <si>
    <t>Điện trở dán 0805 470R</t>
  </si>
  <si>
    <t>Điện trở dán 0805 4.7K</t>
  </si>
  <si>
    <t>Điện trở dán 0805 10K</t>
  </si>
  <si>
    <t>AMS1117-3.3V IC ổn áp 3.3V 1A SOT-223</t>
  </si>
  <si>
    <t>Module WIFI ESP8266 ESP-07</t>
  </si>
  <si>
    <t>Jump cái đơn 2.0mm 1x40P chân thẳng</t>
  </si>
  <si>
    <t>Jump đực đơn 2.0mm 1x40P chân thẳng</t>
  </si>
  <si>
    <t>Cọc đồng M3 5mm đực-cái M3x5+6</t>
  </si>
  <si>
    <t>Cọc đồng M3 15mm đực-cái M3x15+6</t>
  </si>
  <si>
    <t>Link</t>
  </si>
  <si>
    <t>::.Module WIFI ESP8266 ESP-07.:: (linhkienchatluong.vn)</t>
  </si>
  <si>
    <t>::.Jump cái đơn 2.0mm 1x40P chân thẳng.:: (linhkienchatluong.vn)</t>
  </si>
  <si>
    <t>::.Jump đực đơn 2.0mm 1x40P chân thẳng.:: (linhkienchatluong.vn)</t>
  </si>
  <si>
    <t>Đai ốc sắt M3</t>
  </si>
  <si>
    <t>5 túi</t>
  </si>
  <si>
    <t>::.Đai ốc sắt M3 (túi 10 chiếc).:: (linhkienchatluong.vn)</t>
  </si>
  <si>
    <t>::.Cọc đồng M3 15mm đực-cái M3x15+6.:: (linhkienchatluong.vn)</t>
  </si>
  <si>
    <t>::.Cọc đồng M3 5mm đực-cái M3x5+6.:: (linhkienchatluong.vn)</t>
  </si>
  <si>
    <t>Giá</t>
  </si>
  <si>
    <t>Tổng giá</t>
  </si>
  <si>
    <t>1 dây - (10 c)</t>
  </si>
  <si>
    <t>Tụ tantalum 7343 106V 35V 10uF</t>
  </si>
  <si>
    <t>https://linhkien.cxt.vn/6632-tu-tantalum-7343-cac-gia-tri.html</t>
  </si>
  <si>
    <t>https://linhkien.cxt.vn/2349-dien-tro-0805-1-thong-so-tu-1k-den-91k.html</t>
  </si>
  <si>
    <t>https://linhkien.cxt.vn/2345-dien-tro-0805-1-thong-so-tu-0r-den-910r.html</t>
  </si>
  <si>
    <t>https://linhkien.cxt.vn/6741-dien-tro-0805-1-thong-so-tu-1k-den-91k.html</t>
  </si>
  <si>
    <t>https://linhkien.cxt.vn/3458-cau-dau-kf301-2p-50mm-xanh-duong.html</t>
  </si>
  <si>
    <t>https://linhkien.cxt.vn/2000-nut-nhan-6x6x43-den-6x6x24mm-dip-4p.html</t>
  </si>
  <si>
    <t>Nút nhấn 4 chân 6x6x10mm</t>
  </si>
  <si>
    <t>Cầu đấu 2P KF301-2P</t>
  </si>
  <si>
    <t>https://linhkien.cxt.vn/1270-ams1117-33v-ic-reg-linear-33v-1a-sot223-4.htmlvn)</t>
  </si>
  <si>
    <t>http://linhkienchatluong.vn/tu-dan-0805/tu-dan-0805-471-470pf-047nf-50v-10-10c_sp1293_ct14662.aspx</t>
  </si>
  <si>
    <t xml:space="preserve">Tổng tiền </t>
  </si>
  <si>
    <t>Mua ở CXT</t>
  </si>
  <si>
    <t>Mua ở linhkienchatluong</t>
  </si>
  <si>
    <t>Tổng</t>
  </si>
  <si>
    <t>1 tuis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</si>
</sst>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2" fillId="0" borderId="3" xfId="1" applyFont="1" applyBorder="1"/>
    <xf numFmtId="0" fontId="2" fillId="0" borderId="4" xfId="1" applyFont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5" xfId="1" applyBorder="1"/>
    <xf numFmtId="0" fontId="1" fillId="0" borderId="4" xfId="1" applyBorder="1"/>
    <xf numFmtId="0" fontId="0" fillId="0" borderId="1" xfId="0" applyBorder="1"/>
    <xf numFmtId="0" fontId="3" fillId="0" borderId="4" xfId="1" applyFont="1" applyBorder="1"/>
    <xf numFmtId="0" fontId="3" fillId="0" borderId="3" xfId="1" applyFont="1" applyBorder="1"/>
    <xf numFmtId="0" fontId="0" fillId="0" borderId="8" xfId="0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inhkien.cxt.vn/2000-nut-nhan-6x6x43-den-6x6x24mm-dip-4p.html" TargetMode="External"/><Relationship Id="rId13" Type="http://schemas.openxmlformats.org/officeDocument/2006/relationships/hyperlink" Target="http://linhkienchatluong.vn/coc-dong/coc-dong-m3-15mm-duc-cai-m3x156_sp1194_ct2154.aspx" TargetMode="External"/><Relationship Id="rId3" Type="http://schemas.openxmlformats.org/officeDocument/2006/relationships/hyperlink" Target="http://linhkienchatluong.vn/tu-dan-0805/tu-dan-0805-471-470pf-047nf-50v-10-10c_sp1293_ct14662.aspx" TargetMode="External"/><Relationship Id="rId7" Type="http://schemas.openxmlformats.org/officeDocument/2006/relationships/hyperlink" Target="https://linhkien.cxt.vn/6741-dien-tro-0805-1-thong-so-tu-1k-den-91k.html" TargetMode="External"/><Relationship Id="rId12" Type="http://schemas.openxmlformats.org/officeDocument/2006/relationships/hyperlink" Target="http://linhkienchatluong.vn/vit-cac-loai/dai-oc-sat-m3-tui-10-chiec_sp807_ct4254.aspx" TargetMode="External"/><Relationship Id="rId2" Type="http://schemas.openxmlformats.org/officeDocument/2006/relationships/hyperlink" Target="https://linhkien.cxt.vn/6632-tu-tantalum-7343-cac-gia-tri.html" TargetMode="External"/><Relationship Id="rId1" Type="http://schemas.openxmlformats.org/officeDocument/2006/relationships/hyperlink" Target="http://linhkienchatluong.vn/module-ethenetwifi/module-wifi-esp8266-esp-07_sp492_ct4690.aspx" TargetMode="External"/><Relationship Id="rId6" Type="http://schemas.openxmlformats.org/officeDocument/2006/relationships/hyperlink" Target="https://linhkien.cxt.vn/2349-dien-tro-0805-1-thong-so-tu-1k-den-91k.html" TargetMode="External"/><Relationship Id="rId11" Type="http://schemas.openxmlformats.org/officeDocument/2006/relationships/hyperlink" Target="http://linhkienchatluong.vn/jump-20mm/jump-duc-don-20mm-1x40p-chan-thang_sp877_ct4116.aspx" TargetMode="External"/><Relationship Id="rId5" Type="http://schemas.openxmlformats.org/officeDocument/2006/relationships/hyperlink" Target="https://linhkien.cxt.vn/2345-dien-tro-0805-1-thong-so-tu-0r-den-910r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linhkienchatluong.vn/jump-20mm/jump-cai-don-20mm-1x40p-chan-thang_sp877_ct4196.aspx" TargetMode="External"/><Relationship Id="rId4" Type="http://schemas.openxmlformats.org/officeDocument/2006/relationships/hyperlink" Target="https://linhkien.cxt.vn/3458-cau-dau-kf301-2p-50mm-xanh-duong.html" TargetMode="External"/><Relationship Id="rId9" Type="http://schemas.openxmlformats.org/officeDocument/2006/relationships/hyperlink" Target="https://linhkien.cxt.vn/1270-ams1117-33v-ic-reg-linear-33v-1a-sot223-4.htmlvn)" TargetMode="External"/><Relationship Id="rId14" Type="http://schemas.openxmlformats.org/officeDocument/2006/relationships/hyperlink" Target="http://linhkienchatluong.vn/coc-dong/coc-dong-m3-5mm-duc-cai-m3x56_sp1194_ct2152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8F8C-050F-4F3B-80D4-26EA761BEA18}">
  <dimension ref="A1:F22"/>
  <sheetViews>
    <sheetView tabSelected="1" workbookViewId="0">
      <selection activeCell="D19" sqref="D19"/>
    </sheetView>
  </sheetViews>
  <sheetFormatPr defaultRowHeight="14.4" x14ac:dyDescent="0.3"/>
  <cols>
    <col min="2" max="2" width="44.33203125" customWidth="1"/>
    <col min="3" max="3" width="17.44140625" customWidth="1"/>
    <col min="4" max="4" width="78.21875" customWidth="1"/>
    <col min="5" max="5" width="16.109375" customWidth="1"/>
    <col min="6" max="6" width="13.109375" customWidth="1"/>
  </cols>
  <sheetData>
    <row r="1" spans="1:6" ht="15" thickBot="1" x14ac:dyDescent="0.35">
      <c r="A1" s="13" t="s">
        <v>2</v>
      </c>
      <c r="B1" s="13" t="s">
        <v>0</v>
      </c>
      <c r="C1" s="13" t="s">
        <v>1</v>
      </c>
      <c r="D1" s="1" t="s">
        <v>13</v>
      </c>
      <c r="E1" s="13" t="s">
        <v>22</v>
      </c>
      <c r="F1" s="13" t="s">
        <v>23</v>
      </c>
    </row>
    <row r="2" spans="1:6" x14ac:dyDescent="0.3">
      <c r="A2" s="7">
        <v>1</v>
      </c>
      <c r="B2" s="8" t="s">
        <v>25</v>
      </c>
      <c r="C2" s="9">
        <v>20</v>
      </c>
      <c r="D2" s="14" t="s">
        <v>26</v>
      </c>
      <c r="E2" s="17">
        <v>2450</v>
      </c>
      <c r="F2" s="17">
        <v>49000</v>
      </c>
    </row>
    <row r="3" spans="1:6" x14ac:dyDescent="0.3">
      <c r="A3" s="10">
        <v>2</v>
      </c>
      <c r="B3" s="11" t="s">
        <v>3</v>
      </c>
      <c r="C3" s="12" t="s">
        <v>24</v>
      </c>
      <c r="D3" s="15" t="s">
        <v>35</v>
      </c>
      <c r="E3" s="17">
        <v>2000</v>
      </c>
      <c r="F3" s="17">
        <v>2000</v>
      </c>
    </row>
    <row r="4" spans="1:6" x14ac:dyDescent="0.3">
      <c r="A4" s="10">
        <v>3</v>
      </c>
      <c r="B4" s="11" t="s">
        <v>33</v>
      </c>
      <c r="C4" s="12">
        <v>10</v>
      </c>
      <c r="D4" s="15" t="s">
        <v>30</v>
      </c>
      <c r="E4" s="17">
        <v>900</v>
      </c>
      <c r="F4" s="17">
        <v>9000</v>
      </c>
    </row>
    <row r="5" spans="1:6" x14ac:dyDescent="0.3">
      <c r="A5" s="10">
        <v>4</v>
      </c>
      <c r="B5" s="11" t="s">
        <v>4</v>
      </c>
      <c r="C5" s="12">
        <v>1</v>
      </c>
      <c r="D5" s="15" t="s">
        <v>28</v>
      </c>
      <c r="E5" s="17">
        <v>2800</v>
      </c>
      <c r="F5" s="17">
        <v>2800</v>
      </c>
    </row>
    <row r="6" spans="1:6" x14ac:dyDescent="0.3">
      <c r="A6" s="10">
        <v>5</v>
      </c>
      <c r="B6" s="11" t="s">
        <v>5</v>
      </c>
      <c r="C6" s="12">
        <v>1</v>
      </c>
      <c r="D6" s="15" t="s">
        <v>27</v>
      </c>
      <c r="E6" s="17">
        <v>2800</v>
      </c>
      <c r="F6" s="17">
        <v>2800</v>
      </c>
    </row>
    <row r="7" spans="1:6" x14ac:dyDescent="0.3">
      <c r="A7" s="10">
        <v>6</v>
      </c>
      <c r="B7" s="11" t="s">
        <v>6</v>
      </c>
      <c r="C7" s="12">
        <v>1</v>
      </c>
      <c r="D7" s="15" t="s">
        <v>29</v>
      </c>
      <c r="E7" s="17">
        <v>2650</v>
      </c>
      <c r="F7" s="17">
        <v>2650</v>
      </c>
    </row>
    <row r="8" spans="1:6" x14ac:dyDescent="0.3">
      <c r="A8" s="10">
        <v>7</v>
      </c>
      <c r="B8" s="11" t="s">
        <v>32</v>
      </c>
      <c r="C8" s="12">
        <v>20</v>
      </c>
      <c r="D8" s="15" t="s">
        <v>31</v>
      </c>
      <c r="E8" s="17">
        <v>270</v>
      </c>
      <c r="F8" s="17">
        <v>5400</v>
      </c>
    </row>
    <row r="9" spans="1:6" x14ac:dyDescent="0.3">
      <c r="A9" s="10">
        <v>8</v>
      </c>
      <c r="B9" s="11" t="s">
        <v>7</v>
      </c>
      <c r="C9" s="12">
        <v>10</v>
      </c>
      <c r="D9" s="15" t="s">
        <v>34</v>
      </c>
      <c r="E9" s="17">
        <v>1300</v>
      </c>
      <c r="F9" s="17">
        <v>13000</v>
      </c>
    </row>
    <row r="10" spans="1:6" x14ac:dyDescent="0.3">
      <c r="A10" s="10">
        <v>9</v>
      </c>
      <c r="B10" s="11" t="s">
        <v>8</v>
      </c>
      <c r="C10" s="12">
        <v>8</v>
      </c>
      <c r="D10" s="6" t="s">
        <v>14</v>
      </c>
      <c r="E10" s="17">
        <v>59000</v>
      </c>
      <c r="F10" s="17">
        <v>472000</v>
      </c>
    </row>
    <row r="11" spans="1:6" x14ac:dyDescent="0.3">
      <c r="A11" s="10">
        <v>10</v>
      </c>
      <c r="B11" s="11" t="s">
        <v>9</v>
      </c>
      <c r="C11" s="12">
        <v>5</v>
      </c>
      <c r="D11" s="6" t="s">
        <v>15</v>
      </c>
      <c r="E11" s="17">
        <v>4000</v>
      </c>
      <c r="F11" s="17">
        <v>20000</v>
      </c>
    </row>
    <row r="12" spans="1:6" x14ac:dyDescent="0.3">
      <c r="A12" s="10">
        <v>11</v>
      </c>
      <c r="B12" s="11" t="s">
        <v>10</v>
      </c>
      <c r="C12" s="12">
        <v>5</v>
      </c>
      <c r="D12" s="6" t="s">
        <v>16</v>
      </c>
      <c r="E12" s="17">
        <v>1000</v>
      </c>
      <c r="F12" s="17">
        <v>5000</v>
      </c>
    </row>
    <row r="13" spans="1:6" x14ac:dyDescent="0.3">
      <c r="A13" s="10">
        <v>12</v>
      </c>
      <c r="B13" s="11" t="s">
        <v>11</v>
      </c>
      <c r="C13" s="12">
        <v>30</v>
      </c>
      <c r="D13" s="6" t="s">
        <v>21</v>
      </c>
      <c r="E13" s="17">
        <v>800</v>
      </c>
      <c r="F13" s="17">
        <v>24000</v>
      </c>
    </row>
    <row r="14" spans="1:6" x14ac:dyDescent="0.3">
      <c r="A14" s="10">
        <v>13</v>
      </c>
      <c r="B14" s="11" t="s">
        <v>12</v>
      </c>
      <c r="C14" s="12">
        <v>40</v>
      </c>
      <c r="D14" s="6" t="s">
        <v>20</v>
      </c>
      <c r="E14" s="17">
        <v>1200</v>
      </c>
      <c r="F14" s="17">
        <v>48000</v>
      </c>
    </row>
    <row r="15" spans="1:6" ht="15" thickBot="1" x14ac:dyDescent="0.35">
      <c r="A15" s="2">
        <v>14</v>
      </c>
      <c r="B15" s="3" t="s">
        <v>17</v>
      </c>
      <c r="C15" s="4" t="s">
        <v>18</v>
      </c>
      <c r="D15" s="5" t="s">
        <v>19</v>
      </c>
      <c r="E15" s="18">
        <v>1000</v>
      </c>
      <c r="F15" s="18">
        <v>5000</v>
      </c>
    </row>
    <row r="16" spans="1:6" ht="15" thickBot="1" x14ac:dyDescent="0.35">
      <c r="A16" s="21" t="s">
        <v>36</v>
      </c>
      <c r="B16" s="22"/>
      <c r="C16" s="22"/>
      <c r="D16" s="22"/>
      <c r="E16" s="23"/>
      <c r="F16" s="16">
        <f>SUM(F2:F15)</f>
        <v>660650</v>
      </c>
    </row>
    <row r="17" spans="2:3" ht="15" thickBot="1" x14ac:dyDescent="0.35"/>
    <row r="18" spans="2:3" x14ac:dyDescent="0.3">
      <c r="B18" s="8" t="s">
        <v>37</v>
      </c>
      <c r="C18" s="20">
        <v>84650</v>
      </c>
    </row>
    <row r="19" spans="2:3" ht="15" thickBot="1" x14ac:dyDescent="0.35">
      <c r="B19" s="3" t="s">
        <v>38</v>
      </c>
      <c r="C19" s="19">
        <v>576000</v>
      </c>
    </row>
    <row r="20" spans="2:3" ht="15" thickBot="1" x14ac:dyDescent="0.35">
      <c r="B20" s="3" t="s">
        <v>39</v>
      </c>
      <c r="C20" s="19">
        <f>SUM(C18:C19)</f>
        <v>660650</v>
      </c>
    </row>
    <row r="22" spans="2:3" x14ac:dyDescent="0.3">
      <c r="B22" t="s">
        <v>40</v>
      </c>
    </row>
  </sheetData>
  <mergeCells count="1">
    <mergeCell ref="A16:E16"/>
  </mergeCells>
  <hyperlinks>
    <hyperlink ref="D10" r:id="rId1" display="http://linhkienchatluong.vn/module-ethenetwifi/module-wifi-esp8266-esp-07_sp492_ct4690.aspx" xr:uid="{8F3A5EA8-A2E6-44BC-84B8-41F23EDA02B6}"/>
    <hyperlink ref="D2" r:id="rId2" xr:uid="{3E650BE5-D4EC-4BC3-AC44-7A57D17937DF}"/>
    <hyperlink ref="D3" r:id="rId3" xr:uid="{23301668-49F0-44A3-AAA5-0CC4B94C0C02}"/>
    <hyperlink ref="D4" r:id="rId4" xr:uid="{AB559E0F-9D0C-49F0-95D1-3D92DB5D3A53}"/>
    <hyperlink ref="D5" r:id="rId5" xr:uid="{AD4AACA9-DC92-44F9-ADE8-EA030FE85119}"/>
    <hyperlink ref="D6" r:id="rId6" xr:uid="{DF3C4A55-943A-480D-B55A-E832AE049905}"/>
    <hyperlink ref="D7" r:id="rId7" xr:uid="{D01821DB-B6B7-4E29-B1B7-4364E4AE1AD6}"/>
    <hyperlink ref="D8" r:id="rId8" xr:uid="{EB56AD81-CE94-447D-BCF7-C8BC26DA2B48}"/>
    <hyperlink ref="D9" r:id="rId9" xr:uid="{81451E0A-6FDC-4004-AE5D-F5183E487E06}"/>
    <hyperlink ref="D11" r:id="rId10" display="http://linhkienchatluong.vn/jump-20mm/jump-cai-don-20mm-1x40p-chan-thang_sp877_ct4196.aspx" xr:uid="{41B91BF0-A691-405B-95D1-9A66168AD428}"/>
    <hyperlink ref="D12" r:id="rId11" display="http://linhkienchatluong.vn/jump-20mm/jump-duc-don-20mm-1x40p-chan-thang_sp877_ct4116.aspx" xr:uid="{55C42868-8F69-4007-A724-67D4BC129955}"/>
    <hyperlink ref="D15" r:id="rId12" display="http://linhkienchatluong.vn/vit-cac-loai/dai-oc-sat-m3-tui-10-chiec_sp807_ct4254.aspx" xr:uid="{701E4B92-C179-4C1F-B7D9-82D12F3A282E}"/>
    <hyperlink ref="D14" r:id="rId13" display="http://linhkienchatluong.vn/coc-dong/coc-dong-m3-15mm-duc-cai-m3x156_sp1194_ct2154.aspx" xr:uid="{86AEB386-AB33-4065-A0DD-D39A7F08AA3F}"/>
    <hyperlink ref="D13" r:id="rId14" display="http://linhkienchatluong.vn/coc-dong/coc-dong-m3-5mm-duc-cai-m3x56_sp1194_ct2152.aspx" xr:uid="{EB621C5D-1133-4A30-A194-24B0593E7433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 Duy Linh linh.vd1503@gmail.com</dc:creator>
  <cp:lastModifiedBy>Vi Duy Linh linh.vd1503@gmail.com</cp:lastModifiedBy>
  <dcterms:created xsi:type="dcterms:W3CDTF">2023-02-06T03:43:15Z</dcterms:created>
  <dcterms:modified xsi:type="dcterms:W3CDTF">2023-02-20T16:23:50Z</dcterms:modified>
</cp:coreProperties>
</file>