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901" codeName="{4D1C537B-E38A-612A-F078-A93A15B4B7F4}"/>
  <workbookPr codeName="ThisWorkbook" defaultThemeVersion="166925"/>
  <mc:AlternateContent xmlns:mc="http://schemas.openxmlformats.org/markup-compatibility/2006">
    <mc:Choice Requires="x15">
      <x15ac:absPath xmlns:x15ac="http://schemas.microsoft.com/office/spreadsheetml/2010/11/ac" url="D:\会通\VBA\菜头食游记原始数据整理\"/>
    </mc:Choice>
  </mc:AlternateContent>
  <xr:revisionPtr revIDLastSave="0" documentId="13_ncr:1_{557ACF7E-7C74-42B8-A640-AE425EA22573}" xr6:coauthVersionLast="46" xr6:coauthVersionMax="46" xr10:uidLastSave="{00000000-0000-0000-0000-000000000000}"/>
  <bookViews>
    <workbookView xWindow="-120" yWindow="-120" windowWidth="29040" windowHeight="15840" xr2:uid="{B82DC9B3-4874-42C9-B953-24DE8A601BBB}"/>
  </bookViews>
  <sheets>
    <sheet name="Sheet1" sheetId="1" r:id="rId1"/>
  </sheets>
  <functionGroups builtInGroupCount="19"/>
  <definedNames>
    <definedName name="_xlnm._FilterDatabase" localSheetId="0" hidden="1">Sheet1!$A$2:$B$56</definedName>
    <definedName name="_xlcn.WorksheetConnection_Sheet1A1D551" hidden="1">Sheet1!$A$2:$D$56</definedName>
  </definedNames>
  <calcPr calcId="181029"/>
  <extLs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区域" name="区域" connection="WorksheetConnection_Sheet1!$A$1:$D$55"/>
        </x15:modelTables>
      </x15:dataModel>
    </ext>
  </extLst>
</workbook>
</file>

<file path=xl/calcChain.xml><?xml version="1.0" encoding="utf-8"?>
<calcChain xmlns="http://schemas.openxmlformats.org/spreadsheetml/2006/main">
  <c r="B2" i="1" l="1"/>
  <c r="B3" i="1"/>
  <c r="B4" i="1"/>
  <c r="B5" i="1"/>
  <c r="B6" i="1"/>
  <c r="B7" i="1"/>
  <c r="B8" i="1"/>
  <c r="B9" i="1"/>
  <c r="B10" i="1"/>
  <c r="B11" i="1"/>
  <c r="B12" i="1"/>
  <c r="B13" i="1"/>
  <c r="B14" i="1"/>
  <c r="B15" i="1"/>
  <c r="B16" i="1"/>
  <c r="B17" i="1"/>
  <c r="B18" i="1"/>
  <c r="B19" i="1"/>
  <c r="B20" i="1"/>
  <c r="B21" i="1"/>
  <c r="B22" i="1"/>
  <c r="B23" i="1"/>
  <c r="B24" i="1"/>
  <c r="B25" i="1"/>
  <c r="B26" i="1"/>
  <c r="B27" i="1"/>
  <c r="B28" i="1"/>
  <c r="B29" i="1"/>
  <c r="B30" i="1"/>
  <c r="B31" i="1"/>
  <c r="B32" i="1"/>
  <c r="B33" i="1"/>
  <c r="B34" i="1"/>
  <c r="B35" i="1"/>
  <c r="B36" i="1"/>
  <c r="B37" i="1"/>
  <c r="B38" i="1"/>
  <c r="B39" i="1"/>
  <c r="B40" i="1"/>
  <c r="B41" i="1"/>
  <c r="B42" i="1"/>
  <c r="B43" i="1"/>
  <c r="B44" i="1"/>
  <c r="B45" i="1"/>
  <c r="B46" i="1"/>
  <c r="B47" i="1"/>
  <c r="B48" i="1"/>
  <c r="B49" i="1"/>
  <c r="B50" i="1"/>
  <c r="B51" i="1"/>
  <c r="B52" i="1"/>
  <c r="B53" i="1"/>
  <c r="B54" i="1"/>
  <c r="B55" i="1"/>
  <c r="B56" i="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10121DEC-D89F-47C0-8BD9-463A1C80236F}" keepAlive="1" name="ThisWorkbookDataModel" description="数据模型" type="5" refreshedVersion="7"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8A09D66B-BFC8-486A-8F4D-2FC63F52ABDF}" name="WorksheetConnection_Sheet1!$A$1:$D$55" type="102" refreshedVersion="7" minRefreshableVersion="5">
    <extLst>
      <ext xmlns:x15="http://schemas.microsoft.com/office/spreadsheetml/2010/11/main" uri="{DE250136-89BD-433C-8126-D09CA5730AF9}">
        <x15:connection id="区域">
          <x15:rangePr sourceName="_xlcn.WorksheetConnection_Sheet1A1D551"/>
        </x15:connection>
      </ext>
    </extLst>
  </connection>
</connections>
</file>

<file path=xl/sharedStrings.xml><?xml version="1.0" encoding="utf-8"?>
<sst xmlns="http://schemas.openxmlformats.org/spreadsheetml/2006/main" count="59" uniqueCount="59">
  <si>
    <t>安徽合肥安徽省合肥市滨湖区紫云路与湖北路交口东北角寿春中学</t>
  </si>
  <si>
    <t>安徽合肥安徽合肥安徽省合肥市滨湖区紫云路与湖北路交口东北角寿春中学</t>
  </si>
  <si>
    <t>安徽安庆安徽省安庆市大观区集贤南路148号</t>
  </si>
  <si>
    <t>安徽安庆安徽省安庆市怀宁县高河镇皖江高中</t>
  </si>
  <si>
    <t>安徽宿州安徽省宿州市砀山县中原路--砀山县第二中学</t>
  </si>
  <si>
    <t>安徽亳州安徽省亳州市涡阳县胜利路2号涡阳二中</t>
  </si>
  <si>
    <t>安徽合肥滨湖新区观湖苑</t>
  </si>
  <si>
    <t>安徽巢湖安徽省巢湖市团结路3号--巢湖市第二中学</t>
  </si>
  <si>
    <t>安徽安庆安徽省安庆市岳西县天堂镇天堂路2号</t>
  </si>
  <si>
    <t>安徽合肥安徽省合肥市包河区青年路32号</t>
  </si>
  <si>
    <t>安徽阜阳安徽省阜阳市颍州区经济技术开发区新阳大道1号阜阳市第五中学</t>
  </si>
  <si>
    <t>安徽六安安徽省淮南市寿县滨湖大道--寿县第二中学</t>
  </si>
  <si>
    <t>安徽六安安徽省六安市霍邱县新店镇环城东路霍邱一中新校区</t>
  </si>
  <si>
    <t>安徽宿州安徽省宿州市砀山县城关镇人民东路168号</t>
  </si>
  <si>
    <t>安徽省安庆市大观区集贤南路148号</t>
  </si>
  <si>
    <t>安徽省亳州市涡阳县胜利路2号涡阳二中</t>
  </si>
  <si>
    <t>安徽省阜阳市颍东区颍河东路235号阜阳市第十中学</t>
  </si>
  <si>
    <t>安徽省宿州市砀山县中原路--砀山县第二中学</t>
  </si>
  <si>
    <t>安徽省合肥市滨湖区紫云路与湖北路交口东北角寿春中学</t>
  </si>
  <si>
    <t>安徽省安庆市岳西县天堂镇天堂路2号</t>
  </si>
  <si>
    <t>安徽省安庆市望江县1号路望江大道3号望江文凯学校</t>
  </si>
  <si>
    <t>安徽省六安市安徽省淮南市寿县滨湖大道--寿县第二中学</t>
  </si>
  <si>
    <t>安徽省阜阳市颍州区经济技术开发区新阳大道1号阜阳市第五中学</t>
  </si>
  <si>
    <t>安徽省铜陵市枞阳县城开发区长安路86号</t>
  </si>
  <si>
    <t>安徽省淮南市寿县滨湖大道--寿县第二中学</t>
  </si>
  <si>
    <t>安徽省岳西县城高湾路（原天堂初中旧址）红杜鹃学校</t>
  </si>
  <si>
    <t>安徽省铜陵市枞阳县汤沟镇肇丰村琵琶片--皖枞高中</t>
  </si>
  <si>
    <t>安徽省亳州市利辛县政通路和诚信路交叉口利辛第七中学</t>
  </si>
  <si>
    <t>安徽省合肥市蜀山区莲花社区繁华大道286号</t>
  </si>
  <si>
    <t>安徽省芜湖市南陵县籍山镇南陵县萃英园中学</t>
  </si>
  <si>
    <t>安徽省亳州市利辛县城关镇永兴路利辛高级中学</t>
  </si>
  <si>
    <t>安徽省合肥滨湖寿春中学</t>
  </si>
  <si>
    <t>安徽省安徽省合肥滨湖寿春中学</t>
  </si>
  <si>
    <t>安徽省亳州市利辛县城关镇永兴路高级中学</t>
  </si>
  <si>
    <t>安徽省亳州市利辛县利辛第七中学</t>
  </si>
  <si>
    <t>安徽省亳州市利辛县城关镇世纪大道利辛一中</t>
  </si>
  <si>
    <t>安徽省阜阳市阜南县阜南经济开发区仰泉路阜南一中</t>
  </si>
  <si>
    <t>安徽省六安市霍邱县城关镇霍邱二中</t>
  </si>
  <si>
    <t>安徽省六安市霍邱县城关镇育才路霍邱二中</t>
  </si>
  <si>
    <t>安徽省霍邱县城关镇霍邱二中（育才路校区）</t>
  </si>
  <si>
    <t>安徽省亳州市利辛县城关镇文州路与世纪大道交叉口</t>
  </si>
  <si>
    <t>安徽亳州安徽省亳州市利辛县城关镇世纪大道利辛一中利辛第一中学</t>
  </si>
  <si>
    <t>安徽安庆安徽省安庆市望江县1号路望江大道3号望江文凯学校望江文凯学校</t>
  </si>
  <si>
    <t>安徽六安安徽省淮南市寿县滨湖大道--寿县第二中学寿县第二中学</t>
  </si>
  <si>
    <t>安徽亳州安徽省亳州市利辛县政通路和诚信路交叉口利辛第七中学利辛第七中学</t>
  </si>
  <si>
    <t>安徽安庆安徽省安庆市岳西县天堂镇天堂路2号安徽省岳西中学</t>
  </si>
  <si>
    <t>安徽合肥安徽省合肥市滨湖区紫云路与湖北路交口东北角寿春中学合肥滨湖寿春中学</t>
  </si>
  <si>
    <t>安徽合肥安徽省合肥市蜀山区莲花社区繁华大道286号合肥世界外国语学校</t>
  </si>
  <si>
    <t>安徽亳州安徽省亳州市利辛县城关镇永兴路利辛高级中学利辛高级中学</t>
  </si>
  <si>
    <t>安徽阜阳安徽省阜阳市颍州区经济技术开发区新阳大道1号阜阳市第五中学阜阳市第五中学</t>
  </si>
  <si>
    <t>安徽阜阳安徽省阜阳市阜南县阜南经济开发区仰泉路阜南一中阜南县第一中学</t>
  </si>
  <si>
    <t>安徽阜阳界首市西城街道界师路56号安徽省界首中学</t>
  </si>
  <si>
    <t>安徽阜阳界首市西城街道中原路安徽省界首第一中学安徽省界首第一中学</t>
  </si>
  <si>
    <t>安徽六安安徽省六安市霍邱县城关镇霍邱二中霍邱县第二中学</t>
  </si>
  <si>
    <t>安徽六安安徽省霍邱县城关镇霍邱二中（育才路校区）霍邱县第二中学</t>
  </si>
  <si>
    <t>经度</t>
    <phoneticPr fontId="1" type="noConversion"/>
  </si>
  <si>
    <t>纬度</t>
    <phoneticPr fontId="1" type="noConversion"/>
  </si>
  <si>
    <t>地址</t>
    <phoneticPr fontId="1" type="noConversion"/>
  </si>
  <si>
    <t>省份</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</si>
</sst>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x14ac:knownFonts="1">
    <font>
      <sz val="11"/>
      <color theme="1"/>
      <name val="等线"/>
      <family val="2"/>
      <charset val="134"/>
      <scheme val="minor"/>
    </font>
    <font>
      <sz val="9"/>
      <name val="等线"/>
      <family val="2"/>
      <charset val="134"/>
      <scheme val="minor"/>
    </font>
    <font>
      <sz val="11"/>
      <color rgb="FF000000"/>
      <name val="等线"/>
      <family val="3"/>
      <charset val="134"/>
    </font>
  </fonts>
  <fills count="2">
    <fill>
      <patternFill patternType="none"/>
    </fill>
    <fill>
      <patternFill patternType="gray125"/>
    </fill>
  </fills>
  <borders count="1">
    <border>
      <left/>
      <right/>
      <top/>
      <bottom/>
      <diagonal/>
    </border>
  </borders>
  <cellStyleXfs count="1">
    <xf numFmtId="0" fontId="0" fillId="0" borderId="0">
      <alignment vertical="center"/>
    </xf>
  </cellStyleXfs>
  <cellXfs count="2">
    <xf numFmtId="0" fontId="0" fillId="0" borderId="0" xfId="0">
      <alignment vertical="center"/>
    </xf>
    <xf numFmtId="0" fontId="0" fillId="0" borderId="0" xfId="0" applyAlignment="1"/>
  </cellXfs>
  <cellStyles count="1">
    <cellStyle name="常规"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connections" Target="connections.xml"/><Relationship Id="rId7" Type="http://schemas.openxmlformats.org/officeDocument/2006/relationships/calcChain" Target="calcChain.xml"/><Relationship Id="rId2"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powerPivotData" Target="model/item.data"/><Relationship Id="rId11" Type="http://schemas.microsoft.com/office/2006/relationships/vbaProject" Target="vbaProject.bin"/><Relationship Id="rId5" Type="http://schemas.openxmlformats.org/officeDocument/2006/relationships/sharedStrings" Target="sharedStrings.xml"/><Relationship Id="rId10" Type="http://schemas.openxmlformats.org/officeDocument/2006/relationships/customXml" Target="../customXml/item3.xml"/><Relationship Id="rId4" Type="http://schemas.openxmlformats.org/officeDocument/2006/relationships/styles" Target="styles.xml"/><Relationship Id="rId9" Type="http://schemas.openxmlformats.org/officeDocument/2006/relationships/customXml" Target="../customXml/item2.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95250</xdr:colOff>
          <xdr:row>1</xdr:row>
          <xdr:rowOff>47625</xdr:rowOff>
        </xdr:from>
        <xdr:to>
          <xdr:col>5</xdr:col>
          <xdr:colOff>485775</xdr:colOff>
          <xdr:row>3</xdr:row>
          <xdr:rowOff>85725</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1100" b="0" i="0" u="none" strike="noStrike" baseline="0">
                  <a:solidFill>
                    <a:srgbClr val="000000"/>
                  </a:solidFill>
                  <a:latin typeface="等线"/>
                  <a:ea typeface="等线"/>
                </a:rPr>
                <a:t>开始查询</a:t>
              </a:r>
            </a:p>
          </xdr:txBody>
        </xdr:sp>
        <xdr:clientData fPrintsWithSheet="0"/>
      </xdr:twoCellAnchor>
    </mc:Choice>
    <mc:Fallback/>
  </mc:AlternateContent>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972C37-4FA4-4713-BEF1-C15EE4B5FA1E}">
  <sheetPr codeName="Sheet1"/>
  <dimension ref="A1:D56"/>
  <sheetViews>
    <sheetView tabSelected="1" workbookViewId="0">
      <selection activeCell="P14" sqref="P14"/>
    </sheetView>
  </sheetViews>
  <sheetFormatPr defaultRowHeight="14.25" x14ac:dyDescent="0.2"/>
  <cols>
    <col min="1" max="1" width="57.875" customWidth="1"/>
    <col min="2" max="2" width="5.25" bestFit="1" customWidth="1"/>
    <col min="3" max="3" width="20.625" bestFit="1" customWidth="1"/>
  </cols>
  <sheetData>
    <row r="1" spans="1:4" x14ac:dyDescent="0.2">
      <c r="A1" t="s">
        <v>57</v>
      </c>
      <c r="B1" t="s">
        <v>58</v>
      </c>
      <c r="C1" t="s">
        <v>55</v>
      </c>
      <c r="D1" t="s">
        <v>56</v>
      </c>
    </row>
    <row r="2" spans="1:4" x14ac:dyDescent="0.2">
      <c r="A2" s="1" t="s">
        <v>0</v>
      </c>
      <c r="B2" t="str">
        <f>LEFT(A2,2)</f>
        <v>安徽</v>
      </c>
      <c r="C2">
        <v>117.30807299999999</v>
      </c>
      <c r="D2">
        <v>31.742470999999998</v>
      </c>
    </row>
    <row r="3" spans="1:4" x14ac:dyDescent="0.2">
      <c r="A3" s="1" t="s">
        <v>1</v>
      </c>
      <c r="B3" t="str">
        <f>LEFT(A3,2)</f>
        <v>安徽</v>
      </c>
      <c r="C3">
        <v>117.30807299999999</v>
      </c>
      <c r="D3">
        <v>31.742470999999998</v>
      </c>
    </row>
    <row r="4" spans="1:4" x14ac:dyDescent="0.2">
      <c r="A4" s="1" t="s">
        <v>2</v>
      </c>
      <c r="B4" t="str">
        <f>LEFT(A4,2)</f>
        <v>安徽</v>
      </c>
      <c r="C4">
        <v>117.28492199999999</v>
      </c>
      <c r="D4">
        <v>31.861184000000002</v>
      </c>
    </row>
    <row r="5" spans="1:4" x14ac:dyDescent="0.2">
      <c r="A5" s="1" t="s">
        <v>3</v>
      </c>
      <c r="B5" t="str">
        <f>LEFT(A5,2)</f>
        <v>安徽</v>
      </c>
      <c r="C5">
        <v>117.28492199999999</v>
      </c>
      <c r="D5">
        <v>31.861184000000002</v>
      </c>
    </row>
    <row r="6" spans="1:4" x14ac:dyDescent="0.2">
      <c r="A6" s="1" t="s">
        <v>4</v>
      </c>
      <c r="B6" t="str">
        <f>LEFT(A6,2)</f>
        <v>安徽</v>
      </c>
      <c r="C6">
        <v>117.407477</v>
      </c>
      <c r="D6">
        <v>32.026119999999999</v>
      </c>
    </row>
    <row r="7" spans="1:4" x14ac:dyDescent="0.2">
      <c r="A7" s="1" t="s">
        <v>5</v>
      </c>
      <c r="B7" t="str">
        <f>LEFT(A7,2)</f>
        <v>安徽</v>
      </c>
      <c r="C7">
        <v>117.301441</v>
      </c>
      <c r="D7">
        <v>31.865621000000001</v>
      </c>
    </row>
    <row r="8" spans="1:4" x14ac:dyDescent="0.2">
      <c r="A8" s="1" t="s">
        <v>6</v>
      </c>
      <c r="B8" t="str">
        <f>LEFT(A8,2)</f>
        <v>安徽</v>
      </c>
      <c r="C8">
        <v>117.299638</v>
      </c>
      <c r="D8">
        <v>31.739324</v>
      </c>
    </row>
    <row r="9" spans="1:4" x14ac:dyDescent="0.2">
      <c r="A9" s="1" t="s">
        <v>7</v>
      </c>
      <c r="B9" t="str">
        <f>LEFT(A9,2)</f>
        <v>安徽</v>
      </c>
      <c r="C9">
        <v>117.866438</v>
      </c>
      <c r="D9">
        <v>31.599746</v>
      </c>
    </row>
    <row r="10" spans="1:4" x14ac:dyDescent="0.2">
      <c r="A10" s="1" t="s">
        <v>8</v>
      </c>
      <c r="B10" t="str">
        <f>LEFT(A10,2)</f>
        <v>安徽</v>
      </c>
      <c r="C10">
        <v>117.28492199999999</v>
      </c>
      <c r="D10">
        <v>31.861184000000002</v>
      </c>
    </row>
    <row r="11" spans="1:4" x14ac:dyDescent="0.2">
      <c r="A11" s="1" t="s">
        <v>9</v>
      </c>
      <c r="B11" t="str">
        <f>LEFT(A11,2)</f>
        <v>安徽</v>
      </c>
      <c r="C11">
        <v>117.295485</v>
      </c>
      <c r="D11">
        <v>31.822344000000001</v>
      </c>
    </row>
    <row r="12" spans="1:4" x14ac:dyDescent="0.2">
      <c r="A12" s="1" t="s">
        <v>10</v>
      </c>
      <c r="B12" t="str">
        <f>LEFT(A12,2)</f>
        <v>安徽</v>
      </c>
      <c r="C12">
        <v>117.27838800000001</v>
      </c>
      <c r="D12">
        <v>31.261102000000001</v>
      </c>
    </row>
    <row r="13" spans="1:4" x14ac:dyDescent="0.2">
      <c r="A13" s="1" t="s">
        <v>11</v>
      </c>
      <c r="B13" t="str">
        <f>LEFT(A13,2)</f>
        <v>安徽</v>
      </c>
      <c r="C13">
        <v>117.658323</v>
      </c>
      <c r="D13">
        <v>31.657834999999999</v>
      </c>
    </row>
    <row r="14" spans="1:4" x14ac:dyDescent="0.2">
      <c r="A14" s="1" t="s">
        <v>12</v>
      </c>
      <c r="B14" t="str">
        <f>LEFT(A14,2)</f>
        <v>安徽</v>
      </c>
      <c r="C14">
        <v>117.29899899999999</v>
      </c>
      <c r="D14">
        <v>31.864543999999999</v>
      </c>
    </row>
    <row r="15" spans="1:4" x14ac:dyDescent="0.2">
      <c r="A15" s="1" t="s">
        <v>13</v>
      </c>
      <c r="B15" t="str">
        <f>LEFT(A15,2)</f>
        <v>安徽</v>
      </c>
      <c r="C15">
        <v>117.27981800000001</v>
      </c>
      <c r="D15">
        <v>31.259055</v>
      </c>
    </row>
    <row r="16" spans="1:4" x14ac:dyDescent="0.2">
      <c r="A16" s="1" t="s">
        <v>14</v>
      </c>
      <c r="B16" t="str">
        <f>LEFT(A16,2)</f>
        <v>安徽</v>
      </c>
      <c r="C16">
        <v>117.28492199999999</v>
      </c>
      <c r="D16">
        <v>31.861184000000002</v>
      </c>
    </row>
    <row r="17" spans="1:4" x14ac:dyDescent="0.2">
      <c r="A17" s="1" t="s">
        <v>15</v>
      </c>
      <c r="B17" t="str">
        <f>LEFT(A17,2)</f>
        <v>安徽</v>
      </c>
      <c r="C17">
        <v>117.301441</v>
      </c>
      <c r="D17">
        <v>31.865621000000001</v>
      </c>
    </row>
    <row r="18" spans="1:4" x14ac:dyDescent="0.2">
      <c r="A18" s="1" t="s">
        <v>16</v>
      </c>
      <c r="B18" t="str">
        <f>LEFT(A18,2)</f>
        <v>安徽</v>
      </c>
      <c r="C18">
        <v>117.32239199999999</v>
      </c>
      <c r="D18">
        <v>31.855899999999998</v>
      </c>
    </row>
    <row r="19" spans="1:4" x14ac:dyDescent="0.2">
      <c r="A19" s="1" t="s">
        <v>17</v>
      </c>
      <c r="B19" t="str">
        <f>LEFT(A19,2)</f>
        <v>安徽</v>
      </c>
      <c r="C19">
        <v>117.407477</v>
      </c>
      <c r="D19">
        <v>32.026119999999999</v>
      </c>
    </row>
    <row r="20" spans="1:4" x14ac:dyDescent="0.2">
      <c r="A20" s="1" t="s">
        <v>18</v>
      </c>
      <c r="B20" t="str">
        <f>LEFT(A20,2)</f>
        <v>安徽</v>
      </c>
      <c r="C20">
        <v>117.30807299999999</v>
      </c>
      <c r="D20">
        <v>31.742470999999998</v>
      </c>
    </row>
    <row r="21" spans="1:4" x14ac:dyDescent="0.2">
      <c r="A21" s="1" t="s">
        <v>19</v>
      </c>
      <c r="B21" t="str">
        <f>LEFT(A21,2)</f>
        <v>安徽</v>
      </c>
      <c r="C21">
        <v>117.28492199999999</v>
      </c>
      <c r="D21">
        <v>31.861184000000002</v>
      </c>
    </row>
    <row r="22" spans="1:4" x14ac:dyDescent="0.2">
      <c r="A22" s="1" t="s">
        <v>20</v>
      </c>
      <c r="B22" t="str">
        <f>LEFT(A22,2)</f>
        <v>安徽</v>
      </c>
      <c r="C22">
        <v>117.557074</v>
      </c>
      <c r="D22">
        <v>31.758842999999999</v>
      </c>
    </row>
    <row r="23" spans="1:4" x14ac:dyDescent="0.2">
      <c r="A23" s="1" t="s">
        <v>21</v>
      </c>
      <c r="B23" t="str">
        <f>LEFT(A23,2)</f>
        <v>安徽</v>
      </c>
      <c r="C23">
        <v>117.658323</v>
      </c>
      <c r="D23">
        <v>31.657834999999999</v>
      </c>
    </row>
    <row r="24" spans="1:4" x14ac:dyDescent="0.2">
      <c r="A24" s="1" t="s">
        <v>22</v>
      </c>
      <c r="B24" t="str">
        <f>LEFT(A24,2)</f>
        <v>安徽</v>
      </c>
      <c r="C24">
        <v>117.27838800000001</v>
      </c>
      <c r="D24">
        <v>31.261102000000001</v>
      </c>
    </row>
    <row r="25" spans="1:4" x14ac:dyDescent="0.2">
      <c r="A25" s="1" t="s">
        <v>23</v>
      </c>
      <c r="B25" t="str">
        <f>LEFT(A25,2)</f>
        <v>安徽</v>
      </c>
      <c r="C25">
        <v>117.275188</v>
      </c>
      <c r="D25">
        <v>31.434024000000001</v>
      </c>
    </row>
    <row r="26" spans="1:4" x14ac:dyDescent="0.2">
      <c r="A26" s="1" t="s">
        <v>24</v>
      </c>
      <c r="B26" t="str">
        <f>LEFT(A26,2)</f>
        <v>安徽</v>
      </c>
      <c r="C26">
        <v>117.658323</v>
      </c>
      <c r="D26">
        <v>31.657834999999999</v>
      </c>
    </row>
    <row r="27" spans="1:4" x14ac:dyDescent="0.2">
      <c r="A27" s="1" t="s">
        <v>25</v>
      </c>
      <c r="B27" t="str">
        <f>LEFT(A27,2)</f>
        <v>安徽</v>
      </c>
      <c r="C27">
        <v>117.28492199999999</v>
      </c>
      <c r="D27">
        <v>31.861184000000002</v>
      </c>
    </row>
    <row r="28" spans="1:4" x14ac:dyDescent="0.2">
      <c r="A28" s="1" t="s">
        <v>26</v>
      </c>
      <c r="B28" t="str">
        <f>LEFT(A28,2)</f>
        <v>安徽</v>
      </c>
      <c r="C28">
        <v>117.28492199999999</v>
      </c>
      <c r="D28">
        <v>31.861184000000002</v>
      </c>
    </row>
    <row r="29" spans="1:4" x14ac:dyDescent="0.2">
      <c r="A29" s="1" t="s">
        <v>27</v>
      </c>
      <c r="B29" t="str">
        <f>LEFT(A29,2)</f>
        <v>安徽</v>
      </c>
      <c r="C29">
        <v>117.234455</v>
      </c>
      <c r="D29">
        <v>31.803408999999998</v>
      </c>
    </row>
    <row r="30" spans="1:4" x14ac:dyDescent="0.2">
      <c r="A30" s="1" t="s">
        <v>28</v>
      </c>
      <c r="B30" t="str">
        <f>LEFT(A30,2)</f>
        <v>安徽</v>
      </c>
      <c r="C30">
        <v>117.212166</v>
      </c>
      <c r="D30">
        <v>31.782651999999999</v>
      </c>
    </row>
    <row r="31" spans="1:4" x14ac:dyDescent="0.2">
      <c r="A31" s="1" t="s">
        <v>29</v>
      </c>
      <c r="B31" t="str">
        <f>LEFT(A31,2)</f>
        <v>安徽</v>
      </c>
      <c r="C31">
        <v>117.28492199999999</v>
      </c>
      <c r="D31">
        <v>31.861184000000002</v>
      </c>
    </row>
    <row r="32" spans="1:4" x14ac:dyDescent="0.2">
      <c r="A32" s="1" t="s">
        <v>30</v>
      </c>
      <c r="B32" t="str">
        <f>LEFT(A32,2)</f>
        <v>安徽</v>
      </c>
      <c r="C32">
        <v>117.27981800000001</v>
      </c>
      <c r="D32">
        <v>31.259055</v>
      </c>
    </row>
    <row r="33" spans="1:4" x14ac:dyDescent="0.2">
      <c r="A33" s="1" t="s">
        <v>31</v>
      </c>
      <c r="B33" t="str">
        <f>LEFT(A33,2)</f>
        <v>安徽</v>
      </c>
      <c r="C33">
        <v>117.30807299999999</v>
      </c>
      <c r="D33">
        <v>31.742470999999998</v>
      </c>
    </row>
    <row r="34" spans="1:4" x14ac:dyDescent="0.2">
      <c r="A34" s="1" t="s">
        <v>32</v>
      </c>
      <c r="B34" t="str">
        <f>LEFT(A34,2)</f>
        <v>安徽</v>
      </c>
      <c r="C34">
        <v>117.30807299999999</v>
      </c>
      <c r="D34">
        <v>31.742470999999998</v>
      </c>
    </row>
    <row r="35" spans="1:4" x14ac:dyDescent="0.2">
      <c r="A35" s="1" t="s">
        <v>33</v>
      </c>
      <c r="B35" t="str">
        <f>LEFT(A35,2)</f>
        <v>安徽</v>
      </c>
      <c r="C35">
        <v>117.27981800000001</v>
      </c>
      <c r="D35">
        <v>31.259055</v>
      </c>
    </row>
    <row r="36" spans="1:4" x14ac:dyDescent="0.2">
      <c r="A36" s="1" t="s">
        <v>34</v>
      </c>
      <c r="B36" t="str">
        <f>LEFT(A36,2)</f>
        <v>安徽</v>
      </c>
      <c r="C36">
        <v>117.10560099999999</v>
      </c>
      <c r="D36">
        <v>31.832329000000001</v>
      </c>
    </row>
    <row r="37" spans="1:4" x14ac:dyDescent="0.2">
      <c r="A37" s="1" t="s">
        <v>35</v>
      </c>
      <c r="B37" t="str">
        <f>LEFT(A37,2)</f>
        <v>安徽</v>
      </c>
      <c r="C37">
        <v>117.286759</v>
      </c>
      <c r="D37">
        <v>31.269134000000001</v>
      </c>
    </row>
    <row r="38" spans="1:4" x14ac:dyDescent="0.2">
      <c r="A38" s="1" t="s">
        <v>36</v>
      </c>
      <c r="B38" t="str">
        <f>LEFT(A38,2)</f>
        <v>安徽</v>
      </c>
      <c r="C38">
        <v>117.28492199999999</v>
      </c>
      <c r="D38">
        <v>31.861184000000002</v>
      </c>
    </row>
    <row r="39" spans="1:4" x14ac:dyDescent="0.2">
      <c r="A39" s="1" t="s">
        <v>37</v>
      </c>
      <c r="B39" t="str">
        <f>LEFT(A39,2)</f>
        <v>安徽</v>
      </c>
      <c r="C39">
        <v>117.27981800000001</v>
      </c>
      <c r="D39">
        <v>31.259055</v>
      </c>
    </row>
    <row r="40" spans="1:4" x14ac:dyDescent="0.2">
      <c r="A40" s="1" t="s">
        <v>38</v>
      </c>
      <c r="B40" t="str">
        <f>LEFT(A40,2)</f>
        <v>安徽</v>
      </c>
      <c r="C40">
        <v>117.27981800000001</v>
      </c>
      <c r="D40">
        <v>31.259055</v>
      </c>
    </row>
    <row r="41" spans="1:4" x14ac:dyDescent="0.2">
      <c r="A41" s="1" t="s">
        <v>39</v>
      </c>
      <c r="B41" t="str">
        <f>LEFT(A41,2)</f>
        <v>安徽</v>
      </c>
      <c r="C41">
        <v>117.27981800000001</v>
      </c>
      <c r="D41">
        <v>31.259055</v>
      </c>
    </row>
    <row r="42" spans="1:4" x14ac:dyDescent="0.2">
      <c r="A42" s="1" t="s">
        <v>40</v>
      </c>
      <c r="B42" t="str">
        <f>LEFT(A42,2)</f>
        <v>安徽</v>
      </c>
      <c r="C42">
        <v>117.276651</v>
      </c>
      <c r="D42">
        <v>31.274840999999999</v>
      </c>
    </row>
    <row r="43" spans="1:4" x14ac:dyDescent="0.2">
      <c r="A43" s="1" t="s">
        <v>41</v>
      </c>
      <c r="B43" t="str">
        <f>LEFT(A43,2)</f>
        <v>安徽</v>
      </c>
      <c r="C43">
        <v>117.286759</v>
      </c>
      <c r="D43">
        <v>31.269134000000001</v>
      </c>
    </row>
    <row r="44" spans="1:4" x14ac:dyDescent="0.2">
      <c r="A44" s="1" t="s">
        <v>42</v>
      </c>
      <c r="B44" t="str">
        <f>LEFT(A44,2)</f>
        <v>安徽</v>
      </c>
      <c r="C44">
        <v>117.557074</v>
      </c>
      <c r="D44">
        <v>31.758842999999999</v>
      </c>
    </row>
    <row r="45" spans="1:4" x14ac:dyDescent="0.2">
      <c r="A45" s="1" t="s">
        <v>43</v>
      </c>
      <c r="B45" t="str">
        <f>LEFT(A45,2)</f>
        <v>安徽</v>
      </c>
      <c r="C45">
        <v>117.658323</v>
      </c>
      <c r="D45">
        <v>31.657834999999999</v>
      </c>
    </row>
    <row r="46" spans="1:4" x14ac:dyDescent="0.2">
      <c r="A46" s="1" t="s">
        <v>44</v>
      </c>
      <c r="B46" t="str">
        <f>LEFT(A46,2)</f>
        <v>安徽</v>
      </c>
      <c r="C46">
        <v>117.234455</v>
      </c>
      <c r="D46">
        <v>31.803408999999998</v>
      </c>
    </row>
    <row r="47" spans="1:4" x14ac:dyDescent="0.2">
      <c r="A47" s="1" t="s">
        <v>45</v>
      </c>
      <c r="B47" t="str">
        <f>LEFT(A47,2)</f>
        <v>安徽</v>
      </c>
      <c r="C47">
        <v>117.28492199999999</v>
      </c>
      <c r="D47">
        <v>31.861184000000002</v>
      </c>
    </row>
    <row r="48" spans="1:4" x14ac:dyDescent="0.2">
      <c r="A48" s="1" t="s">
        <v>46</v>
      </c>
      <c r="B48" t="str">
        <f>LEFT(A48,2)</f>
        <v>安徽</v>
      </c>
      <c r="C48">
        <v>117.30807299999999</v>
      </c>
      <c r="D48">
        <v>31.742470999999998</v>
      </c>
    </row>
    <row r="49" spans="1:4" x14ac:dyDescent="0.2">
      <c r="A49" s="1" t="s">
        <v>47</v>
      </c>
      <c r="B49" t="str">
        <f>LEFT(A49,2)</f>
        <v>安徽</v>
      </c>
      <c r="C49">
        <v>117.212433</v>
      </c>
      <c r="D49">
        <v>31.783687</v>
      </c>
    </row>
    <row r="50" spans="1:4" x14ac:dyDescent="0.2">
      <c r="A50" s="1" t="s">
        <v>48</v>
      </c>
      <c r="B50" t="str">
        <f>LEFT(A50,2)</f>
        <v>安徽</v>
      </c>
      <c r="C50">
        <v>117.27981800000001</v>
      </c>
      <c r="D50">
        <v>31.259055</v>
      </c>
    </row>
    <row r="51" spans="1:4" x14ac:dyDescent="0.2">
      <c r="A51" s="1" t="s">
        <v>49</v>
      </c>
      <c r="B51" t="str">
        <f>LEFT(A51,2)</f>
        <v>安徽</v>
      </c>
      <c r="C51">
        <v>117.27838800000001</v>
      </c>
      <c r="D51">
        <v>31.261102000000001</v>
      </c>
    </row>
    <row r="52" spans="1:4" x14ac:dyDescent="0.2">
      <c r="A52" s="1" t="s">
        <v>50</v>
      </c>
      <c r="B52" t="str">
        <f>LEFT(A52,2)</f>
        <v>安徽</v>
      </c>
      <c r="C52">
        <v>117.281244</v>
      </c>
      <c r="D52">
        <v>31.736248</v>
      </c>
    </row>
    <row r="53" spans="1:4" x14ac:dyDescent="0.2">
      <c r="A53" s="1" t="s">
        <v>51</v>
      </c>
      <c r="B53" t="str">
        <f>LEFT(A53,2)</f>
        <v>安徽</v>
      </c>
      <c r="C53">
        <v>117.28492199999999</v>
      </c>
      <c r="D53">
        <v>31.861184000000002</v>
      </c>
    </row>
    <row r="54" spans="1:4" x14ac:dyDescent="0.2">
      <c r="A54" s="1" t="s">
        <v>52</v>
      </c>
      <c r="B54" t="str">
        <f>LEFT(A54,2)</f>
        <v>安徽</v>
      </c>
      <c r="C54">
        <v>117.38108800000001</v>
      </c>
      <c r="D54">
        <v>32.046312999999998</v>
      </c>
    </row>
    <row r="55" spans="1:4" x14ac:dyDescent="0.2">
      <c r="A55" s="1" t="s">
        <v>53</v>
      </c>
      <c r="B55" t="str">
        <f>LEFT(A55,2)</f>
        <v>安徽</v>
      </c>
      <c r="C55">
        <v>117.29367499999999</v>
      </c>
      <c r="D55">
        <v>31.255186999999999</v>
      </c>
    </row>
    <row r="56" spans="1:4" x14ac:dyDescent="0.2">
      <c r="A56" s="1" t="s">
        <v>54</v>
      </c>
      <c r="B56" t="str">
        <f>LEFT(A56,2)</f>
        <v>安徽</v>
      </c>
      <c r="C56">
        <v>117.29367499999999</v>
      </c>
      <c r="D56">
        <v>31.255186999999999</v>
      </c>
    </row>
  </sheetData>
  <sortState xmlns:xlrd2="http://schemas.microsoft.com/office/spreadsheetml/2017/richdata2" ref="A2:B56">
    <sortCondition ref="B2:B56"/>
  </sortState>
  <phoneticPr fontId="1"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test">
                <anchor moveWithCells="1" sizeWithCells="1">
                  <from>
                    <xdr:col>4</xdr:col>
                    <xdr:colOff>95250</xdr:colOff>
                    <xdr:row>1</xdr:row>
                    <xdr:rowOff>47625</xdr:rowOff>
                  </from>
                  <to>
                    <xdr:col>5</xdr:col>
                    <xdr:colOff>485775</xdr:colOff>
                    <xdr:row>3</xdr:row>
                    <xdr:rowOff>85725</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 
</file>

<file path=customXml/item2.xml>�� o:y dkY:No:y�v N�N�c�� �VB\ :S�W :S�W :S�W :S�W :S�W :S�W :S�W :S�W :S�W :S�W :S�W :S�W 
</file>

<file path=customXml/item3.xml>�� o:y dkY:No:y�v N�N�c�� 
</file>

<file path=customXml/itemProps1.xml><?xml version="1.0" encoding="utf-8"?>
<ds:datastoreItem xmlns:ds="http://schemas.openxmlformats.org/officeDocument/2006/customXml" ds:itemID="{12F20020-2598-4A28-8AC0-09B2A2EE6086}">
  <ds:schemaRefs>
    <ds:schemaRef ds:uri="http://www.w3.org/2001/XMLSchema"/>
    <ds:schemaRef ds:uri="http://microsoft.data.visualization.Client.Excel.LState/1.0"/>
  </ds:schemaRefs>
</ds:datastoreItem>
</file>

<file path=customXml/itemProps2.xml><?xml version="1.0" encoding="utf-8"?>
<ds:datastoreItem xmlns:ds="http://schemas.openxmlformats.org/officeDocument/2006/customXml" ds:itemID="{D4FDF28F-1207-43F5-912C-C3C74EC659D5}">
  <ds:schemaRefs>
    <ds:schemaRef ds:uri="http://www.w3.org/2001/XMLSchema"/>
    <ds:schemaRef ds:uri="http://microsoft.data.visualization.engine.tours/1.0"/>
  </ds:schemaRefs>
</ds:datastoreItem>
</file>

<file path=customXml/itemProps3.xml><?xml version="1.0" encoding="utf-8"?>
<ds:datastoreItem xmlns:ds="http://schemas.openxmlformats.org/officeDocument/2006/customXml" ds:itemID="{321D1842-5E0A-4FA4-BAF7-4DC65E161206}">
  <ds:schemaRefs>
    <ds:schemaRef ds:uri="http://www.w3.org/2001/XMLSchema"/>
    <ds:schemaRef ds:uri="http://microsoft.data.visualization.Client.Excel/1.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1</vt:i4>
      </vt:variant>
    </vt:vector>
  </HeadingPairs>
  <TitlesOfParts>
    <vt:vector size="1" baseType="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dydes</dc:creator>
  <cp:lastModifiedBy>dydes</cp:lastModifiedBy>
  <dcterms:created xsi:type="dcterms:W3CDTF">2021-01-07T08:46:44Z</dcterms:created>
  <dcterms:modified xsi:type="dcterms:W3CDTF">2021-04-26T06:34:12Z</dcterms:modified>
</cp:coreProperties>
</file>