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课堂观察sql\"/>
    </mc:Choice>
  </mc:AlternateContent>
  <xr:revisionPtr revIDLastSave="0" documentId="8_{3376D6DF-F8D3-4BD9-B48F-DBD4B404D4BE}" xr6:coauthVersionLast="45" xr6:coauthVersionMax="45" xr10:uidLastSave="{00000000-0000-0000-0000-000000000000}"/>
  <bookViews>
    <workbookView xWindow="-120" yWindow="-120" windowWidth="29040" windowHeight="15840" xr2:uid="{1DCFD464-E058-44B7-813A-8215B1CFA5B6}"/>
  </bookViews>
  <sheets>
    <sheet name="99带研究sql" sheetId="1" r:id="rId1"/>
  </sheets>
  <externalReferences>
    <externalReference r:id="rId2"/>
  </externalReferences>
  <definedNames>
    <definedName name="省">'[1]97省市'!$A$1:$AH$1</definedName>
    <definedName name="市">OFFSET('[1]97省市'!$A$3,,MATCH('99带研究sql'!XFD1,'[1]97省市'!$1:$1)-1,HLOOKUP('99带研究sql'!XFD1,'[1]97省市'!$1:$2,2,))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<sst xmlns="http://schemas.openxmlformats.org/spreadsheetml/2006/main" count="12" uniqueCount="12">
  <si>
    <t>删</t>
    <phoneticPr fontId="1" type="noConversion"/>
  </si>
  <si>
    <t>要</t>
    <phoneticPr fontId="1" type="noConversion"/>
  </si>
  <si>
    <t>不</t>
    <phoneticPr fontId="1" type="noConversion"/>
  </si>
  <si>
    <t>边</t>
    <phoneticPr fontId="1" type="noConversion"/>
  </si>
  <si>
    <t>左</t>
    <phoneticPr fontId="1" type="noConversion"/>
  </si>
  <si>
    <t>白银 | 620400</t>
  </si>
  <si>
    <t>内蒙古 | 150000</t>
  </si>
  <si>
    <t>线</t>
    <phoneticPr fontId="1" type="noConversion"/>
  </si>
  <si>
    <t>市</t>
    <phoneticPr fontId="1" type="noConversion"/>
  </si>
  <si>
    <t>省</t>
    <phoneticPr fontId="1" type="noConversion"/>
  </si>
  <si>
    <t>黄</t>
    <phoneticPr fontId="1" type="noConversion"/>
  </si>
  <si>
    <t>起始id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</si>
</sst>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838;&#22530;&#35266;&#23519;&#29983;&#25104;sql-1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1新增学校"/>
      <sheetName val="1学校关联科目"/>
      <sheetName val="1新增项目组"/>
      <sheetName val="1新增用户"/>
      <sheetName val="1新增教材"/>
      <sheetName val="1合并"/>
      <sheetName val="2新增课本"/>
      <sheetName val="2学校关联教材"/>
      <sheetName val="2新增班级"/>
      <sheetName val="2新增教师"/>
      <sheetName val="2用户关联项目组"/>
      <sheetName val="2合并"/>
      <sheetName val="3新增章节"/>
      <sheetName val="3班级关联教师"/>
      <sheetName val="97省市"/>
      <sheetName val="98市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北京 | 110000</v>
          </cell>
          <cell r="B1" t="str">
            <v>天津 | 120000</v>
          </cell>
          <cell r="C1" t="str">
            <v>河北 | 130000</v>
          </cell>
          <cell r="D1" t="str">
            <v>山西 | 140000</v>
          </cell>
          <cell r="E1" t="str">
            <v>内蒙古 | 150000</v>
          </cell>
          <cell r="F1" t="str">
            <v>辽宁 | 210000</v>
          </cell>
          <cell r="G1" t="str">
            <v>吉林 | 220000</v>
          </cell>
          <cell r="H1" t="str">
            <v>黑龙江 | 230000</v>
          </cell>
          <cell r="I1" t="str">
            <v>上海 | 310000</v>
          </cell>
          <cell r="J1" t="str">
            <v>江苏 | 320000</v>
          </cell>
          <cell r="K1" t="str">
            <v>浙江 | 330000</v>
          </cell>
          <cell r="L1" t="str">
            <v>安徽 | 340000</v>
          </cell>
          <cell r="M1" t="str">
            <v>福建 | 350000</v>
          </cell>
          <cell r="N1" t="str">
            <v>江西 | 360000</v>
          </cell>
          <cell r="O1" t="str">
            <v>山东 | 370000</v>
          </cell>
          <cell r="P1" t="str">
            <v>河南 | 410000</v>
          </cell>
          <cell r="Q1" t="str">
            <v>湖北 | 420000</v>
          </cell>
          <cell r="R1" t="str">
            <v>湖南 | 430000</v>
          </cell>
          <cell r="S1" t="str">
            <v>广东 | 440000</v>
          </cell>
          <cell r="T1" t="str">
            <v>广西 | 450000</v>
          </cell>
          <cell r="U1" t="str">
            <v>海南 | 460000</v>
          </cell>
          <cell r="V1" t="str">
            <v>重庆 | 500000</v>
          </cell>
          <cell r="W1" t="str">
            <v>四川 | 510000</v>
          </cell>
          <cell r="X1" t="str">
            <v>贵州 | 520000</v>
          </cell>
          <cell r="Y1" t="str">
            <v>云南 | 530000</v>
          </cell>
          <cell r="Z1" t="str">
            <v>西藏 | 540000</v>
          </cell>
          <cell r="AA1" t="str">
            <v>陕西 | 610000</v>
          </cell>
          <cell r="AB1" t="str">
            <v>甘肃 | 620000</v>
          </cell>
          <cell r="AC1" t="str">
            <v>青海 | 630000</v>
          </cell>
          <cell r="AD1" t="str">
            <v>宁夏 | 640000</v>
          </cell>
          <cell r="AE1" t="str">
            <v>新疆 | 650000</v>
          </cell>
          <cell r="AF1" t="str">
            <v>台湾 | 710000</v>
          </cell>
          <cell r="AG1" t="str">
            <v>香港 | 810000</v>
          </cell>
          <cell r="AH1" t="str">
            <v>澳门 | 820000</v>
          </cell>
        </row>
        <row r="2">
          <cell r="A2">
            <v>1</v>
          </cell>
          <cell r="B2">
            <v>1</v>
          </cell>
          <cell r="C2">
            <v>11</v>
          </cell>
          <cell r="D2">
            <v>11</v>
          </cell>
          <cell r="E2">
            <v>12</v>
          </cell>
          <cell r="F2">
            <v>14</v>
          </cell>
          <cell r="G2">
            <v>9</v>
          </cell>
          <cell r="H2">
            <v>13</v>
          </cell>
          <cell r="I2">
            <v>1</v>
          </cell>
          <cell r="J2">
            <v>13</v>
          </cell>
          <cell r="K2">
            <v>11</v>
          </cell>
          <cell r="L2">
            <v>17</v>
          </cell>
          <cell r="M2">
            <v>9</v>
          </cell>
          <cell r="N2">
            <v>11</v>
          </cell>
          <cell r="O2">
            <v>17</v>
          </cell>
          <cell r="P2">
            <v>18</v>
          </cell>
          <cell r="Q2">
            <v>14</v>
          </cell>
          <cell r="R2">
            <v>14</v>
          </cell>
          <cell r="S2">
            <v>21</v>
          </cell>
          <cell r="T2">
            <v>14</v>
          </cell>
          <cell r="U2">
            <v>18</v>
          </cell>
          <cell r="V2">
            <v>1</v>
          </cell>
          <cell r="W2">
            <v>21</v>
          </cell>
          <cell r="X2">
            <v>9</v>
          </cell>
          <cell r="Y2">
            <v>16</v>
          </cell>
          <cell r="Z2">
            <v>7</v>
          </cell>
          <cell r="AA2">
            <v>10</v>
          </cell>
          <cell r="AB2">
            <v>14</v>
          </cell>
          <cell r="AC2">
            <v>8</v>
          </cell>
          <cell r="AD2">
            <v>5</v>
          </cell>
          <cell r="AE2">
            <v>15</v>
          </cell>
          <cell r="AF2">
            <v>1</v>
          </cell>
          <cell r="AG2">
            <v>1</v>
          </cell>
          <cell r="AH2">
            <v>1</v>
          </cell>
        </row>
        <row r="3">
          <cell r="A3" t="str">
            <v>北京 | 110100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924A-04BF-4264-98AC-AC8F7A4B791B}">
  <sheetPr codeName="Sheet1"/>
  <dimension ref="A1:F7"/>
  <sheetViews>
    <sheetView tabSelected="1" workbookViewId="0">
      <selection activeCell="T39" sqref="T39"/>
    </sheetView>
  </sheetViews>
  <sheetFormatPr defaultRowHeight="14.25" x14ac:dyDescent="0.2"/>
  <cols>
    <col min="1" max="1" width="6.75" bestFit="1" customWidth="1"/>
    <col min="2" max="2" width="3.125" style="1" customWidth="1"/>
    <col min="3" max="3" width="15" bestFit="1" customWidth="1"/>
    <col min="4" max="4" width="29.5" customWidth="1"/>
  </cols>
  <sheetData>
    <row r="1" spans="1:6" x14ac:dyDescent="0.2">
      <c r="A1" s="4" t="s">
        <v>11</v>
      </c>
      <c r="B1" s="3" t="s">
        <v>10</v>
      </c>
      <c r="C1" t="s">
        <v>9</v>
      </c>
      <c r="D1" t="s">
        <v>8</v>
      </c>
    </row>
    <row r="2" spans="1:6" x14ac:dyDescent="0.2">
      <c r="B2" s="1" t="s">
        <v>7</v>
      </c>
      <c r="C2" t="s">
        <v>6</v>
      </c>
      <c r="D2" s="2" t="s">
        <v>5</v>
      </c>
      <c r="F2" t="e">
        <f ca="1">OFFSET('[1]97省市'!$A$3,,MATCH('99带研究sql'!C2,'[1]97省市'!$1:$1)-1,HLOOKUP('99带研究sql'!C2,'[1]97省市'!$1:$2,2,))</f>
        <v>#VALUE!</v>
      </c>
    </row>
    <row r="3" spans="1:6" x14ac:dyDescent="0.2">
      <c r="B3" s="1" t="s">
        <v>4</v>
      </c>
    </row>
    <row r="4" spans="1:6" x14ac:dyDescent="0.2">
      <c r="B4" s="1" t="s">
        <v>3</v>
      </c>
    </row>
    <row r="5" spans="1:6" x14ac:dyDescent="0.2">
      <c r="B5" s="1" t="s">
        <v>2</v>
      </c>
    </row>
    <row r="6" spans="1:6" x14ac:dyDescent="0.2">
      <c r="B6" s="1" t="s">
        <v>1</v>
      </c>
    </row>
    <row r="7" spans="1:6" x14ac:dyDescent="0.2">
      <c r="B7" s="1" t="s">
        <v>0</v>
      </c>
    </row>
  </sheetData>
  <phoneticPr fontId="1" type="noConversion"/>
  <dataValidations count="2">
    <dataValidation type="list" allowBlank="1" showInputMessage="1" showErrorMessage="1" sqref="D1:D1048576" xr:uid="{2C95483B-89EC-460B-BF05-3042B0AF8F67}">
      <formula1>市</formula1>
    </dataValidation>
    <dataValidation type="list" allowBlank="1" showInputMessage="1" showErrorMessage="1" sqref="C2:C1048576" xr:uid="{D125E8AF-D292-499F-B7AE-E6B344F42230}">
      <formula1>省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99带研究sql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2019-11-13T11:49:46Z</dcterms:created>
  <dcterms:modified xsi:type="dcterms:W3CDTF">2019-11-13T11:50:07Z</dcterms:modified>
</cp:coreProperties>
</file>