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0" i="1" l="1"/>
  <c r="M25" i="1"/>
  <c r="L25" i="1"/>
  <c r="M24" i="1"/>
  <c r="L24" i="1"/>
  <c r="M23" i="1"/>
  <c r="L23" i="1"/>
  <c r="L29" i="1"/>
  <c r="L28" i="1"/>
  <c r="L27" i="1"/>
  <c r="N21" i="1"/>
  <c r="M21" i="1"/>
  <c r="L21" i="1"/>
  <c r="J21" i="1"/>
  <c r="N20" i="1"/>
  <c r="M20" i="1"/>
  <c r="L20" i="1"/>
  <c r="J20" i="1"/>
  <c r="M8" i="1"/>
  <c r="M7" i="1"/>
  <c r="M6" i="1"/>
  <c r="L7" i="1"/>
  <c r="L6" i="1"/>
  <c r="L12" i="1"/>
  <c r="L11" i="1"/>
  <c r="L8" i="1"/>
  <c r="M4" i="1"/>
  <c r="N4" i="1"/>
  <c r="L4" i="1"/>
  <c r="M3" i="1"/>
  <c r="N3" i="1"/>
  <c r="L3" i="1"/>
  <c r="J4" i="1"/>
  <c r="J3" i="1"/>
  <c r="F3" i="1"/>
  <c r="G4" i="1"/>
  <c r="F4" i="1"/>
  <c r="H4" i="1"/>
  <c r="G3" i="1"/>
  <c r="H3" i="1"/>
</calcChain>
</file>

<file path=xl/comments1.xml><?xml version="1.0" encoding="utf-8"?>
<comments xmlns="http://schemas.openxmlformats.org/spreadsheetml/2006/main">
  <authors>
    <author>Mirek</author>
  </authors>
  <commentList>
    <comment ref="L6" authorId="0">
      <text>
        <r>
          <rPr>
            <b/>
            <sz val="14"/>
            <color indexed="81"/>
            <rFont val="Tahoma"/>
            <family val="2"/>
            <charset val="238"/>
          </rPr>
          <t xml:space="preserve">Mirek:
Żle a wynika to na 99,9% z.: 
Wzór z jest toutoriala z DirectX gdzie 
axis jest lewoskrętny!!
W Cati prawoskętny. Wektory na opak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L10" authorId="0">
      <text>
        <r>
          <rPr>
            <b/>
            <sz val="14"/>
            <color indexed="81"/>
            <rFont val="Tahoma"/>
            <family val="2"/>
            <charset val="238"/>
          </rPr>
          <t>Mirek:
Jest OK ;)</t>
        </r>
      </text>
    </comment>
    <comment ref="L23" authorId="0">
      <text>
        <r>
          <rPr>
            <b/>
            <sz val="14"/>
            <color indexed="81"/>
            <rFont val="Tahoma"/>
            <family val="2"/>
            <charset val="238"/>
          </rPr>
          <t xml:space="preserve">Mirek:
tu akurat dobrze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</text>
    </comment>
    <comment ref="L27" authorId="0">
      <text>
        <r>
          <rPr>
            <b/>
            <sz val="14"/>
            <color indexed="81"/>
            <rFont val="Tahoma"/>
            <family val="2"/>
            <charset val="238"/>
          </rPr>
          <t>Mirek:
Jest OK ;)</t>
        </r>
      </text>
    </comment>
  </commentList>
</comments>
</file>

<file path=xl/sharedStrings.xml><?xml version="1.0" encoding="utf-8"?>
<sst xmlns="http://schemas.openxmlformats.org/spreadsheetml/2006/main" count="39" uniqueCount="20">
  <si>
    <t>X</t>
  </si>
  <si>
    <t>Y</t>
  </si>
  <si>
    <t>Wek Loc X</t>
  </si>
  <si>
    <t>P Loc 000</t>
  </si>
  <si>
    <t>P Loc X</t>
  </si>
  <si>
    <t>P Loc Y</t>
  </si>
  <si>
    <t>Wek Loc Y</t>
  </si>
  <si>
    <t>Długość X</t>
  </si>
  <si>
    <t>Długość Y</t>
  </si>
  <si>
    <t>Nor Loc X</t>
  </si>
  <si>
    <t>Loc- lokalny</t>
  </si>
  <si>
    <t>Nor Loc Y</t>
  </si>
  <si>
    <t>Zx</t>
  </si>
  <si>
    <t>Zy</t>
  </si>
  <si>
    <t>Zz</t>
  </si>
  <si>
    <t>http://www.dimmension3.spine.pl/modules.php?name=Tutorials&amp;wtd=show_tutorial&amp;nr=17</t>
  </si>
  <si>
    <t>http://maciej-progtech.blogspot.com/2010/11/wpf-3d-wyznaczanie-wektora-prostopadego.html?m=1</t>
  </si>
  <si>
    <t>Wersory OK</t>
  </si>
  <si>
    <t>Wersolny źle z lewosketnego  DirectX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</si>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</sst>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4"/>
      <color indexed="81"/>
      <name val="Tahoma"/>
      <family val="2"/>
      <charset val="238"/>
    </font>
    <font>
      <b/>
      <sz val="11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4" xfId="0" applyBorder="1"/>
    <xf numFmtId="0" fontId="1" fillId="0" borderId="0" xfId="0" applyFont="1" applyBorder="1"/>
    <xf numFmtId="0" fontId="7" fillId="0" borderId="0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3" fillId="0" borderId="5" xfId="0" applyFont="1" applyBorder="1"/>
    <xf numFmtId="0" fontId="9" fillId="0" borderId="7" xfId="0" applyFont="1" applyBorder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230671</xdr:colOff>
      <xdr:row>1</xdr:row>
      <xdr:rowOff>137491</xdr:rowOff>
    </xdr:from>
    <xdr:to>
      <xdr:col>20</xdr:col>
      <xdr:colOff>157370</xdr:colOff>
      <xdr:row>12</xdr:row>
      <xdr:rowOff>140804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1041" y="327991"/>
          <a:ext cx="3604177" cy="2098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380267</xdr:colOff>
      <xdr:row>4</xdr:row>
      <xdr:rowOff>65210</xdr:rowOff>
    </xdr:from>
    <xdr:to>
      <xdr:col>10</xdr:col>
      <xdr:colOff>10116</xdr:colOff>
      <xdr:row>10</xdr:row>
      <xdr:rowOff>189034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017" y="827210"/>
          <a:ext cx="1505541" cy="126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14654</xdr:colOff>
      <xdr:row>13</xdr:row>
      <xdr:rowOff>14654</xdr:rowOff>
    </xdr:from>
    <xdr:to>
      <xdr:col>15</xdr:col>
      <xdr:colOff>63744</xdr:colOff>
      <xdr:row>17</xdr:row>
      <xdr:rowOff>100379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096" y="2491154"/>
          <a:ext cx="7009667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107675</xdr:colOff>
      <xdr:row>10</xdr:row>
      <xdr:rowOff>33130</xdr:rowOff>
    </xdr:from>
    <xdr:to>
      <xdr:col>13</xdr:col>
      <xdr:colOff>430697</xdr:colOff>
      <xdr:row>11</xdr:row>
      <xdr:rowOff>82826</xdr:rowOff>
    </xdr:to>
    <xdr:sp macro="" textlink="">
      <xdr:nvSpPr>
        <xdr:cNvPr id="8" name="Strzałka w prawo 7"/>
        <xdr:cNvSpPr/>
      </xdr:nvSpPr>
      <xdr:spPr>
        <a:xfrm rot="20899266">
          <a:off x="7802218" y="1938130"/>
          <a:ext cx="935936" cy="24019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21</xdr:col>
      <xdr:colOff>140803</xdr:colOff>
      <xdr:row>0</xdr:row>
      <xdr:rowOff>99391</xdr:rowOff>
    </xdr:from>
    <xdr:to>
      <xdr:col>38</xdr:col>
      <xdr:colOff>10352</xdr:colOff>
      <xdr:row>23</xdr:row>
      <xdr:rowOff>108916</xdr:rowOff>
    </xdr:to>
    <xdr:pic>
      <xdr:nvPicPr>
        <xdr:cNvPr id="10" name="Obraz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1564" y="99391"/>
          <a:ext cx="10289071" cy="4399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41413</xdr:colOff>
      <xdr:row>21</xdr:row>
      <xdr:rowOff>41412</xdr:rowOff>
    </xdr:from>
    <xdr:to>
      <xdr:col>19</xdr:col>
      <xdr:colOff>449746</xdr:colOff>
      <xdr:row>37</xdr:row>
      <xdr:rowOff>4555</xdr:rowOff>
    </xdr:to>
    <xdr:pic>
      <xdr:nvPicPr>
        <xdr:cNvPr id="11" name="Obraz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1783" y="4050195"/>
          <a:ext cx="3472898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maciej-progtech.blogspot.com/2010/11/wpf-3d-wyznaczanie-wektora-prostopadego.html?m=1" TargetMode="External"/><Relationship Id="rId1" Type="http://schemas.openxmlformats.org/officeDocument/2006/relationships/hyperlink" Target="http://www.dimmension3.spine.pl/modules.php?name=Tutorials&amp;wtd=show_tutorial&amp;nr=17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9"/>
  <sheetViews>
    <sheetView tabSelected="1" zoomScale="115" zoomScaleNormal="115" workbookViewId="0">
      <selection activeCell="L10" sqref="L10"/>
    </sheetView>
  </sheetViews>
  <sheetFormatPr defaultRowHeight="15" x14ac:dyDescent="0.25"/>
  <cols>
    <col min="1" max="1" width="10.7109375" customWidth="1"/>
    <col min="5" max="5" width="10.7109375" customWidth="1"/>
    <col min="10" max="10" width="9.85546875" bestFit="1" customWidth="1"/>
    <col min="11" max="11" width="10.7109375" customWidth="1"/>
  </cols>
  <sheetData>
    <row r="1" spans="1:21" x14ac:dyDescent="0.25">
      <c r="A1" s="1"/>
      <c r="B1" s="2" t="s">
        <v>0</v>
      </c>
      <c r="C1" s="2" t="s">
        <v>1</v>
      </c>
      <c r="D1" s="2" t="s">
        <v>0</v>
      </c>
      <c r="E1" s="2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A2" s="4" t="s">
        <v>3</v>
      </c>
      <c r="B2" s="5">
        <v>900</v>
      </c>
      <c r="C2" s="5">
        <v>450</v>
      </c>
      <c r="D2" s="5">
        <v>320</v>
      </c>
      <c r="E2" s="5"/>
      <c r="F2" s="5"/>
      <c r="G2" s="5"/>
      <c r="H2" s="5"/>
      <c r="I2" s="5"/>
      <c r="J2" s="5"/>
      <c r="K2" s="5"/>
      <c r="L2" s="5" t="s">
        <v>0</v>
      </c>
      <c r="M2" s="5" t="s">
        <v>1</v>
      </c>
      <c r="N2" s="5" t="s">
        <v>0</v>
      </c>
      <c r="O2" s="5"/>
      <c r="P2" s="5"/>
      <c r="Q2" s="5"/>
      <c r="R2" s="5"/>
      <c r="S2" s="5"/>
      <c r="T2" s="5"/>
      <c r="U2" s="6"/>
    </row>
    <row r="3" spans="1:21" x14ac:dyDescent="0.25">
      <c r="A3" s="4" t="s">
        <v>4</v>
      </c>
      <c r="B3" s="5">
        <v>991</v>
      </c>
      <c r="C3" s="5">
        <v>489</v>
      </c>
      <c r="D3" s="5">
        <v>348</v>
      </c>
      <c r="E3" s="7" t="s">
        <v>2</v>
      </c>
      <c r="F3" s="5">
        <f>B3-B2</f>
        <v>91</v>
      </c>
      <c r="G3" s="5">
        <f t="shared" ref="G3:H3" si="0">C3-C2</f>
        <v>39</v>
      </c>
      <c r="H3" s="5">
        <f t="shared" si="0"/>
        <v>28</v>
      </c>
      <c r="I3" s="7" t="s">
        <v>7</v>
      </c>
      <c r="J3" s="5">
        <f>SQRT(F3^2+G3^2+H3^2)</f>
        <v>102.88828893513586</v>
      </c>
      <c r="K3" s="7" t="s">
        <v>9</v>
      </c>
      <c r="L3" s="8">
        <f>F3/$J$3</f>
        <v>0.88445440138837739</v>
      </c>
      <c r="M3" s="8">
        <f t="shared" ref="M3:N3" si="1">G3/$J$3</f>
        <v>0.37905188630930459</v>
      </c>
      <c r="N3" s="8">
        <f t="shared" si="1"/>
        <v>0.27213981581180841</v>
      </c>
      <c r="O3" s="5"/>
      <c r="P3" s="5"/>
      <c r="Q3" s="5"/>
      <c r="R3" s="5"/>
      <c r="S3" s="5"/>
      <c r="T3" s="5"/>
      <c r="U3" s="6"/>
    </row>
    <row r="4" spans="1:21" x14ac:dyDescent="0.25">
      <c r="A4" s="4" t="s">
        <v>5</v>
      </c>
      <c r="B4" s="5">
        <v>874.06500000000005</v>
      </c>
      <c r="C4" s="5">
        <v>485.93700000000001</v>
      </c>
      <c r="D4" s="5">
        <v>354.233</v>
      </c>
      <c r="E4" s="7" t="s">
        <v>6</v>
      </c>
      <c r="F4" s="5">
        <f>B4-B2</f>
        <v>-25.934999999999945</v>
      </c>
      <c r="G4" s="5">
        <f>C4-C2</f>
        <v>35.937000000000012</v>
      </c>
      <c r="H4" s="5">
        <f t="shared" ref="G4:H4" si="2">D4-D2</f>
        <v>34.233000000000004</v>
      </c>
      <c r="I4" s="7" t="s">
        <v>8</v>
      </c>
      <c r="J4" s="5">
        <f>SQRT(F4^2+G4^2+H4^2)</f>
        <v>55.999915026721233</v>
      </c>
      <c r="K4" s="7" t="s">
        <v>11</v>
      </c>
      <c r="L4" s="9">
        <f>F4/$J$4</f>
        <v>-0.46312570273766768</v>
      </c>
      <c r="M4" s="9">
        <f t="shared" ref="M4:N4" si="3">G4/$J$4</f>
        <v>0.64173311661012544</v>
      </c>
      <c r="N4" s="9">
        <f t="shared" si="3"/>
        <v>0.61130449900977879</v>
      </c>
      <c r="O4" s="5"/>
      <c r="P4" s="5"/>
      <c r="Q4" s="5"/>
      <c r="R4" s="5"/>
      <c r="S4" s="5"/>
      <c r="T4" s="5"/>
      <c r="U4" s="6"/>
    </row>
    <row r="5" spans="1:21" x14ac:dyDescent="0.25">
      <c r="A5" s="10"/>
      <c r="B5" s="5"/>
      <c r="C5" s="5"/>
      <c r="D5" s="5"/>
      <c r="E5" s="5"/>
      <c r="F5" s="5"/>
      <c r="G5" s="5"/>
      <c r="H5" s="5"/>
      <c r="I5" s="5"/>
      <c r="J5" s="5"/>
      <c r="K5" s="17" t="s">
        <v>18</v>
      </c>
      <c r="L5" s="5"/>
      <c r="M5" s="5"/>
      <c r="N5" s="5"/>
      <c r="O5" s="5"/>
      <c r="P5" s="5"/>
      <c r="Q5" s="5"/>
      <c r="R5" s="5"/>
      <c r="S5" s="5"/>
      <c r="T5" s="5"/>
      <c r="U5" s="6"/>
    </row>
    <row r="6" spans="1:21" x14ac:dyDescent="0.25">
      <c r="A6" s="10"/>
      <c r="B6" s="5"/>
      <c r="C6" s="5"/>
      <c r="D6" s="5"/>
      <c r="E6" s="5"/>
      <c r="F6" s="5"/>
      <c r="G6" s="5"/>
      <c r="H6" s="5"/>
      <c r="I6" s="5"/>
      <c r="J6" s="5"/>
      <c r="K6" s="5" t="s">
        <v>12</v>
      </c>
      <c r="L6" s="11">
        <f>M3*N4-N3*M4</f>
        <v>5.7074991304403772E-2</v>
      </c>
      <c r="M6" s="11">
        <f>M4*N3-N4*M3</f>
        <v>-5.7074991304403772E-2</v>
      </c>
      <c r="N6" s="5"/>
      <c r="O6" s="5"/>
      <c r="P6" s="5"/>
      <c r="Q6" s="5"/>
      <c r="R6" s="5"/>
      <c r="S6" s="5"/>
      <c r="T6" s="5"/>
      <c r="U6" s="6"/>
    </row>
    <row r="7" spans="1:21" x14ac:dyDescent="0.25">
      <c r="A7" s="10"/>
      <c r="B7" s="5"/>
      <c r="C7" s="5"/>
      <c r="D7" s="5"/>
      <c r="E7" s="12" t="s">
        <v>15</v>
      </c>
      <c r="F7" s="5"/>
      <c r="G7" s="5"/>
      <c r="H7" s="5"/>
      <c r="I7" s="5"/>
      <c r="J7" s="5"/>
      <c r="K7" s="5" t="s">
        <v>13</v>
      </c>
      <c r="L7" s="11">
        <f>L3*N4-N3*L4</f>
        <v>0.66670589817845904</v>
      </c>
      <c r="M7" s="11">
        <f>L4*N3-N4*L3</f>
        <v>-0.66670589817845904</v>
      </c>
      <c r="N7" s="5"/>
      <c r="O7" s="5"/>
      <c r="P7" s="5"/>
      <c r="Q7" s="5"/>
      <c r="R7" s="5"/>
      <c r="S7" s="5"/>
      <c r="T7" s="5"/>
      <c r="U7" s="6"/>
    </row>
    <row r="8" spans="1:21" x14ac:dyDescent="0.25">
      <c r="A8" s="10"/>
      <c r="B8" s="5"/>
      <c r="C8" s="5"/>
      <c r="D8" s="5"/>
      <c r="E8" s="5"/>
      <c r="F8" s="5"/>
      <c r="G8" s="5"/>
      <c r="H8" s="5"/>
      <c r="I8" s="5"/>
      <c r="J8" s="5"/>
      <c r="K8" s="5" t="s">
        <v>14</v>
      </c>
      <c r="L8" s="11">
        <f>L3*M4-M3*L4</f>
        <v>0.74313235072354156</v>
      </c>
      <c r="M8" s="11">
        <f>L4*M3-M4*L3</f>
        <v>-0.74313235072354156</v>
      </c>
      <c r="N8" s="5"/>
      <c r="O8" s="5"/>
      <c r="P8" s="5"/>
      <c r="Q8" s="5"/>
      <c r="R8" s="5"/>
      <c r="S8" s="5"/>
      <c r="T8" s="5"/>
      <c r="U8" s="6"/>
    </row>
    <row r="9" spans="1:21" x14ac:dyDescent="0.25">
      <c r="A9" s="10"/>
      <c r="B9" s="5"/>
      <c r="C9" s="5"/>
      <c r="D9" s="5"/>
      <c r="E9" s="5"/>
      <c r="F9" s="5"/>
      <c r="G9" s="5"/>
      <c r="H9" s="5"/>
      <c r="I9" s="5"/>
      <c r="J9" s="5"/>
      <c r="K9" s="16" t="s">
        <v>17</v>
      </c>
      <c r="L9" s="5"/>
      <c r="M9" s="5"/>
      <c r="N9" s="5"/>
      <c r="O9" s="5"/>
      <c r="P9" s="5"/>
      <c r="Q9" s="5"/>
      <c r="R9" s="5"/>
      <c r="S9" s="5"/>
      <c r="T9" s="5"/>
      <c r="U9" s="6"/>
    </row>
    <row r="10" spans="1:21" x14ac:dyDescent="0.25">
      <c r="A10" s="10"/>
      <c r="B10" s="5"/>
      <c r="C10" s="5"/>
      <c r="D10" s="5"/>
      <c r="E10" s="5"/>
      <c r="F10" s="5"/>
      <c r="G10" s="5"/>
      <c r="H10" s="5"/>
      <c r="I10" s="5"/>
      <c r="J10" s="5"/>
      <c r="K10" s="5" t="s">
        <v>12</v>
      </c>
      <c r="L10" s="16">
        <f>M3*N4-N3*M4</f>
        <v>5.7074991304403772E-2</v>
      </c>
      <c r="M10" s="5"/>
      <c r="N10" s="5"/>
      <c r="O10" s="5"/>
      <c r="P10" s="5"/>
      <c r="Q10" s="5"/>
      <c r="R10" s="5"/>
      <c r="S10" s="5"/>
      <c r="T10" s="5"/>
      <c r="U10" s="6"/>
    </row>
    <row r="11" spans="1:21" x14ac:dyDescent="0.25">
      <c r="A11" s="10"/>
      <c r="B11" s="5"/>
      <c r="C11" s="5"/>
      <c r="D11" s="5"/>
      <c r="E11" s="5"/>
      <c r="F11" s="5"/>
      <c r="G11" s="5"/>
      <c r="H11" s="5"/>
      <c r="I11" s="5"/>
      <c r="J11" s="5"/>
      <c r="K11" s="5" t="s">
        <v>13</v>
      </c>
      <c r="L11" s="16">
        <f>N3*L4-L3*N4</f>
        <v>-0.66670589817845904</v>
      </c>
      <c r="M11" s="5"/>
      <c r="N11" s="5"/>
      <c r="O11" s="5"/>
      <c r="P11" s="5"/>
      <c r="Q11" s="5"/>
      <c r="R11" s="5"/>
      <c r="S11" s="5"/>
      <c r="T11" s="5"/>
      <c r="U11" s="6"/>
    </row>
    <row r="12" spans="1:21" x14ac:dyDescent="0.25">
      <c r="A12" s="10"/>
      <c r="B12" s="5"/>
      <c r="C12" s="5"/>
      <c r="D12" s="5"/>
      <c r="E12" s="5"/>
      <c r="F12" s="5"/>
      <c r="G12" s="5"/>
      <c r="H12" s="5"/>
      <c r="I12" s="5"/>
      <c r="J12" s="5"/>
      <c r="K12" s="5" t="s">
        <v>14</v>
      </c>
      <c r="L12" s="16">
        <f>L3*M4-M3*L4</f>
        <v>0.74313235072354156</v>
      </c>
      <c r="M12" s="5"/>
      <c r="N12" s="5"/>
      <c r="O12" s="5"/>
      <c r="P12" s="5"/>
      <c r="Q12" s="5"/>
      <c r="R12" s="5"/>
      <c r="S12" s="5"/>
      <c r="T12" s="5"/>
      <c r="U12" s="6"/>
    </row>
    <row r="13" spans="1:21" x14ac:dyDescent="0.25">
      <c r="A13" s="10"/>
      <c r="B13" s="5"/>
      <c r="C13" s="5"/>
      <c r="D13" s="5"/>
      <c r="E13" s="12" t="s">
        <v>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</row>
    <row r="14" spans="1:21" x14ac:dyDescent="0.25">
      <c r="A14" s="1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</row>
    <row r="15" spans="1:21" x14ac:dyDescent="0.25">
      <c r="A15" s="1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</row>
    <row r="16" spans="1:21" x14ac:dyDescent="0.25">
      <c r="A16" s="1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6"/>
    </row>
    <row r="17" spans="1:39" x14ac:dyDescent="0.25">
      <c r="A17" s="1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6"/>
    </row>
    <row r="18" spans="1:39" ht="15.75" thickBo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5"/>
    </row>
    <row r="19" spans="1:39" x14ac:dyDescent="0.25">
      <c r="F19" s="1"/>
      <c r="G19" s="2"/>
      <c r="H19" s="2"/>
      <c r="I19" s="2"/>
      <c r="J19" s="2"/>
      <c r="K19" s="2"/>
      <c r="L19" s="2"/>
      <c r="M19" s="2"/>
      <c r="N19" s="3"/>
    </row>
    <row r="20" spans="1:39" x14ac:dyDescent="0.25">
      <c r="F20" s="10">
        <v>102.88800000000001</v>
      </c>
      <c r="G20" s="5">
        <v>0</v>
      </c>
      <c r="H20" s="5">
        <v>0</v>
      </c>
      <c r="I20" s="7" t="s">
        <v>7</v>
      </c>
      <c r="J20" s="5">
        <f>SQRT(F20^2+G20^2+H20^2)</f>
        <v>102.88800000000001</v>
      </c>
      <c r="K20" s="7" t="s">
        <v>9</v>
      </c>
      <c r="L20" s="8">
        <f>F20/$J$3</f>
        <v>0.99999719175876234</v>
      </c>
      <c r="M20" s="8">
        <f t="shared" ref="M20" si="4">G20/$J$3</f>
        <v>0</v>
      </c>
      <c r="N20" s="19">
        <f t="shared" ref="N20" si="5">H20/$J$3</f>
        <v>0</v>
      </c>
    </row>
    <row r="21" spans="1:39" x14ac:dyDescent="0.25">
      <c r="F21" s="10">
        <v>0</v>
      </c>
      <c r="G21" s="5">
        <v>56</v>
      </c>
      <c r="H21" s="5">
        <v>0</v>
      </c>
      <c r="I21" s="7" t="s">
        <v>8</v>
      </c>
      <c r="J21" s="5">
        <f>SQRT(F21^2+G21^2+H21^2)</f>
        <v>56</v>
      </c>
      <c r="K21" s="7" t="s">
        <v>11</v>
      </c>
      <c r="L21" s="9">
        <f>F21/$J$4</f>
        <v>0</v>
      </c>
      <c r="M21" s="9">
        <f t="shared" ref="M21" si="6">G21/$J$4</f>
        <v>1.0000015173822805</v>
      </c>
      <c r="N21" s="18">
        <f t="shared" ref="N21" si="7">H21/$J$4</f>
        <v>0</v>
      </c>
    </row>
    <row r="22" spans="1:39" x14ac:dyDescent="0.25">
      <c r="F22" s="10"/>
      <c r="G22" s="5"/>
      <c r="H22" s="5"/>
      <c r="I22" s="5"/>
      <c r="J22" s="5"/>
      <c r="K22" s="17" t="s">
        <v>18</v>
      </c>
      <c r="L22" s="5"/>
      <c r="M22" s="5"/>
      <c r="N22" s="6"/>
    </row>
    <row r="23" spans="1:39" x14ac:dyDescent="0.25">
      <c r="F23" s="10"/>
      <c r="G23" s="5"/>
      <c r="H23" s="5"/>
      <c r="I23" s="5"/>
      <c r="J23" s="5"/>
      <c r="K23" s="5" t="s">
        <v>12</v>
      </c>
      <c r="L23" s="11">
        <f>M20*N21-N20*M21</f>
        <v>0</v>
      </c>
      <c r="M23" s="11">
        <f>M21*N20-N21*M20</f>
        <v>0</v>
      </c>
      <c r="N23" s="6"/>
      <c r="AM23" t="s">
        <v>19</v>
      </c>
    </row>
    <row r="24" spans="1:39" x14ac:dyDescent="0.25">
      <c r="F24" s="10"/>
      <c r="G24" s="5"/>
      <c r="H24" s="5"/>
      <c r="I24" s="5"/>
      <c r="J24" s="5"/>
      <c r="K24" s="5" t="s">
        <v>13</v>
      </c>
      <c r="L24" s="11">
        <f>L20*N21-N20*L21</f>
        <v>0</v>
      </c>
      <c r="M24" s="11">
        <f>L21*N20-N21*L20</f>
        <v>0</v>
      </c>
      <c r="N24" s="6"/>
    </row>
    <row r="25" spans="1:39" x14ac:dyDescent="0.25">
      <c r="F25" s="10"/>
      <c r="G25" s="5"/>
      <c r="H25" s="5"/>
      <c r="I25" s="5"/>
      <c r="J25" s="5"/>
      <c r="K25" s="5" t="s">
        <v>14</v>
      </c>
      <c r="L25" s="11">
        <f>L20*M21-M20*L21</f>
        <v>0.99999870913678168</v>
      </c>
      <c r="M25" s="11">
        <f>L21*M20-M21*L20</f>
        <v>-0.99999870913678168</v>
      </c>
      <c r="N25" s="6"/>
    </row>
    <row r="26" spans="1:39" x14ac:dyDescent="0.25">
      <c r="F26" s="10"/>
      <c r="G26" s="5"/>
      <c r="H26" s="5"/>
      <c r="I26" s="5"/>
      <c r="J26" s="5"/>
      <c r="K26" s="16" t="s">
        <v>17</v>
      </c>
      <c r="L26" s="5"/>
      <c r="M26" s="5"/>
      <c r="N26" s="6"/>
    </row>
    <row r="27" spans="1:39" x14ac:dyDescent="0.25">
      <c r="F27" s="10"/>
      <c r="G27" s="5"/>
      <c r="H27" s="5"/>
      <c r="I27" s="5"/>
      <c r="J27" s="5"/>
      <c r="K27" s="5" t="s">
        <v>12</v>
      </c>
      <c r="L27" s="16">
        <f>M20*N21-N20*M21</f>
        <v>0</v>
      </c>
      <c r="M27" s="5"/>
      <c r="N27" s="6"/>
    </row>
    <row r="28" spans="1:39" x14ac:dyDescent="0.25">
      <c r="F28" s="10"/>
      <c r="G28" s="5"/>
      <c r="H28" s="5"/>
      <c r="I28" s="5"/>
      <c r="J28" s="5"/>
      <c r="K28" s="5" t="s">
        <v>13</v>
      </c>
      <c r="L28" s="16">
        <f>N20*L21-L20*N21</f>
        <v>0</v>
      </c>
      <c r="M28" s="5"/>
      <c r="N28" s="6"/>
    </row>
    <row r="29" spans="1:39" ht="15.75" thickBot="1" x14ac:dyDescent="0.3">
      <c r="F29" s="13"/>
      <c r="G29" s="14"/>
      <c r="H29" s="14"/>
      <c r="I29" s="14"/>
      <c r="J29" s="14"/>
      <c r="K29" s="14" t="s">
        <v>14</v>
      </c>
      <c r="L29" s="20">
        <f>L20*M21-M20*L21</f>
        <v>0.99999870913678168</v>
      </c>
      <c r="M29" s="14"/>
      <c r="N29" s="15"/>
    </row>
  </sheetData>
  <hyperlinks>
    <hyperlink ref="E7" r:id="rId1"/>
    <hyperlink ref="E13" r:id="rId2"/>
  </hyperlinks>
  <pageMargins left="0.7" right="0.7" top="0.75" bottom="0.75" header="0.3" footer="0.3"/>
  <pageSetup paperSize="9" orientation="portrait" horizontalDpi="0" verticalDpi="0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Acer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</dc:creator>
  <cp:lastModifiedBy>Mirek</cp:lastModifiedBy>
  <dcterms:created xsi:type="dcterms:W3CDTF">2017-10-24T13:05:32Z</dcterms:created>
  <dcterms:modified xsi:type="dcterms:W3CDTF">2017-10-24T14:22:30Z</dcterms:modified>
</cp:coreProperties>
</file>