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-SQL\"/>
    </mc:Choice>
  </mc:AlternateContent>
  <bookViews>
    <workbookView xWindow="0" yWindow="0" windowWidth="28800" windowHeight="12300" activeTab="5"/>
  </bookViews>
  <sheets>
    <sheet name="Donnees" sheetId="7" r:id="rId1"/>
    <sheet name="Diagramme" sheetId="16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63" r:id="rId6"/>
    <sheet name="achievementWeek" sheetId="154" state="hidden" r:id="rId7"/>
    <sheet name="JNLTRAV" sheetId="164" r:id="rId8"/>
  </sheets>
  <definedNames>
    <definedName name="datDateBegin">Donnees!$C$9</definedName>
    <definedName name="ListTasks">Diagramme!$B$3:$B$10</definedName>
    <definedName name="lstTasks">Donnees!$C$20:$C$45</definedName>
    <definedName name="NbLessons">Diagramme!$C$3:$C$10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" i="165" l="1"/>
  <c r="B7" i="165"/>
  <c r="B5" i="165"/>
  <c r="C12" i="165"/>
  <c r="C11" i="165"/>
  <c r="D172" i="164" l="1"/>
  <c r="D153" i="164"/>
  <c r="D134" i="164"/>
  <c r="D115" i="164"/>
  <c r="D96" i="164"/>
  <c r="D77" i="164"/>
  <c r="D58" i="164"/>
  <c r="D39" i="164"/>
  <c r="D20" i="164"/>
  <c r="D1" i="164"/>
  <c r="B189" i="164"/>
  <c r="B170" i="164"/>
  <c r="B151" i="164"/>
  <c r="B132" i="164"/>
  <c r="B113" i="164"/>
  <c r="B94" i="164"/>
  <c r="B75" i="164"/>
  <c r="B56" i="164"/>
  <c r="B37" i="164"/>
  <c r="B18" i="164"/>
  <c r="B139" i="163"/>
  <c r="B125" i="163"/>
  <c r="B111" i="163"/>
  <c r="B97" i="163"/>
  <c r="B83" i="163"/>
  <c r="B69" i="163"/>
  <c r="B55" i="163"/>
  <c r="B41" i="163"/>
  <c r="B27" i="163"/>
  <c r="B13" i="163"/>
  <c r="B18" i="154" l="1"/>
  <c r="B13" i="11" l="1"/>
</calcChain>
</file>

<file path=xl/sharedStrings.xml><?xml version="1.0" encoding="utf-8"?>
<sst xmlns="http://schemas.openxmlformats.org/spreadsheetml/2006/main" count="281" uniqueCount="63">
  <si>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</si>
  <si>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</si>
  <si>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</si>
  <si>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</si>
  <si>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</si>
  <si>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</si>
  <si>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</si>
  <si>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</si>
  <si>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</si>
  <si>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</si>
  <si>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</si>
  <si>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</si>
  <si>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</si>
  <si>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</si>
  <si>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</si>
  <si>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</si>
  <si>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</si>
  <si>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</si>
  <si>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</si>
  <si>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</si>
  <si>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</si>
  <si>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</si>
  <si>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</si>
  <si>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</si>
  <si>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Dylan Hentschel</t>
  </si>
  <si>
    <t>CIN2B</t>
  </si>
  <si>
    <t>ETML</t>
  </si>
  <si>
    <t>Documentation</t>
  </si>
  <si>
    <t>Théorie</t>
  </si>
  <si>
    <t>Pratique</t>
  </si>
  <si>
    <t>P042</t>
  </si>
  <si>
    <t>Max. 12</t>
  </si>
  <si>
    <t>STOP</t>
  </si>
  <si>
    <t>Théorie sur git</t>
  </si>
  <si>
    <t xml:space="preserve">Se connecter au serveur mysql grâce à un bouton en c# </t>
  </si>
  <si>
    <t>Afficher le nom et créer une nouvelle table en c#</t>
  </si>
  <si>
    <t>Se connecter à la base de données avec un bouton en c#</t>
  </si>
  <si>
    <t>git</t>
  </si>
  <si>
    <t>commencer la création d'une bd en c#</t>
  </si>
  <si>
    <t>Git créer les remotes et les branche</t>
  </si>
  <si>
    <t>projet créer une base de donnée en c#</t>
  </si>
  <si>
    <t>Créer une table dans une base de donnée avec un programme c#</t>
  </si>
  <si>
    <t>vacances</t>
  </si>
  <si>
    <t>Rapport</t>
  </si>
  <si>
    <t>JNRTRAV</t>
  </si>
  <si>
    <t xml:space="preserve">Fin du projet </t>
  </si>
  <si>
    <t>continuer projet</t>
  </si>
  <si>
    <t xml:space="preserve">Fin de la page pour créer une table </t>
  </si>
  <si>
    <t>Création de la page pour afficher les bases de données</t>
  </si>
  <si>
    <t>Faire la page pour supprimer une base de donnée</t>
  </si>
  <si>
    <t>Fin de la page pour supprimer une base de donnée</t>
  </si>
  <si>
    <t>Continuer la page qui affiche les bases de données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</si>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</sst>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0" fillId="16" borderId="0" xfId="0" applyFill="1" applyProtection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5297" name="btnImportPlanification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6321" name="btnImportRealisation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44638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DU16"/>
  <sheetViews>
    <sheetView zoomScale="70" zoomScaleNormal="70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7" customWidth="1"/>
    <col min="2" max="2" width="51.28515625" style="97" customWidth="1"/>
    <col min="3" max="3" width="19.42578125" style="97" customWidth="1"/>
    <col min="4" max="16384" width="1.5703125" style="97"/>
  </cols>
  <sheetData>
    <row r="1" spans="1:125" ht="14.25" thickBot="1" x14ac:dyDescent="0.3">
      <c r="B1" s="98"/>
      <c r="C1" s="98"/>
    </row>
    <row r="2" spans="1:125" ht="42.75" customHeight="1" thickBot="1" x14ac:dyDescent="0.3">
      <c r="A2" s="99"/>
      <c r="B2" s="23" t="s">
        <v>5</v>
      </c>
      <c r="C2" s="15" t="s">
        <v>18</v>
      </c>
      <c r="D2" s="100" t="s">
        <v>52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2"/>
      <c r="P2" s="100" t="s">
        <v>53</v>
      </c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2"/>
      <c r="AB2" s="100" t="s">
        <v>54</v>
      </c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2"/>
      <c r="AN2" s="100" t="s">
        <v>55</v>
      </c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2"/>
      <c r="AZ2" s="100" t="s">
        <v>56</v>
      </c>
      <c r="BA2" s="101"/>
      <c r="BB2" s="101"/>
      <c r="BC2" s="101"/>
      <c r="BD2" s="101"/>
      <c r="BE2" s="101"/>
      <c r="BF2" s="101"/>
      <c r="BG2" s="101"/>
      <c r="BH2" s="101"/>
      <c r="BI2" s="101"/>
      <c r="BJ2" s="101"/>
      <c r="BK2" s="102"/>
      <c r="BL2" s="100" t="s">
        <v>57</v>
      </c>
      <c r="BM2" s="101"/>
      <c r="BN2" s="101"/>
      <c r="BO2" s="101"/>
      <c r="BP2" s="101"/>
      <c r="BQ2" s="101"/>
      <c r="BR2" s="101"/>
      <c r="BS2" s="101"/>
      <c r="BT2" s="101"/>
      <c r="BU2" s="101"/>
      <c r="BV2" s="101"/>
      <c r="BW2" s="102"/>
      <c r="BX2" s="100" t="s">
        <v>58</v>
      </c>
      <c r="BY2" s="101"/>
      <c r="BZ2" s="101"/>
      <c r="CA2" s="101"/>
      <c r="CB2" s="101"/>
      <c r="CC2" s="101"/>
      <c r="CD2" s="101"/>
      <c r="CE2" s="101"/>
      <c r="CF2" s="101"/>
      <c r="CG2" s="101"/>
      <c r="CH2" s="101"/>
      <c r="CI2" s="102"/>
      <c r="CJ2" s="100" t="s">
        <v>59</v>
      </c>
      <c r="CK2" s="101"/>
      <c r="CL2" s="101"/>
      <c r="CM2" s="101"/>
      <c r="CN2" s="101"/>
      <c r="CO2" s="101"/>
      <c r="CP2" s="101"/>
      <c r="CQ2" s="101"/>
      <c r="CR2" s="101"/>
      <c r="CS2" s="101"/>
      <c r="CT2" s="101"/>
      <c r="CU2" s="102"/>
      <c r="CV2" s="100" t="s">
        <v>60</v>
      </c>
      <c r="CW2" s="101"/>
      <c r="CX2" s="101"/>
      <c r="CY2" s="101"/>
      <c r="CZ2" s="101"/>
      <c r="DA2" s="101"/>
      <c r="DB2" s="101"/>
      <c r="DC2" s="101"/>
      <c r="DD2" s="101"/>
      <c r="DE2" s="101"/>
      <c r="DF2" s="101"/>
      <c r="DG2" s="102"/>
      <c r="DH2" s="100" t="s">
        <v>61</v>
      </c>
      <c r="DI2" s="101"/>
      <c r="DJ2" s="101"/>
      <c r="DK2" s="101"/>
      <c r="DL2" s="101"/>
      <c r="DM2" s="101"/>
      <c r="DN2" s="101"/>
      <c r="DO2" s="101"/>
      <c r="DP2" s="101"/>
      <c r="DQ2" s="101"/>
      <c r="DR2" s="101"/>
      <c r="DS2" s="102"/>
    </row>
    <row r="3" spans="1:125" ht="19.5" customHeight="1" x14ac:dyDescent="0.25">
      <c r="A3" s="99"/>
      <c r="B3" s="95" t="s">
        <v>21</v>
      </c>
      <c r="C3" s="16">
        <v>12</v>
      </c>
      <c r="D3" s="103"/>
      <c r="E3" s="104"/>
      <c r="F3" s="105"/>
      <c r="G3" s="106"/>
      <c r="H3" s="104"/>
      <c r="I3" s="105"/>
      <c r="J3" s="106"/>
      <c r="K3" s="104"/>
      <c r="L3" s="105"/>
      <c r="M3" s="106"/>
      <c r="N3" s="104"/>
      <c r="O3" s="107"/>
      <c r="P3" s="103"/>
      <c r="Q3" s="104"/>
      <c r="R3" s="105"/>
      <c r="S3" s="106"/>
      <c r="T3" s="104"/>
      <c r="U3" s="105"/>
      <c r="V3" s="106"/>
      <c r="W3" s="104"/>
      <c r="X3" s="105"/>
      <c r="Y3" s="106"/>
      <c r="Z3" s="104"/>
      <c r="AA3" s="107"/>
      <c r="AB3" s="103"/>
      <c r="AC3" s="104"/>
      <c r="AD3" s="105"/>
      <c r="AE3" s="106"/>
      <c r="AF3" s="104"/>
      <c r="AG3" s="105"/>
      <c r="AH3" s="106"/>
      <c r="AI3" s="104"/>
      <c r="AJ3" s="105"/>
      <c r="AK3" s="106"/>
      <c r="AL3" s="104"/>
      <c r="AM3" s="107"/>
      <c r="AN3" s="103"/>
      <c r="AO3" s="104"/>
      <c r="AP3" s="105"/>
      <c r="AQ3" s="106"/>
      <c r="AR3" s="104"/>
      <c r="AS3" s="105"/>
      <c r="AT3" s="106"/>
      <c r="AU3" s="104"/>
      <c r="AV3" s="105"/>
      <c r="AW3" s="106"/>
      <c r="AX3" s="104"/>
      <c r="AY3" s="107"/>
      <c r="AZ3" s="103"/>
      <c r="BA3" s="104"/>
      <c r="BB3" s="105"/>
      <c r="BC3" s="106"/>
      <c r="BD3" s="104"/>
      <c r="BE3" s="105"/>
      <c r="BF3" s="106"/>
      <c r="BG3" s="104"/>
      <c r="BH3" s="105"/>
      <c r="BI3" s="106"/>
      <c r="BJ3" s="104"/>
      <c r="BK3" s="107"/>
      <c r="BL3" s="127"/>
      <c r="BM3" s="128"/>
      <c r="BN3" s="129"/>
      <c r="BO3" s="130"/>
      <c r="BP3" s="128"/>
      <c r="BQ3" s="129"/>
      <c r="BR3" s="130"/>
      <c r="BS3" s="128"/>
      <c r="BT3" s="129"/>
      <c r="BU3" s="130"/>
      <c r="BV3" s="128"/>
      <c r="BW3" s="131"/>
      <c r="BX3" s="103"/>
      <c r="BY3" s="104"/>
      <c r="BZ3" s="105"/>
      <c r="CA3" s="106"/>
      <c r="CB3" s="104"/>
      <c r="CC3" s="105"/>
      <c r="CD3" s="106"/>
      <c r="CE3" s="104"/>
      <c r="CF3" s="105"/>
      <c r="CG3" s="106"/>
      <c r="CH3" s="104"/>
      <c r="CI3" s="107"/>
      <c r="CJ3" s="103"/>
      <c r="CK3" s="104"/>
      <c r="CL3" s="105"/>
      <c r="CM3" s="106"/>
      <c r="CN3" s="104"/>
      <c r="CO3" s="105"/>
      <c r="CP3" s="106"/>
      <c r="CQ3" s="104"/>
      <c r="CR3" s="105"/>
      <c r="CS3" s="106"/>
      <c r="CT3" s="104"/>
      <c r="CU3" s="107"/>
      <c r="CV3" s="103"/>
      <c r="CW3" s="104"/>
      <c r="CX3" s="105"/>
      <c r="CY3" s="106"/>
      <c r="CZ3" s="104"/>
      <c r="DA3" s="105"/>
      <c r="DB3" s="106"/>
      <c r="DC3" s="104"/>
      <c r="DD3" s="105"/>
      <c r="DE3" s="106"/>
      <c r="DF3" s="104"/>
      <c r="DG3" s="107"/>
      <c r="DH3" s="103"/>
      <c r="DI3" s="104"/>
      <c r="DJ3" s="105"/>
      <c r="DK3" s="106"/>
      <c r="DL3" s="104"/>
      <c r="DM3" s="105"/>
      <c r="DN3" s="106"/>
      <c r="DO3" s="104"/>
      <c r="DP3" s="105"/>
      <c r="DQ3" s="106"/>
      <c r="DR3" s="104"/>
      <c r="DS3" s="107"/>
    </row>
    <row r="4" spans="1:125" ht="19.5" customHeight="1" thickBot="1" x14ac:dyDescent="0.3">
      <c r="A4" s="99"/>
      <c r="B4" s="108"/>
      <c r="C4" s="22">
        <v>12</v>
      </c>
      <c r="D4" s="109"/>
      <c r="E4" s="110"/>
      <c r="F4" s="111"/>
      <c r="G4" s="112"/>
      <c r="H4" s="110"/>
      <c r="I4" s="111"/>
      <c r="J4" s="112"/>
      <c r="K4" s="110"/>
      <c r="L4" s="111"/>
      <c r="M4" s="112"/>
      <c r="N4" s="110"/>
      <c r="O4" s="113"/>
      <c r="P4" s="109"/>
      <c r="Q4" s="110"/>
      <c r="R4" s="111"/>
      <c r="S4" s="112"/>
      <c r="T4" s="110"/>
      <c r="U4" s="111"/>
      <c r="V4" s="112"/>
      <c r="W4" s="110"/>
      <c r="X4" s="111"/>
      <c r="Y4" s="112"/>
      <c r="Z4" s="110"/>
      <c r="AA4" s="113"/>
      <c r="AB4" s="109"/>
      <c r="AC4" s="110"/>
      <c r="AD4" s="111"/>
      <c r="AE4" s="112"/>
      <c r="AF4" s="110"/>
      <c r="AG4" s="111"/>
      <c r="AH4" s="112"/>
      <c r="AI4" s="110"/>
      <c r="AJ4" s="111"/>
      <c r="AK4" s="112"/>
      <c r="AL4" s="110"/>
      <c r="AM4" s="113"/>
      <c r="AN4" s="109"/>
      <c r="AO4" s="110"/>
      <c r="AP4" s="111"/>
      <c r="AQ4" s="112"/>
      <c r="AR4" s="110"/>
      <c r="AS4" s="111"/>
      <c r="AT4" s="112"/>
      <c r="AU4" s="110"/>
      <c r="AV4" s="111"/>
      <c r="AW4" s="112"/>
      <c r="AX4" s="110"/>
      <c r="AY4" s="113"/>
      <c r="AZ4" s="109"/>
      <c r="BA4" s="110"/>
      <c r="BB4" s="111"/>
      <c r="BC4" s="112"/>
      <c r="BD4" s="110"/>
      <c r="BE4" s="111"/>
      <c r="BF4" s="112"/>
      <c r="BG4" s="110"/>
      <c r="BH4" s="111"/>
      <c r="BI4" s="112"/>
      <c r="BJ4" s="110"/>
      <c r="BK4" s="113"/>
      <c r="BL4" s="132"/>
      <c r="BM4" s="133"/>
      <c r="BN4" s="134"/>
      <c r="BO4" s="135"/>
      <c r="BP4" s="133"/>
      <c r="BQ4" s="134"/>
      <c r="BR4" s="135"/>
      <c r="BS4" s="133"/>
      <c r="BT4" s="134"/>
      <c r="BU4" s="135"/>
      <c r="BV4" s="133"/>
      <c r="BW4" s="136"/>
      <c r="BX4" s="109"/>
      <c r="BY4" s="110"/>
      <c r="BZ4" s="111"/>
      <c r="CA4" s="112"/>
      <c r="CB4" s="110"/>
      <c r="CC4" s="111"/>
      <c r="CD4" s="112"/>
      <c r="CE4" s="110"/>
      <c r="CF4" s="111"/>
      <c r="CG4" s="112"/>
      <c r="CH4" s="110"/>
      <c r="CI4" s="113"/>
      <c r="CJ4" s="109"/>
      <c r="CK4" s="110"/>
      <c r="CL4" s="111"/>
      <c r="CM4" s="112"/>
      <c r="CN4" s="110"/>
      <c r="CO4" s="111"/>
      <c r="CP4" s="112"/>
      <c r="CQ4" s="110"/>
      <c r="CR4" s="111"/>
      <c r="CS4" s="112"/>
      <c r="CT4" s="110"/>
      <c r="CU4" s="113"/>
      <c r="CV4" s="109"/>
      <c r="CW4" s="110"/>
      <c r="CX4" s="111"/>
      <c r="CY4" s="112"/>
      <c r="CZ4" s="110"/>
      <c r="DA4" s="111"/>
      <c r="DB4" s="112"/>
      <c r="DC4" s="110"/>
      <c r="DD4" s="111"/>
      <c r="DE4" s="112"/>
      <c r="DF4" s="110"/>
      <c r="DG4" s="113"/>
      <c r="DH4" s="109"/>
      <c r="DI4" s="110"/>
      <c r="DJ4" s="111"/>
      <c r="DK4" s="112"/>
      <c r="DL4" s="110"/>
      <c r="DM4" s="111"/>
      <c r="DN4" s="112"/>
      <c r="DO4" s="110"/>
      <c r="DP4" s="111"/>
      <c r="DQ4" s="112"/>
      <c r="DR4" s="110"/>
      <c r="DS4" s="113"/>
    </row>
    <row r="5" spans="1:125" ht="19.5" customHeight="1" x14ac:dyDescent="0.25">
      <c r="B5" s="114" t="str">
        <f>Donnees!$C$21</f>
        <v>Documentation</v>
      </c>
      <c r="C5" s="115">
        <v>6</v>
      </c>
      <c r="D5" s="103"/>
      <c r="E5" s="104"/>
      <c r="F5" s="105"/>
      <c r="G5" s="106"/>
      <c r="H5" s="104"/>
      <c r="I5" s="105"/>
      <c r="J5" s="106"/>
      <c r="K5" s="104"/>
      <c r="L5" s="105"/>
      <c r="M5" s="106"/>
      <c r="N5" s="104"/>
      <c r="O5" s="107"/>
      <c r="P5" s="103"/>
      <c r="Q5" s="104"/>
      <c r="R5" s="105"/>
      <c r="S5" s="106"/>
      <c r="T5" s="104"/>
      <c r="U5" s="105"/>
      <c r="V5" s="106"/>
      <c r="W5" s="104"/>
      <c r="X5" s="105"/>
      <c r="Y5" s="106"/>
      <c r="Z5" s="104"/>
      <c r="AA5" s="107"/>
      <c r="AB5" s="103"/>
      <c r="AC5" s="104"/>
      <c r="AD5" s="105"/>
      <c r="AE5" s="106"/>
      <c r="AF5" s="104"/>
      <c r="AG5" s="105"/>
      <c r="AH5" s="106"/>
      <c r="AI5" s="104"/>
      <c r="AJ5" s="105"/>
      <c r="AK5" s="106"/>
      <c r="AL5" s="104"/>
      <c r="AM5" s="107"/>
      <c r="AN5" s="103"/>
      <c r="AO5" s="104"/>
      <c r="AP5" s="105"/>
      <c r="AQ5" s="106"/>
      <c r="AR5" s="104"/>
      <c r="AS5" s="105"/>
      <c r="AT5" s="106"/>
      <c r="AU5" s="104"/>
      <c r="AV5" s="105"/>
      <c r="AW5" s="106"/>
      <c r="AX5" s="104"/>
      <c r="AY5" s="107"/>
      <c r="AZ5" s="103"/>
      <c r="BA5" s="104"/>
      <c r="BB5" s="105"/>
      <c r="BC5" s="106"/>
      <c r="BD5" s="104"/>
      <c r="BE5" s="105"/>
      <c r="BF5" s="106"/>
      <c r="BG5" s="104"/>
      <c r="BH5" s="105"/>
      <c r="BI5" s="106"/>
      <c r="BJ5" s="104"/>
      <c r="BK5" s="107"/>
      <c r="BL5" s="103"/>
      <c r="BM5" s="104"/>
      <c r="BN5" s="105"/>
      <c r="BO5" s="106"/>
      <c r="BP5" s="104"/>
      <c r="BQ5" s="105"/>
      <c r="BR5" s="106"/>
      <c r="BS5" s="104"/>
      <c r="BT5" s="105"/>
      <c r="BU5" s="106"/>
      <c r="BV5" s="104"/>
      <c r="BW5" s="107"/>
      <c r="BX5" s="103"/>
      <c r="BY5" s="104"/>
      <c r="BZ5" s="105"/>
      <c r="CA5" s="106"/>
      <c r="CB5" s="104"/>
      <c r="CC5" s="105"/>
      <c r="CD5" s="106"/>
      <c r="CE5" s="104"/>
      <c r="CF5" s="105"/>
      <c r="CG5" s="106"/>
      <c r="CH5" s="104"/>
      <c r="CI5" s="107"/>
      <c r="CJ5" s="103"/>
      <c r="CK5" s="104"/>
      <c r="CL5" s="105"/>
      <c r="CM5" s="106"/>
      <c r="CN5" s="104"/>
      <c r="CO5" s="105"/>
      <c r="CP5" s="106"/>
      <c r="CQ5" s="104"/>
      <c r="CR5" s="105"/>
      <c r="CS5" s="106"/>
      <c r="CT5" s="104"/>
      <c r="CU5" s="107"/>
      <c r="CV5" s="103"/>
      <c r="CW5" s="104"/>
      <c r="CX5" s="105"/>
      <c r="CY5" s="106"/>
      <c r="CZ5" s="104"/>
      <c r="DA5" s="105"/>
      <c r="DB5" s="106"/>
      <c r="DC5" s="104"/>
      <c r="DD5" s="105"/>
      <c r="DE5" s="106"/>
      <c r="DF5" s="104"/>
      <c r="DG5" s="107"/>
      <c r="DH5" s="127"/>
      <c r="DI5" s="128"/>
      <c r="DJ5" s="129"/>
      <c r="DK5" s="130"/>
      <c r="DL5" s="128"/>
      <c r="DM5" s="129"/>
      <c r="DN5" s="106"/>
      <c r="DO5" s="104"/>
      <c r="DP5" s="105"/>
      <c r="DQ5" s="106"/>
      <c r="DR5" s="104"/>
      <c r="DS5" s="107"/>
    </row>
    <row r="6" spans="1:125" ht="19.5" customHeight="1" thickBot="1" x14ac:dyDescent="0.3">
      <c r="B6" s="116"/>
      <c r="C6" s="117">
        <v>10</v>
      </c>
      <c r="D6" s="109"/>
      <c r="E6" s="110"/>
      <c r="F6" s="111"/>
      <c r="G6" s="112"/>
      <c r="H6" s="110"/>
      <c r="I6" s="111"/>
      <c r="J6" s="112"/>
      <c r="K6" s="110"/>
      <c r="L6" s="111"/>
      <c r="M6" s="112"/>
      <c r="N6" s="110"/>
      <c r="O6" s="113"/>
      <c r="P6" s="109"/>
      <c r="Q6" s="110"/>
      <c r="R6" s="111"/>
      <c r="S6" s="112"/>
      <c r="T6" s="110"/>
      <c r="U6" s="111"/>
      <c r="V6" s="112"/>
      <c r="W6" s="110"/>
      <c r="X6" s="111"/>
      <c r="Y6" s="112"/>
      <c r="Z6" s="110"/>
      <c r="AA6" s="113"/>
      <c r="AB6" s="109"/>
      <c r="AC6" s="110"/>
      <c r="AD6" s="111"/>
      <c r="AE6" s="112"/>
      <c r="AF6" s="110"/>
      <c r="AG6" s="111"/>
      <c r="AH6" s="112"/>
      <c r="AI6" s="110"/>
      <c r="AJ6" s="111"/>
      <c r="AK6" s="112"/>
      <c r="AL6" s="110"/>
      <c r="AM6" s="113"/>
      <c r="AN6" s="109"/>
      <c r="AO6" s="110"/>
      <c r="AP6" s="111"/>
      <c r="AQ6" s="112"/>
      <c r="AR6" s="110"/>
      <c r="AS6" s="111"/>
      <c r="AT6" s="112"/>
      <c r="AU6" s="110"/>
      <c r="AV6" s="111"/>
      <c r="AW6" s="112"/>
      <c r="AX6" s="110"/>
      <c r="AY6" s="113"/>
      <c r="AZ6" s="109"/>
      <c r="BA6" s="110"/>
      <c r="BB6" s="111"/>
      <c r="BC6" s="112"/>
      <c r="BD6" s="110"/>
      <c r="BE6" s="111"/>
      <c r="BF6" s="112"/>
      <c r="BG6" s="110"/>
      <c r="BH6" s="111"/>
      <c r="BI6" s="112"/>
      <c r="BJ6" s="110"/>
      <c r="BK6" s="113"/>
      <c r="BL6" s="109"/>
      <c r="BM6" s="110"/>
      <c r="BN6" s="111"/>
      <c r="BO6" s="112"/>
      <c r="BP6" s="110"/>
      <c r="BQ6" s="111"/>
      <c r="BR6" s="112"/>
      <c r="BS6" s="110"/>
      <c r="BT6" s="111"/>
      <c r="BU6" s="112"/>
      <c r="BV6" s="110"/>
      <c r="BW6" s="113"/>
      <c r="BX6" s="109"/>
      <c r="BY6" s="110"/>
      <c r="BZ6" s="111"/>
      <c r="CA6" s="112"/>
      <c r="CB6" s="110"/>
      <c r="CC6" s="111"/>
      <c r="CD6" s="112"/>
      <c r="CE6" s="110"/>
      <c r="CF6" s="111"/>
      <c r="CG6" s="112"/>
      <c r="CH6" s="110"/>
      <c r="CI6" s="113"/>
      <c r="CJ6" s="109"/>
      <c r="CK6" s="110"/>
      <c r="CL6" s="111"/>
      <c r="CM6" s="112"/>
      <c r="CN6" s="110"/>
      <c r="CO6" s="111"/>
      <c r="CP6" s="112"/>
      <c r="CQ6" s="110"/>
      <c r="CR6" s="111"/>
      <c r="CS6" s="112"/>
      <c r="CT6" s="110"/>
      <c r="CU6" s="113"/>
      <c r="CV6" s="132"/>
      <c r="CW6" s="133"/>
      <c r="CX6" s="111"/>
      <c r="CY6" s="112"/>
      <c r="CZ6" s="110"/>
      <c r="DA6" s="111"/>
      <c r="DB6" s="112"/>
      <c r="DC6" s="110"/>
      <c r="DD6" s="111"/>
      <c r="DE6" s="112"/>
      <c r="DF6" s="110"/>
      <c r="DG6" s="113"/>
      <c r="DH6" s="132"/>
      <c r="DI6" s="133"/>
      <c r="DJ6" s="134"/>
      <c r="DK6" s="135"/>
      <c r="DL6" s="133"/>
      <c r="DM6" s="134"/>
      <c r="DN6" s="135"/>
      <c r="DO6" s="133"/>
      <c r="DP6" s="111"/>
      <c r="DQ6" s="112"/>
      <c r="DR6" s="110"/>
      <c r="DS6" s="113"/>
    </row>
    <row r="7" spans="1:125" ht="19.5" customHeight="1" x14ac:dyDescent="0.25">
      <c r="B7" s="118" t="str">
        <f>Donnees!$C$22</f>
        <v>Théorie</v>
      </c>
      <c r="C7" s="115">
        <v>12</v>
      </c>
      <c r="D7" s="127"/>
      <c r="E7" s="128"/>
      <c r="F7" s="129"/>
      <c r="G7" s="130"/>
      <c r="H7" s="128"/>
      <c r="I7" s="129"/>
      <c r="J7" s="106"/>
      <c r="K7" s="104"/>
      <c r="L7" s="105"/>
      <c r="M7" s="106"/>
      <c r="N7" s="104"/>
      <c r="O7" s="107"/>
      <c r="P7" s="103"/>
      <c r="Q7" s="104"/>
      <c r="R7" s="105"/>
      <c r="S7" s="106"/>
      <c r="T7" s="104"/>
      <c r="U7" s="105"/>
      <c r="V7" s="106"/>
      <c r="W7" s="104"/>
      <c r="X7" s="105"/>
      <c r="Y7" s="106"/>
      <c r="Z7" s="104"/>
      <c r="AA7" s="107"/>
      <c r="AB7" s="103"/>
      <c r="AC7" s="104"/>
      <c r="AD7" s="105"/>
      <c r="AE7" s="106"/>
      <c r="AF7" s="104"/>
      <c r="AG7" s="105"/>
      <c r="AH7" s="130"/>
      <c r="AI7" s="128"/>
      <c r="AJ7" s="129"/>
      <c r="AK7" s="106"/>
      <c r="AL7" s="104"/>
      <c r="AM7" s="107"/>
      <c r="AN7" s="127"/>
      <c r="AO7" s="128"/>
      <c r="AP7" s="129"/>
      <c r="AQ7" s="106"/>
      <c r="AR7" s="104"/>
      <c r="AS7" s="105"/>
      <c r="AT7" s="106"/>
      <c r="AU7" s="104"/>
      <c r="AV7" s="105"/>
      <c r="AW7" s="106"/>
      <c r="AX7" s="104"/>
      <c r="AY7" s="107"/>
      <c r="AZ7" s="103"/>
      <c r="BA7" s="104"/>
      <c r="BB7" s="105"/>
      <c r="BC7" s="106"/>
      <c r="BD7" s="104"/>
      <c r="BE7" s="105"/>
      <c r="BF7" s="106"/>
      <c r="BG7" s="104"/>
      <c r="BH7" s="105"/>
      <c r="BI7" s="106"/>
      <c r="BJ7" s="104"/>
      <c r="BK7" s="107"/>
      <c r="BL7" s="103"/>
      <c r="BM7" s="104"/>
      <c r="BN7" s="105"/>
      <c r="BO7" s="106"/>
      <c r="BP7" s="104"/>
      <c r="BQ7" s="105"/>
      <c r="BR7" s="106"/>
      <c r="BS7" s="104"/>
      <c r="BT7" s="105"/>
      <c r="BU7" s="106"/>
      <c r="BV7" s="104"/>
      <c r="BW7" s="107"/>
      <c r="BX7" s="103"/>
      <c r="BY7" s="104"/>
      <c r="BZ7" s="105"/>
      <c r="CA7" s="106"/>
      <c r="CB7" s="104"/>
      <c r="CC7" s="105"/>
      <c r="CD7" s="106"/>
      <c r="CE7" s="104"/>
      <c r="CF7" s="105"/>
      <c r="CG7" s="106"/>
      <c r="CH7" s="104"/>
      <c r="CI7" s="107"/>
      <c r="CJ7" s="103"/>
      <c r="CK7" s="104"/>
      <c r="CL7" s="105"/>
      <c r="CM7" s="106"/>
      <c r="CN7" s="104"/>
      <c r="CO7" s="105"/>
      <c r="CP7" s="106"/>
      <c r="CQ7" s="104"/>
      <c r="CR7" s="105"/>
      <c r="CS7" s="106"/>
      <c r="CT7" s="104"/>
      <c r="CU7" s="107"/>
      <c r="CV7" s="103"/>
      <c r="CW7" s="104"/>
      <c r="CX7" s="105"/>
      <c r="CY7" s="106"/>
      <c r="CZ7" s="104"/>
      <c r="DA7" s="105"/>
      <c r="DB7" s="106"/>
      <c r="DC7" s="104"/>
      <c r="DD7" s="105"/>
      <c r="DE7" s="106"/>
      <c r="DF7" s="104"/>
      <c r="DG7" s="107"/>
      <c r="DH7" s="103"/>
      <c r="DI7" s="104"/>
      <c r="DJ7" s="105"/>
      <c r="DK7" s="106"/>
      <c r="DL7" s="104"/>
      <c r="DM7" s="105"/>
      <c r="DN7" s="106"/>
      <c r="DO7" s="104"/>
      <c r="DP7" s="105"/>
      <c r="DQ7" s="106"/>
      <c r="DR7" s="104"/>
      <c r="DS7" s="107"/>
    </row>
    <row r="8" spans="1:125" ht="19.5" customHeight="1" thickBot="1" x14ac:dyDescent="0.3">
      <c r="B8" s="116"/>
      <c r="C8" s="117">
        <v>12</v>
      </c>
      <c r="D8" s="132"/>
      <c r="E8" s="133"/>
      <c r="F8" s="134"/>
      <c r="G8" s="135"/>
      <c r="H8" s="133"/>
      <c r="I8" s="134"/>
      <c r="J8" s="112"/>
      <c r="K8" s="110"/>
      <c r="L8" s="111"/>
      <c r="M8" s="112"/>
      <c r="N8" s="110"/>
      <c r="O8" s="113"/>
      <c r="P8" s="109"/>
      <c r="Q8" s="110"/>
      <c r="R8" s="111"/>
      <c r="S8" s="112"/>
      <c r="T8" s="110"/>
      <c r="U8" s="111"/>
      <c r="V8" s="112"/>
      <c r="W8" s="110"/>
      <c r="X8" s="111"/>
      <c r="Y8" s="112"/>
      <c r="Z8" s="110"/>
      <c r="AA8" s="113"/>
      <c r="AB8" s="109"/>
      <c r="AC8" s="110"/>
      <c r="AD8" s="111"/>
      <c r="AE8" s="112"/>
      <c r="AF8" s="110"/>
      <c r="AG8" s="111"/>
      <c r="AH8" s="135"/>
      <c r="AI8" s="133"/>
      <c r="AJ8" s="134"/>
      <c r="AK8" s="112"/>
      <c r="AL8" s="110"/>
      <c r="AM8" s="113"/>
      <c r="AN8" s="132"/>
      <c r="AO8" s="133"/>
      <c r="AP8" s="134"/>
      <c r="AQ8" s="112"/>
      <c r="AR8" s="110"/>
      <c r="AS8" s="111"/>
      <c r="AT8" s="112"/>
      <c r="AU8" s="110"/>
      <c r="AV8" s="111"/>
      <c r="AW8" s="112"/>
      <c r="AX8" s="110"/>
      <c r="AY8" s="113"/>
      <c r="AZ8" s="109"/>
      <c r="BA8" s="110"/>
      <c r="BB8" s="111"/>
      <c r="BC8" s="112"/>
      <c r="BD8" s="110"/>
      <c r="BE8" s="111"/>
      <c r="BF8" s="112"/>
      <c r="BG8" s="110"/>
      <c r="BH8" s="111"/>
      <c r="BI8" s="112"/>
      <c r="BJ8" s="110"/>
      <c r="BK8" s="113"/>
      <c r="BL8" s="109"/>
      <c r="BM8" s="110"/>
      <c r="BN8" s="111"/>
      <c r="BO8" s="112"/>
      <c r="BP8" s="110"/>
      <c r="BQ8" s="111"/>
      <c r="BR8" s="112"/>
      <c r="BS8" s="110"/>
      <c r="BT8" s="111"/>
      <c r="BU8" s="112"/>
      <c r="BV8" s="110"/>
      <c r="BW8" s="113"/>
      <c r="BX8" s="109"/>
      <c r="BY8" s="110"/>
      <c r="BZ8" s="111"/>
      <c r="CA8" s="112"/>
      <c r="CB8" s="110"/>
      <c r="CC8" s="111"/>
      <c r="CD8" s="112"/>
      <c r="CE8" s="110"/>
      <c r="CF8" s="111"/>
      <c r="CG8" s="112"/>
      <c r="CH8" s="110"/>
      <c r="CI8" s="113"/>
      <c r="CJ8" s="109"/>
      <c r="CK8" s="110"/>
      <c r="CL8" s="111"/>
      <c r="CM8" s="112"/>
      <c r="CN8" s="110"/>
      <c r="CO8" s="111"/>
      <c r="CP8" s="112"/>
      <c r="CQ8" s="110"/>
      <c r="CR8" s="111"/>
      <c r="CS8" s="112"/>
      <c r="CT8" s="110"/>
      <c r="CU8" s="113"/>
      <c r="CV8" s="109"/>
      <c r="CW8" s="110"/>
      <c r="CX8" s="111"/>
      <c r="CY8" s="112"/>
      <c r="CZ8" s="110"/>
      <c r="DA8" s="111"/>
      <c r="DB8" s="112"/>
      <c r="DC8" s="110"/>
      <c r="DD8" s="111"/>
      <c r="DE8" s="112"/>
      <c r="DF8" s="110"/>
      <c r="DG8" s="113"/>
      <c r="DH8" s="109"/>
      <c r="DI8" s="110"/>
      <c r="DJ8" s="111"/>
      <c r="DK8" s="112"/>
      <c r="DL8" s="110"/>
      <c r="DM8" s="111"/>
      <c r="DN8" s="112"/>
      <c r="DO8" s="110"/>
      <c r="DP8" s="111"/>
      <c r="DQ8" s="112"/>
      <c r="DR8" s="110"/>
      <c r="DS8" s="113"/>
    </row>
    <row r="9" spans="1:125" ht="19.5" customHeight="1" x14ac:dyDescent="0.25">
      <c r="B9" s="118" t="str">
        <f>Donnees!$C$23</f>
        <v>Pratique</v>
      </c>
      <c r="C9" s="115">
        <v>90</v>
      </c>
      <c r="D9" s="103"/>
      <c r="E9" s="104"/>
      <c r="F9" s="105"/>
      <c r="G9" s="106"/>
      <c r="H9" s="104"/>
      <c r="I9" s="105"/>
      <c r="J9" s="130"/>
      <c r="K9" s="128"/>
      <c r="L9" s="129"/>
      <c r="M9" s="130"/>
      <c r="N9" s="128"/>
      <c r="O9" s="131"/>
      <c r="P9" s="127"/>
      <c r="Q9" s="128"/>
      <c r="R9" s="129"/>
      <c r="S9" s="130"/>
      <c r="T9" s="128"/>
      <c r="U9" s="129"/>
      <c r="V9" s="130"/>
      <c r="W9" s="128"/>
      <c r="X9" s="129"/>
      <c r="Y9" s="130"/>
      <c r="Z9" s="128"/>
      <c r="AA9" s="131"/>
      <c r="AB9" s="127"/>
      <c r="AC9" s="128"/>
      <c r="AD9" s="129"/>
      <c r="AE9" s="130"/>
      <c r="AF9" s="128"/>
      <c r="AG9" s="129"/>
      <c r="AH9" s="106"/>
      <c r="AI9" s="104"/>
      <c r="AJ9" s="105"/>
      <c r="AK9" s="130"/>
      <c r="AL9" s="128"/>
      <c r="AM9" s="131"/>
      <c r="AN9" s="103"/>
      <c r="AO9" s="104"/>
      <c r="AP9" s="105"/>
      <c r="AQ9" s="130"/>
      <c r="AR9" s="128"/>
      <c r="AS9" s="129"/>
      <c r="AT9" s="130"/>
      <c r="AU9" s="128"/>
      <c r="AV9" s="129"/>
      <c r="AW9" s="130"/>
      <c r="AX9" s="128"/>
      <c r="AY9" s="131"/>
      <c r="AZ9" s="127"/>
      <c r="BA9" s="128"/>
      <c r="BB9" s="129"/>
      <c r="BC9" s="130"/>
      <c r="BD9" s="128"/>
      <c r="BE9" s="129"/>
      <c r="BF9" s="130"/>
      <c r="BG9" s="128"/>
      <c r="BH9" s="129"/>
      <c r="BI9" s="130"/>
      <c r="BJ9" s="128"/>
      <c r="BK9" s="131"/>
      <c r="BL9" s="103"/>
      <c r="BM9" s="104"/>
      <c r="BN9" s="105"/>
      <c r="BO9" s="106"/>
      <c r="BP9" s="104"/>
      <c r="BQ9" s="105"/>
      <c r="BR9" s="106"/>
      <c r="BS9" s="104"/>
      <c r="BT9" s="105"/>
      <c r="BU9" s="106"/>
      <c r="BV9" s="104"/>
      <c r="BW9" s="107"/>
      <c r="BX9" s="127"/>
      <c r="BY9" s="128"/>
      <c r="BZ9" s="129"/>
      <c r="CA9" s="130"/>
      <c r="CB9" s="128"/>
      <c r="CC9" s="129"/>
      <c r="CD9" s="130"/>
      <c r="CE9" s="128"/>
      <c r="CF9" s="129"/>
      <c r="CG9" s="130"/>
      <c r="CH9" s="128"/>
      <c r="CI9" s="131"/>
      <c r="CJ9" s="127"/>
      <c r="CK9" s="128"/>
      <c r="CL9" s="129"/>
      <c r="CM9" s="130"/>
      <c r="CN9" s="128"/>
      <c r="CO9" s="129"/>
      <c r="CP9" s="130"/>
      <c r="CQ9" s="128"/>
      <c r="CR9" s="129"/>
      <c r="CS9" s="130"/>
      <c r="CT9" s="128"/>
      <c r="CU9" s="131"/>
      <c r="CV9" s="127"/>
      <c r="CW9" s="128"/>
      <c r="CX9" s="129"/>
      <c r="CY9" s="130"/>
      <c r="CZ9" s="128"/>
      <c r="DA9" s="129"/>
      <c r="DB9" s="130"/>
      <c r="DC9" s="128"/>
      <c r="DD9" s="129"/>
      <c r="DE9" s="130"/>
      <c r="DF9" s="128"/>
      <c r="DG9" s="131"/>
      <c r="DH9" s="103"/>
      <c r="DI9" s="104"/>
      <c r="DJ9" s="105"/>
      <c r="DK9" s="106"/>
      <c r="DL9" s="104"/>
      <c r="DM9" s="105"/>
      <c r="DN9" s="130"/>
      <c r="DO9" s="128"/>
      <c r="DP9" s="129"/>
      <c r="DQ9" s="130"/>
      <c r="DR9" s="128"/>
      <c r="DS9" s="131"/>
    </row>
    <row r="10" spans="1:125" ht="19.5" customHeight="1" x14ac:dyDescent="0.25">
      <c r="B10" s="116"/>
      <c r="C10" s="117">
        <v>86</v>
      </c>
      <c r="D10" s="109"/>
      <c r="E10" s="110"/>
      <c r="F10" s="111"/>
      <c r="G10" s="112"/>
      <c r="H10" s="110"/>
      <c r="I10" s="111"/>
      <c r="J10" s="135"/>
      <c r="K10" s="133"/>
      <c r="L10" s="134"/>
      <c r="M10" s="135"/>
      <c r="N10" s="133"/>
      <c r="O10" s="136"/>
      <c r="P10" s="132"/>
      <c r="Q10" s="133"/>
      <c r="R10" s="134"/>
      <c r="S10" s="135"/>
      <c r="T10" s="133"/>
      <c r="U10" s="134"/>
      <c r="V10" s="135"/>
      <c r="W10" s="133"/>
      <c r="X10" s="134"/>
      <c r="Y10" s="135"/>
      <c r="Z10" s="133"/>
      <c r="AA10" s="136"/>
      <c r="AB10" s="132"/>
      <c r="AC10" s="133"/>
      <c r="AD10" s="134"/>
      <c r="AE10" s="135"/>
      <c r="AF10" s="133"/>
      <c r="AG10" s="134"/>
      <c r="AH10" s="112"/>
      <c r="AI10" s="110"/>
      <c r="AJ10" s="111"/>
      <c r="AK10" s="135"/>
      <c r="AL10" s="133"/>
      <c r="AM10" s="136"/>
      <c r="AN10" s="109"/>
      <c r="AO10" s="110"/>
      <c r="AP10" s="111"/>
      <c r="AQ10" s="135"/>
      <c r="AR10" s="133"/>
      <c r="AS10" s="134"/>
      <c r="AT10" s="135"/>
      <c r="AU10" s="133"/>
      <c r="AV10" s="134"/>
      <c r="AW10" s="135"/>
      <c r="AX10" s="133"/>
      <c r="AY10" s="136"/>
      <c r="AZ10" s="132"/>
      <c r="BA10" s="133"/>
      <c r="BB10" s="134"/>
      <c r="BC10" s="135"/>
      <c r="BD10" s="133"/>
      <c r="BE10" s="134"/>
      <c r="BF10" s="135"/>
      <c r="BG10" s="133"/>
      <c r="BH10" s="134"/>
      <c r="BI10" s="135"/>
      <c r="BJ10" s="133"/>
      <c r="BK10" s="136"/>
      <c r="BL10" s="109"/>
      <c r="BM10" s="110"/>
      <c r="BN10" s="111"/>
      <c r="BO10" s="112"/>
      <c r="BP10" s="110"/>
      <c r="BQ10" s="111"/>
      <c r="BR10" s="112"/>
      <c r="BS10" s="110"/>
      <c r="BT10" s="111"/>
      <c r="BU10" s="112"/>
      <c r="BV10" s="110"/>
      <c r="BW10" s="113"/>
      <c r="BX10" s="132"/>
      <c r="BY10" s="133"/>
      <c r="BZ10" s="134"/>
      <c r="CA10" s="135"/>
      <c r="CB10" s="133"/>
      <c r="CC10" s="134"/>
      <c r="CD10" s="135"/>
      <c r="CE10" s="133"/>
      <c r="CF10" s="134"/>
      <c r="CG10" s="135"/>
      <c r="CH10" s="133"/>
      <c r="CI10" s="136"/>
      <c r="CJ10" s="132"/>
      <c r="CK10" s="133"/>
      <c r="CL10" s="134"/>
      <c r="CM10" s="135"/>
      <c r="CN10" s="133"/>
      <c r="CO10" s="134"/>
      <c r="CP10" s="135"/>
      <c r="CQ10" s="133"/>
      <c r="CR10" s="134"/>
      <c r="CS10" s="135"/>
      <c r="CT10" s="133"/>
      <c r="CU10" s="136"/>
      <c r="CV10" s="109"/>
      <c r="CW10" s="110"/>
      <c r="CX10" s="134"/>
      <c r="CY10" s="135"/>
      <c r="CZ10" s="133"/>
      <c r="DA10" s="134"/>
      <c r="DB10" s="135"/>
      <c r="DC10" s="133"/>
      <c r="DD10" s="134"/>
      <c r="DE10" s="135"/>
      <c r="DF10" s="133"/>
      <c r="DG10" s="136"/>
      <c r="DH10" s="109"/>
      <c r="DI10" s="110"/>
      <c r="DJ10" s="111"/>
      <c r="DK10" s="112"/>
      <c r="DL10" s="110"/>
      <c r="DM10" s="111"/>
      <c r="DN10" s="112"/>
      <c r="DO10" s="110"/>
      <c r="DP10" s="134"/>
      <c r="DQ10" s="135"/>
      <c r="DR10" s="133"/>
      <c r="DS10" s="136"/>
      <c r="DT10" s="137"/>
      <c r="DU10" s="137"/>
    </row>
    <row r="11" spans="1:125" ht="19.5" customHeight="1" x14ac:dyDescent="0.25">
      <c r="B11" s="25" t="s">
        <v>16</v>
      </c>
      <c r="C11" s="27">
        <f>SUM($C$3,$C$5,$C$7,$C$9)</f>
        <v>120</v>
      </c>
      <c r="D11" s="119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1"/>
      <c r="P11" s="119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1"/>
      <c r="AB11" s="119"/>
      <c r="AC11" s="120"/>
      <c r="AD11" s="120"/>
      <c r="AE11" s="120"/>
      <c r="AF11" s="120"/>
      <c r="AG11" s="120"/>
      <c r="AH11" s="120"/>
      <c r="AI11" s="120"/>
      <c r="AJ11" s="120"/>
      <c r="AK11" s="120"/>
      <c r="AL11" s="120"/>
      <c r="AM11" s="121"/>
      <c r="AN11" s="119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1"/>
      <c r="AZ11" s="119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1"/>
      <c r="BL11" s="119"/>
      <c r="BM11" s="120"/>
      <c r="BN11" s="120"/>
      <c r="BO11" s="120"/>
      <c r="BP11" s="120"/>
      <c r="BQ11" s="120"/>
      <c r="BR11" s="120"/>
      <c r="BS11" s="120"/>
      <c r="BT11" s="120"/>
      <c r="BU11" s="120"/>
      <c r="BV11" s="120"/>
      <c r="BW11" s="121"/>
      <c r="BX11" s="119"/>
      <c r="BY11" s="120"/>
      <c r="BZ11" s="120"/>
      <c r="CA11" s="120"/>
      <c r="CB11" s="120"/>
      <c r="CC11" s="120"/>
      <c r="CD11" s="120"/>
      <c r="CE11" s="120"/>
      <c r="CF11" s="120"/>
      <c r="CG11" s="120"/>
      <c r="CH11" s="120"/>
      <c r="CI11" s="121"/>
      <c r="CJ11" s="119"/>
      <c r="CK11" s="120"/>
      <c r="CL11" s="120"/>
      <c r="CM11" s="120"/>
      <c r="CN11" s="120"/>
      <c r="CO11" s="120"/>
      <c r="CP11" s="120"/>
      <c r="CQ11" s="120"/>
      <c r="CR11" s="120"/>
      <c r="CS11" s="120"/>
      <c r="CT11" s="120"/>
      <c r="CU11" s="121"/>
      <c r="CV11" s="119"/>
      <c r="CW11" s="120"/>
      <c r="CX11" s="120"/>
      <c r="CY11" s="120"/>
      <c r="CZ11" s="120"/>
      <c r="DA11" s="120"/>
      <c r="DB11" s="120"/>
      <c r="DC11" s="120"/>
      <c r="DD11" s="120"/>
      <c r="DE11" s="120"/>
      <c r="DF11" s="120"/>
      <c r="DG11" s="121"/>
      <c r="DH11" s="119"/>
      <c r="DI11" s="120"/>
      <c r="DJ11" s="120"/>
      <c r="DK11" s="120"/>
      <c r="DL11" s="120"/>
      <c r="DM11" s="120"/>
      <c r="DN11" s="120"/>
      <c r="DO11" s="120"/>
      <c r="DP11" s="120"/>
      <c r="DQ11" s="120"/>
      <c r="DR11" s="120"/>
      <c r="DS11" s="121"/>
    </row>
    <row r="12" spans="1:125" ht="19.5" customHeight="1" thickBot="1" x14ac:dyDescent="0.3">
      <c r="B12" s="26" t="s">
        <v>17</v>
      </c>
      <c r="C12" s="28">
        <f>SUM($C$4,$C$6,$C$8,$C$10)</f>
        <v>120</v>
      </c>
      <c r="D12" s="122"/>
      <c r="E12" s="123"/>
      <c r="F12" s="123"/>
      <c r="G12" s="123"/>
      <c r="H12" s="123"/>
      <c r="I12" s="123"/>
      <c r="J12" s="123"/>
      <c r="K12" s="123"/>
      <c r="L12" s="123"/>
      <c r="M12" s="123"/>
      <c r="N12" s="123"/>
      <c r="O12" s="124"/>
      <c r="P12" s="122"/>
      <c r="Q12" s="123"/>
      <c r="R12" s="123"/>
      <c r="S12" s="123"/>
      <c r="T12" s="123"/>
      <c r="U12" s="123"/>
      <c r="V12" s="123"/>
      <c r="W12" s="123"/>
      <c r="X12" s="123"/>
      <c r="Y12" s="123"/>
      <c r="Z12" s="123"/>
      <c r="AA12" s="124"/>
      <c r="AB12" s="122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4"/>
      <c r="AN12" s="122"/>
      <c r="AO12" s="123"/>
      <c r="AP12" s="123"/>
      <c r="AQ12" s="123"/>
      <c r="AR12" s="123"/>
      <c r="AS12" s="123"/>
      <c r="AT12" s="123"/>
      <c r="AU12" s="123"/>
      <c r="AV12" s="123"/>
      <c r="AW12" s="123"/>
      <c r="AX12" s="123"/>
      <c r="AY12" s="124"/>
      <c r="AZ12" s="122"/>
      <c r="BA12" s="123"/>
      <c r="BB12" s="123"/>
      <c r="BC12" s="123"/>
      <c r="BD12" s="123"/>
      <c r="BE12" s="123"/>
      <c r="BF12" s="123"/>
      <c r="BG12" s="123"/>
      <c r="BH12" s="123"/>
      <c r="BI12" s="123"/>
      <c r="BJ12" s="123"/>
      <c r="BK12" s="124"/>
      <c r="BL12" s="122"/>
      <c r="BM12" s="123"/>
      <c r="BN12" s="123"/>
      <c r="BO12" s="123"/>
      <c r="BP12" s="123"/>
      <c r="BQ12" s="123"/>
      <c r="BR12" s="123"/>
      <c r="BS12" s="123"/>
      <c r="BT12" s="123"/>
      <c r="BU12" s="123"/>
      <c r="BV12" s="123"/>
      <c r="BW12" s="124"/>
      <c r="BX12" s="122"/>
      <c r="BY12" s="123"/>
      <c r="BZ12" s="123"/>
      <c r="CA12" s="123"/>
      <c r="CB12" s="123"/>
      <c r="CC12" s="123"/>
      <c r="CD12" s="123"/>
      <c r="CE12" s="123"/>
      <c r="CF12" s="123"/>
      <c r="CG12" s="123"/>
      <c r="CH12" s="123"/>
      <c r="CI12" s="124"/>
      <c r="CJ12" s="122"/>
      <c r="CK12" s="123"/>
      <c r="CL12" s="123"/>
      <c r="CM12" s="123"/>
      <c r="CN12" s="123"/>
      <c r="CO12" s="123"/>
      <c r="CP12" s="123"/>
      <c r="CQ12" s="123"/>
      <c r="CR12" s="123"/>
      <c r="CS12" s="123"/>
      <c r="CT12" s="123"/>
      <c r="CU12" s="124"/>
      <c r="CV12" s="122"/>
      <c r="CW12" s="123"/>
      <c r="CX12" s="123"/>
      <c r="CY12" s="123"/>
      <c r="CZ12" s="123"/>
      <c r="DA12" s="123"/>
      <c r="DB12" s="123"/>
      <c r="DC12" s="123"/>
      <c r="DD12" s="123"/>
      <c r="DE12" s="123"/>
      <c r="DF12" s="123"/>
      <c r="DG12" s="124"/>
      <c r="DH12" s="122"/>
      <c r="DI12" s="123"/>
      <c r="DJ12" s="123"/>
      <c r="DK12" s="123"/>
      <c r="DL12" s="123"/>
      <c r="DM12" s="123"/>
      <c r="DN12" s="123"/>
      <c r="DO12" s="123"/>
      <c r="DP12" s="123"/>
      <c r="DQ12" s="123"/>
      <c r="DR12" s="123"/>
      <c r="DS12" s="124"/>
    </row>
    <row r="14" spans="1:125" ht="19.5" customHeight="1" x14ac:dyDescent="0.25">
      <c r="C14" s="125"/>
    </row>
    <row r="15" spans="1:125" ht="19.5" customHeight="1" x14ac:dyDescent="0.25">
      <c r="C15" s="125"/>
    </row>
    <row r="16" spans="1:125" ht="19.5" customHeight="1" x14ac:dyDescent="0.25">
      <c r="A16" s="126"/>
    </row>
  </sheetData>
  <sheetProtection sheet="1" objects="1" scenarios="1" insertRows="0" selectLockedCells="1"/>
  <mergeCells count="14">
    <mergeCell ref="CV2:DG2"/>
    <mergeCell ref="DH2:DS2"/>
    <mergeCell ref="AB2:AM2"/>
    <mergeCell ref="AN2:AY2"/>
    <mergeCell ref="AZ2:BK2"/>
    <mergeCell ref="BL2:BW2"/>
    <mergeCell ref="BX2:CI2"/>
    <mergeCell ref="CJ2:CU2"/>
    <mergeCell ref="B3:B4"/>
    <mergeCell ref="B5:B6"/>
    <mergeCell ref="B7:B8"/>
    <mergeCell ref="B9:B10"/>
    <mergeCell ref="D2:O2"/>
    <mergeCell ref="P2:AA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1">
      <formula1>0</formula1>
      <formula2>$C$9</formula2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41"/>
  <sheetViews>
    <sheetView tabSelected="1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6</v>
      </c>
      <c r="C3" s="91" t="s">
        <v>33</v>
      </c>
      <c r="D3" s="9"/>
    </row>
    <row r="4" spans="1:4" s="53" customFormat="1" x14ac:dyDescent="0.25">
      <c r="A4" s="1" t="s">
        <v>29</v>
      </c>
      <c r="B4" s="2">
        <v>6</v>
      </c>
      <c r="C4" s="92" t="s">
        <v>34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29</v>
      </c>
      <c r="B17" s="4">
        <v>12</v>
      </c>
      <c r="C17" s="91" t="s">
        <v>35</v>
      </c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31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29</v>
      </c>
      <c r="B31" s="4">
        <v>6</v>
      </c>
      <c r="C31" s="91" t="s">
        <v>36</v>
      </c>
      <c r="D31" s="9"/>
      <c r="E31" s="20"/>
      <c r="F31" s="41"/>
      <c r="G31" s="41"/>
      <c r="H31" s="41"/>
      <c r="I31" s="20"/>
    </row>
    <row r="32" spans="1:9" x14ac:dyDescent="0.25">
      <c r="A32" s="1" t="s">
        <v>28</v>
      </c>
      <c r="B32" s="2">
        <v>3</v>
      </c>
      <c r="C32" s="92" t="s">
        <v>37</v>
      </c>
      <c r="D32" s="10"/>
      <c r="E32" s="20"/>
      <c r="F32" s="20"/>
      <c r="G32" s="20"/>
      <c r="H32" s="20"/>
      <c r="I32" s="20"/>
    </row>
    <row r="33" spans="1:9" x14ac:dyDescent="0.25">
      <c r="A33" s="1" t="s">
        <v>29</v>
      </c>
      <c r="B33" s="2">
        <v>3</v>
      </c>
      <c r="C33" s="92" t="s">
        <v>38</v>
      </c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28</v>
      </c>
      <c r="B45" s="4">
        <v>3</v>
      </c>
      <c r="C45" s="91" t="s">
        <v>39</v>
      </c>
      <c r="D45" s="9"/>
    </row>
    <row r="46" spans="1:9" x14ac:dyDescent="0.25">
      <c r="A46" s="1" t="s">
        <v>29</v>
      </c>
      <c r="B46" s="2">
        <v>9</v>
      </c>
      <c r="C46" s="92" t="s">
        <v>40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29</v>
      </c>
      <c r="B59" s="4">
        <v>12</v>
      </c>
      <c r="C59" s="91" t="s">
        <v>41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21</v>
      </c>
      <c r="B73" s="4">
        <v>12</v>
      </c>
      <c r="C73" s="91" t="s">
        <v>42</v>
      </c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29</v>
      </c>
      <c r="B87" s="4">
        <v>12</v>
      </c>
      <c r="C87" s="91" t="s">
        <v>46</v>
      </c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29</v>
      </c>
      <c r="B101" s="4">
        <v>7</v>
      </c>
      <c r="C101" s="91" t="s">
        <v>48</v>
      </c>
      <c r="D101" s="9"/>
    </row>
    <row r="102" spans="1:4" x14ac:dyDescent="0.25">
      <c r="A102" s="1" t="s">
        <v>29</v>
      </c>
      <c r="B102" s="2">
        <v>5</v>
      </c>
      <c r="C102" s="92" t="s">
        <v>49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31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29</v>
      </c>
      <c r="B115" s="4">
        <v>4</v>
      </c>
      <c r="C115" s="91" t="s">
        <v>50</v>
      </c>
      <c r="D115" s="9"/>
    </row>
    <row r="116" spans="1:4" x14ac:dyDescent="0.25">
      <c r="A116" s="1" t="s">
        <v>29</v>
      </c>
      <c r="B116" s="2">
        <v>8</v>
      </c>
      <c r="C116" s="92" t="s">
        <v>51</v>
      </c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31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ht="14.25" thickBot="1" x14ac:dyDescent="0.3">
      <c r="A129" s="5" t="s">
        <v>27</v>
      </c>
      <c r="B129" s="4">
        <v>3</v>
      </c>
      <c r="C129" s="91" t="s">
        <v>43</v>
      </c>
      <c r="D129" s="9"/>
    </row>
    <row r="130" spans="1:4" x14ac:dyDescent="0.25">
      <c r="A130" s="5" t="s">
        <v>27</v>
      </c>
      <c r="B130" s="2">
        <v>3</v>
      </c>
      <c r="C130" s="92" t="s">
        <v>44</v>
      </c>
      <c r="D130" s="10"/>
    </row>
    <row r="131" spans="1:4" x14ac:dyDescent="0.25">
      <c r="A131" s="1" t="s">
        <v>29</v>
      </c>
      <c r="B131" s="2">
        <v>6</v>
      </c>
      <c r="C131" s="92" t="s">
        <v>45</v>
      </c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31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89" t="s">
        <v>32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529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529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91"/>
  <sheetViews>
    <sheetView topLeftCell="A163" workbookViewId="0">
      <selection activeCell="B183" sqref="B18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6</v>
      </c>
      <c r="C3" s="91" t="s">
        <v>33</v>
      </c>
      <c r="D3" s="9"/>
    </row>
    <row r="4" spans="1:4" s="53" customFormat="1" x14ac:dyDescent="0.25">
      <c r="A4" s="1" t="s">
        <v>29</v>
      </c>
      <c r="B4" s="2">
        <v>6</v>
      </c>
      <c r="C4" s="92" t="s">
        <v>34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44582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29</v>
      </c>
      <c r="B22" s="4">
        <v>12</v>
      </c>
      <c r="C22" s="91" t="s">
        <v>35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29</v>
      </c>
      <c r="B41" s="4">
        <v>6</v>
      </c>
      <c r="C41" s="91" t="s">
        <v>36</v>
      </c>
      <c r="D41" s="9"/>
    </row>
    <row r="42" spans="1:9" x14ac:dyDescent="0.25">
      <c r="A42" s="1" t="s">
        <v>28</v>
      </c>
      <c r="B42" s="2">
        <v>3</v>
      </c>
      <c r="C42" s="92" t="s">
        <v>37</v>
      </c>
      <c r="D42" s="10"/>
    </row>
    <row r="43" spans="1:9" x14ac:dyDescent="0.25">
      <c r="A43" s="1" t="s">
        <v>29</v>
      </c>
      <c r="B43" s="2">
        <v>3</v>
      </c>
      <c r="C43" s="92" t="s">
        <v>38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28</v>
      </c>
      <c r="B60" s="4">
        <v>3</v>
      </c>
      <c r="C60" s="91" t="s">
        <v>39</v>
      </c>
      <c r="D60" s="9"/>
    </row>
    <row r="61" spans="1:4" x14ac:dyDescent="0.25">
      <c r="A61" s="1" t="s">
        <v>29</v>
      </c>
      <c r="B61" s="2">
        <v>9</v>
      </c>
      <c r="C61" s="92" t="s">
        <v>40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44603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29</v>
      </c>
      <c r="B79" s="4">
        <v>12</v>
      </c>
      <c r="C79" s="91" t="s">
        <v>41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44610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12</v>
      </c>
      <c r="C98" s="91" t="s">
        <v>42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90" t="s">
        <v>31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44617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29</v>
      </c>
      <c r="B117" s="4">
        <v>12</v>
      </c>
      <c r="C117" s="91" t="s">
        <v>47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29</v>
      </c>
      <c r="B136" s="4">
        <v>7</v>
      </c>
      <c r="C136" s="91" t="s">
        <v>48</v>
      </c>
      <c r="D136" s="9"/>
    </row>
    <row r="137" spans="1:4" x14ac:dyDescent="0.25">
      <c r="A137" s="1" t="s">
        <v>29</v>
      </c>
      <c r="B137" s="2">
        <v>5</v>
      </c>
      <c r="C137" s="92" t="s">
        <v>49</v>
      </c>
      <c r="D137" s="10"/>
    </row>
    <row r="138" spans="1:4" x14ac:dyDescent="0.25">
      <c r="A138" s="1" t="s">
        <v>27</v>
      </c>
      <c r="B138" s="2">
        <v>2</v>
      </c>
      <c r="C138" s="92" t="s">
        <v>62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14</v>
      </c>
      <c r="C151" s="90" t="s">
        <v>31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44631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29</v>
      </c>
      <c r="B155" s="4">
        <v>4</v>
      </c>
      <c r="C155" s="91" t="s">
        <v>50</v>
      </c>
      <c r="D155" s="9"/>
    </row>
    <row r="156" spans="1:4" x14ac:dyDescent="0.25">
      <c r="A156" s="1" t="s">
        <v>29</v>
      </c>
      <c r="B156" s="2">
        <v>6</v>
      </c>
      <c r="C156" s="92" t="s">
        <v>51</v>
      </c>
      <c r="D156" s="10"/>
    </row>
    <row r="157" spans="1:4" x14ac:dyDescent="0.25">
      <c r="A157" s="1" t="s">
        <v>27</v>
      </c>
      <c r="B157" s="2">
        <v>2</v>
      </c>
      <c r="C157" s="92" t="s">
        <v>44</v>
      </c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44638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ht="14.25" thickBot="1" x14ac:dyDescent="0.3">
      <c r="A174" s="5" t="s">
        <v>27</v>
      </c>
      <c r="B174" s="4">
        <v>3</v>
      </c>
      <c r="C174" s="91" t="s">
        <v>43</v>
      </c>
      <c r="D174" s="9"/>
    </row>
    <row r="175" spans="1:4" x14ac:dyDescent="0.25">
      <c r="A175" s="5" t="s">
        <v>27</v>
      </c>
      <c r="B175" s="2">
        <v>3</v>
      </c>
      <c r="C175" s="92" t="s">
        <v>44</v>
      </c>
      <c r="D175" s="10"/>
    </row>
    <row r="176" spans="1:4" x14ac:dyDescent="0.25">
      <c r="A176" s="1" t="s">
        <v>29</v>
      </c>
      <c r="B176" s="2">
        <v>6</v>
      </c>
      <c r="C176" s="92" t="s">
        <v>45</v>
      </c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12</v>
      </c>
      <c r="C189" s="90" t="s">
        <v>31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98:B112 B3:B17 B22:B36 B41:B55 B60:B74 B79:B93 B117:B131 B136:B150 B155:B169 B174:B18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>
      <formula1>0</formula1>
      <formula2>NbPerWeek * NbQuartPer</formula2>
    </dataValidation>
    <dataValidation type="list" allowBlank="1" showInputMessage="1" showErrorMessage="1" sqref="A98:A112 A3:A17 A22:A36 A41:A55 A60:A74 A79:A93 A117:A131 A136:A150 A155:A169 A174:A188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632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632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Dylan Hentschel</dc:creator>
  <cp:lastModifiedBy>Dylan Hentschel</cp:lastModifiedBy>
  <cp:lastPrinted>2013-08-29T11:33:15Z</cp:lastPrinted>
  <dcterms:created xsi:type="dcterms:W3CDTF">1996-10-21T11:03:58Z</dcterms:created>
  <dcterms:modified xsi:type="dcterms:W3CDTF">2022-03-18T09:21:18Z</dcterms:modified>
</cp:coreProperties>
</file>