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nneda\Desktop\"/>
    </mc:Choice>
  </mc:AlternateContent>
  <bookViews>
    <workbookView xWindow="0" yWindow="0" windowWidth="27990" windowHeight="9540"/>
  </bookViews>
  <sheets>
    <sheet name="Report Explaination" sheetId="6" r:id="rId1"/>
    <sheet name="Enterprise Department View" sheetId="3" r:id="rId2"/>
    <sheet name="Sup View" sheetId="2" r:id="rId3"/>
    <sheet name="Data Export" sheetId="1" r:id="rId4"/>
  </sheets>
  <definedNames>
    <definedName name="Slicer_Center">#N/A</definedName>
    <definedName name="Slicer_Department_Grouping">#N/A</definedName>
    <definedName name="Slicer_Month">#N/A</definedName>
    <definedName name="Slicer_SR_MANAGER_NAME">#N/A</definedName>
  </definedNames>
  <calcPr calcId="152511"/>
  <pivotCaches>
    <pivotCache cacheId="3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alcChain>
</file>

<file path=xl/sharedStrings.xml><?xml version="1.0" encoding="utf-8"?>
<sst xmlns="http://schemas.openxmlformats.org/spreadsheetml/2006/main" count="5129" uniqueCount="624">
  <si>
    <t>CNTRCTCHNGCNT</t>
  </si>
  <si>
    <t>Center</t>
  </si>
  <si>
    <t>Department Grouping</t>
  </si>
  <si>
    <t>EMPLOYEE NAME</t>
  </si>
  <si>
    <t>Employee Title</t>
  </si>
  <si>
    <t>Rpt_Mth</t>
  </si>
  <si>
    <t>SR MANAGER NAME</t>
  </si>
  <si>
    <t>SUPERVISOR NAME</t>
  </si>
  <si>
    <t>BGCO GEA Support</t>
  </si>
  <si>
    <t>GE Advisor-Bus Gov Cust Ops</t>
  </si>
  <si>
    <t>Pub Sec Offline Support</t>
  </si>
  <si>
    <t>Coord-Account Mgt</t>
  </si>
  <si>
    <t>Supv-Account Mgt</t>
  </si>
  <si>
    <t>Tech Support</t>
  </si>
  <si>
    <t>Tech Customer Supervisor-BGCO</t>
  </si>
  <si>
    <t>Phone Support</t>
  </si>
  <si>
    <t>Coord-Bus/Gov't Cust Ops (VZW)</t>
  </si>
  <si>
    <t>Supv-Bus/Gov't Cust Ops (VZW)</t>
  </si>
  <si>
    <t>Tech Customer Advocate-BGCO</t>
  </si>
  <si>
    <t>Pub Sec GEA Support</t>
  </si>
  <si>
    <t>Pub Sec Phone Support</t>
  </si>
  <si>
    <t>Sr Analyst-Bus/Gov Cus Ops</t>
  </si>
  <si>
    <t>Offline Support</t>
  </si>
  <si>
    <t>Sr Mgr-Bus/Govt Cus Ops (VZW)</t>
  </si>
  <si>
    <t>Area Operations Support</t>
  </si>
  <si>
    <t>Webchat Support</t>
  </si>
  <si>
    <t>Chat Supervisor</t>
  </si>
  <si>
    <t>Grand Total</t>
  </si>
  <si>
    <t>Month</t>
  </si>
  <si>
    <t>February</t>
  </si>
  <si>
    <t>March</t>
  </si>
  <si>
    <t>April</t>
  </si>
  <si>
    <t>Date</t>
  </si>
  <si>
    <t>Sup</t>
  </si>
  <si>
    <t>Number of CED Changes</t>
  </si>
  <si>
    <t>Total % of Business Total</t>
  </si>
  <si>
    <t>% of Business Total</t>
  </si>
  <si>
    <t>Department</t>
  </si>
  <si>
    <t>Total # Of CED Changes</t>
  </si>
  <si>
    <t># Of CED Changes</t>
  </si>
  <si>
    <t>Total # of CED Changes</t>
  </si>
  <si>
    <t># of CED Changes</t>
  </si>
  <si>
    <t>Coordinator 1001</t>
  </si>
  <si>
    <t>Coordinator 1002</t>
  </si>
  <si>
    <t>Coordinator 1003</t>
  </si>
  <si>
    <t>Coordinator 1004</t>
  </si>
  <si>
    <t>Coordinator 1005</t>
  </si>
  <si>
    <t>Coordinator 1006</t>
  </si>
  <si>
    <t>Coordinator 1007</t>
  </si>
  <si>
    <t>Coordinator 1008</t>
  </si>
  <si>
    <t>Coordinator 1009</t>
  </si>
  <si>
    <t>Coordinator 1010</t>
  </si>
  <si>
    <t>Coordinator 1011</t>
  </si>
  <si>
    <t>Coordinator 1012</t>
  </si>
  <si>
    <t>Coordinator 1013</t>
  </si>
  <si>
    <t>Coordinator 1014</t>
  </si>
  <si>
    <t>Coordinator 1015</t>
  </si>
  <si>
    <t>Coordinator 1016</t>
  </si>
  <si>
    <t>Coordinator 1017</t>
  </si>
  <si>
    <t>Coordinator 1018</t>
  </si>
  <si>
    <t>Coordinator 1019</t>
  </si>
  <si>
    <t>Coordinator 1020</t>
  </si>
  <si>
    <t>Coordinator 1021</t>
  </si>
  <si>
    <t>Coordinator 1022</t>
  </si>
  <si>
    <t>Coordinator 1023</t>
  </si>
  <si>
    <t>Coordinator 1024</t>
  </si>
  <si>
    <t>Coordinator 1025</t>
  </si>
  <si>
    <t>Coordinator 1026</t>
  </si>
  <si>
    <t>Coordinator 1027</t>
  </si>
  <si>
    <t>Coordinator 1028</t>
  </si>
  <si>
    <t>Coordinator 1029</t>
  </si>
  <si>
    <t>Coordinator 1030</t>
  </si>
  <si>
    <t>Coordinator 1031</t>
  </si>
  <si>
    <t>Coordinator 1032</t>
  </si>
  <si>
    <t>Coordinator 1033</t>
  </si>
  <si>
    <t>Coordinator 1034</t>
  </si>
  <si>
    <t>Coordinator 1035</t>
  </si>
  <si>
    <t>Coordinator 1036</t>
  </si>
  <si>
    <t>Coordinator 1037</t>
  </si>
  <si>
    <t>Coordinator 1038</t>
  </si>
  <si>
    <t>Coordinator 1039</t>
  </si>
  <si>
    <t>Coordinator 1040</t>
  </si>
  <si>
    <t>Coordinator 1041</t>
  </si>
  <si>
    <t>Coordinator 1042</t>
  </si>
  <si>
    <t>Coordinator 1043</t>
  </si>
  <si>
    <t>Coordinator 1044</t>
  </si>
  <si>
    <t>Coordinator 1045</t>
  </si>
  <si>
    <t>Coordinator 1046</t>
  </si>
  <si>
    <t>Coordinator 1047</t>
  </si>
  <si>
    <t>Coordinator 1048</t>
  </si>
  <si>
    <t>Coordinator 1049</t>
  </si>
  <si>
    <t>Coordinator 1050</t>
  </si>
  <si>
    <t>Coordinator 1051</t>
  </si>
  <si>
    <t>Coordinator 1052</t>
  </si>
  <si>
    <t>Coordinator 1053</t>
  </si>
  <si>
    <t>Coordinator 1054</t>
  </si>
  <si>
    <t>Coordinator 1055</t>
  </si>
  <si>
    <t>Coordinator 1056</t>
  </si>
  <si>
    <t>Coordinator 1057</t>
  </si>
  <si>
    <t>Coordinator 1058</t>
  </si>
  <si>
    <t>Coordinator 1059</t>
  </si>
  <si>
    <t>Coordinator 1060</t>
  </si>
  <si>
    <t>Coordinator 1061</t>
  </si>
  <si>
    <t>Coordinator 1062</t>
  </si>
  <si>
    <t>Coordinator 1063</t>
  </si>
  <si>
    <t>Coordinator 1064</t>
  </si>
  <si>
    <t>Coordinator 1065</t>
  </si>
  <si>
    <t>Coordinator 1066</t>
  </si>
  <si>
    <t>Coordinator 1067</t>
  </si>
  <si>
    <t>Coordinator 1068</t>
  </si>
  <si>
    <t>Coordinator 1069</t>
  </si>
  <si>
    <t>Coordinator 1070</t>
  </si>
  <si>
    <t>Coordinator 1071</t>
  </si>
  <si>
    <t>Coordinator 1072</t>
  </si>
  <si>
    <t>Coordinator 1073</t>
  </si>
  <si>
    <t>Coordinator 1074</t>
  </si>
  <si>
    <t>Coordinator 1075</t>
  </si>
  <si>
    <t>Coordinator 1076</t>
  </si>
  <si>
    <t>Coordinator 1077</t>
  </si>
  <si>
    <t>Coordinator 1078</t>
  </si>
  <si>
    <t>Coordinator 1079</t>
  </si>
  <si>
    <t>Coordinator 1080</t>
  </si>
  <si>
    <t>Coordinator 1081</t>
  </si>
  <si>
    <t>Coordinator 1082</t>
  </si>
  <si>
    <t>Coordinator 1083</t>
  </si>
  <si>
    <t>Coordinator 1084</t>
  </si>
  <si>
    <t>Coordinator 1085</t>
  </si>
  <si>
    <t>Coordinator 1086</t>
  </si>
  <si>
    <t>Coordinator 1087</t>
  </si>
  <si>
    <t>Coordinator 1088</t>
  </si>
  <si>
    <t>Coordinator 1089</t>
  </si>
  <si>
    <t>Coordinator 1090</t>
  </si>
  <si>
    <t>Coordinator 1091</t>
  </si>
  <si>
    <t>Coordinator 1092</t>
  </si>
  <si>
    <t>Coordinator 1093</t>
  </si>
  <si>
    <t>Coordinator 1094</t>
  </si>
  <si>
    <t>Coordinator 1095</t>
  </si>
  <si>
    <t>Coordinator 1096</t>
  </si>
  <si>
    <t>Coordinator 1097</t>
  </si>
  <si>
    <t>Coordinator 1098</t>
  </si>
  <si>
    <t>Coordinator 1099</t>
  </si>
  <si>
    <t>Coordinator 1100</t>
  </si>
  <si>
    <t>Coordinator 1101</t>
  </si>
  <si>
    <t>Coordinator 1102</t>
  </si>
  <si>
    <t>Coordinator 1103</t>
  </si>
  <si>
    <t>Coordinator 1104</t>
  </si>
  <si>
    <t>Coordinator 1105</t>
  </si>
  <si>
    <t>Coordinator 1106</t>
  </si>
  <si>
    <t>Coordinator 1107</t>
  </si>
  <si>
    <t>Coordinator 1108</t>
  </si>
  <si>
    <t>Coordinator 1109</t>
  </si>
  <si>
    <t>Coordinator 1110</t>
  </si>
  <si>
    <t>Coordinator 1111</t>
  </si>
  <si>
    <t>Coordinator 1112</t>
  </si>
  <si>
    <t>Coordinator 1113</t>
  </si>
  <si>
    <t>Coordinator 1114</t>
  </si>
  <si>
    <t>Coordinator 1115</t>
  </si>
  <si>
    <t>Coordinator 1116</t>
  </si>
  <si>
    <t>Coordinator 1117</t>
  </si>
  <si>
    <t>Coordinator 1118</t>
  </si>
  <si>
    <t>Coordinator 1119</t>
  </si>
  <si>
    <t>Coordinator 1120</t>
  </si>
  <si>
    <t>Coordinator 1121</t>
  </si>
  <si>
    <t>Coordinator 1122</t>
  </si>
  <si>
    <t>Coordinator 1123</t>
  </si>
  <si>
    <t>Coordinator 1124</t>
  </si>
  <si>
    <t>Coordinator 1125</t>
  </si>
  <si>
    <t>Coordinator 1126</t>
  </si>
  <si>
    <t>Coordinator 1127</t>
  </si>
  <si>
    <t>Coordinator 1128</t>
  </si>
  <si>
    <t>Coordinator 1129</t>
  </si>
  <si>
    <t>Coordinator 1130</t>
  </si>
  <si>
    <t>Coordinator 1131</t>
  </si>
  <si>
    <t>Coordinator 1132</t>
  </si>
  <si>
    <t>Coordinator 1133</t>
  </si>
  <si>
    <t>Coordinator 1134</t>
  </si>
  <si>
    <t>Coordinator 1135</t>
  </si>
  <si>
    <t>Coordinator 1136</t>
  </si>
  <si>
    <t>Coordinator 1137</t>
  </si>
  <si>
    <t>Coordinator 1138</t>
  </si>
  <si>
    <t>Coordinator 1139</t>
  </si>
  <si>
    <t>Coordinator 1140</t>
  </si>
  <si>
    <t>Coordinator 1141</t>
  </si>
  <si>
    <t>Coordinator 1142</t>
  </si>
  <si>
    <t>Coordinator 1143</t>
  </si>
  <si>
    <t>Coordinator 1144</t>
  </si>
  <si>
    <t>Coordinator 1145</t>
  </si>
  <si>
    <t>Coordinator 1146</t>
  </si>
  <si>
    <t>Coordinator 1147</t>
  </si>
  <si>
    <t>Coordinator 1148</t>
  </si>
  <si>
    <t>Coordinator 1149</t>
  </si>
  <si>
    <t>Coordinator 1150</t>
  </si>
  <si>
    <t>Coordinator 1151</t>
  </si>
  <si>
    <t>Coordinator 1152</t>
  </si>
  <si>
    <t>Coordinator 1153</t>
  </si>
  <si>
    <t>Coordinator 1154</t>
  </si>
  <si>
    <t>Coordinator 1155</t>
  </si>
  <si>
    <t>Coordinator 1156</t>
  </si>
  <si>
    <t>Coordinator 1157</t>
  </si>
  <si>
    <t>Coordinator 1158</t>
  </si>
  <si>
    <t>Coordinator 1159</t>
  </si>
  <si>
    <t>Coordinator 1160</t>
  </si>
  <si>
    <t>Coordinator 1161</t>
  </si>
  <si>
    <t>Coordinator 1162</t>
  </si>
  <si>
    <t>Coordinator 1163</t>
  </si>
  <si>
    <t>Coordinator 1164</t>
  </si>
  <si>
    <t>Coordinator 1165</t>
  </si>
  <si>
    <t>Coordinator 1166</t>
  </si>
  <si>
    <t>Coordinator 1167</t>
  </si>
  <si>
    <t>Coordinator 1168</t>
  </si>
  <si>
    <t>Coordinator 1169</t>
  </si>
  <si>
    <t>Coordinator 1170</t>
  </si>
  <si>
    <t>Coordinator 1171</t>
  </si>
  <si>
    <t>Coordinator 1172</t>
  </si>
  <si>
    <t>Coordinator 1173</t>
  </si>
  <si>
    <t>Coordinator 1174</t>
  </si>
  <si>
    <t>Coordinator 1175</t>
  </si>
  <si>
    <t>Coordinator 1176</t>
  </si>
  <si>
    <t>Coordinator 1177</t>
  </si>
  <si>
    <t>Coordinator 1178</t>
  </si>
  <si>
    <t>Coordinator 1179</t>
  </si>
  <si>
    <t>Coordinator 1180</t>
  </si>
  <si>
    <t>Coordinator 1181</t>
  </si>
  <si>
    <t>Coordinator 1182</t>
  </si>
  <si>
    <t>Coordinator 1183</t>
  </si>
  <si>
    <t>Coordinator 1184</t>
  </si>
  <si>
    <t>Coordinator 1185</t>
  </si>
  <si>
    <t>Coordinator 1186</t>
  </si>
  <si>
    <t>Coordinator 1187</t>
  </si>
  <si>
    <t>Coordinator 1188</t>
  </si>
  <si>
    <t>Coordinator 1189</t>
  </si>
  <si>
    <t>Coordinator 1190</t>
  </si>
  <si>
    <t>Coordinator 1191</t>
  </si>
  <si>
    <t>Coordinator 1192</t>
  </si>
  <si>
    <t>Coordinator 1193</t>
  </si>
  <si>
    <t>Coordinator 1194</t>
  </si>
  <si>
    <t>Coordinator 1195</t>
  </si>
  <si>
    <t>Coordinator 1196</t>
  </si>
  <si>
    <t>Coordinator 1197</t>
  </si>
  <si>
    <t>Coordinator 1198</t>
  </si>
  <si>
    <t>Coordinator 1199</t>
  </si>
  <si>
    <t>Coordinator 1200</t>
  </si>
  <si>
    <t>Coordinator 1201</t>
  </si>
  <si>
    <t>Coordinator 1202</t>
  </si>
  <si>
    <t>Coordinator 1203</t>
  </si>
  <si>
    <t>Coordinator 1204</t>
  </si>
  <si>
    <t>Coordinator 1205</t>
  </si>
  <si>
    <t>Coordinator 1206</t>
  </si>
  <si>
    <t>Coordinator 1207</t>
  </si>
  <si>
    <t>Coordinator 1208</t>
  </si>
  <si>
    <t>Coordinator 1209</t>
  </si>
  <si>
    <t>Coordinator 1210</t>
  </si>
  <si>
    <t>Coordinator 1211</t>
  </si>
  <si>
    <t>Coordinator 1212</t>
  </si>
  <si>
    <t>Coordinator 1213</t>
  </si>
  <si>
    <t>Coordinator 1214</t>
  </si>
  <si>
    <t>Coordinator 1215</t>
  </si>
  <si>
    <t>Coordinator 1216</t>
  </si>
  <si>
    <t>Coordinator 1217</t>
  </si>
  <si>
    <t>Coordinator 1218</t>
  </si>
  <si>
    <t>Coordinator 1219</t>
  </si>
  <si>
    <t>Coordinator 1220</t>
  </si>
  <si>
    <t>Coordinator 1221</t>
  </si>
  <si>
    <t>Coordinator 1222</t>
  </si>
  <si>
    <t>Coordinator 1223</t>
  </si>
  <si>
    <t>Coordinator 1224</t>
  </si>
  <si>
    <t>Coordinator 1225</t>
  </si>
  <si>
    <t>Coordinator 1226</t>
  </si>
  <si>
    <t>Coordinator 1227</t>
  </si>
  <si>
    <t>Coordinator 1228</t>
  </si>
  <si>
    <t>Coordinator 1229</t>
  </si>
  <si>
    <t>Coordinator 1230</t>
  </si>
  <si>
    <t>Coordinator 1231</t>
  </si>
  <si>
    <t>Coordinator 1232</t>
  </si>
  <si>
    <t>Coordinator 1233</t>
  </si>
  <si>
    <t>Coordinator 1234</t>
  </si>
  <si>
    <t>Coordinator 1235</t>
  </si>
  <si>
    <t>Coordinator 1236</t>
  </si>
  <si>
    <t>Coordinator 1237</t>
  </si>
  <si>
    <t>Coordinator 1238</t>
  </si>
  <si>
    <t>Coordinator 1239</t>
  </si>
  <si>
    <t>Coordinator 1240</t>
  </si>
  <si>
    <t>Coordinator 1241</t>
  </si>
  <si>
    <t>Coordinator 1242</t>
  </si>
  <si>
    <t>Coordinator 1243</t>
  </si>
  <si>
    <t>Coordinator 1244</t>
  </si>
  <si>
    <t>Coordinator 1245</t>
  </si>
  <si>
    <t>Coordinator 1246</t>
  </si>
  <si>
    <t>Coordinator 1247</t>
  </si>
  <si>
    <t>Coordinator 1248</t>
  </si>
  <si>
    <t>Coordinator 1249</t>
  </si>
  <si>
    <t>Coordinator 1250</t>
  </si>
  <si>
    <t>Coordinator 1251</t>
  </si>
  <si>
    <t>Coordinator 1252</t>
  </si>
  <si>
    <t>Coordinator 1253</t>
  </si>
  <si>
    <t>Coordinator 1254</t>
  </si>
  <si>
    <t>Coordinator 1255</t>
  </si>
  <si>
    <t>Coordinator 1256</t>
  </si>
  <si>
    <t>Coordinator 1257</t>
  </si>
  <si>
    <t>Coordinator 1258</t>
  </si>
  <si>
    <t>Coordinator 1259</t>
  </si>
  <si>
    <t>Coordinator 1260</t>
  </si>
  <si>
    <t>Coordinator 1261</t>
  </si>
  <si>
    <t>Coordinator 1262</t>
  </si>
  <si>
    <t>Coordinator 1263</t>
  </si>
  <si>
    <t>Coordinator 1264</t>
  </si>
  <si>
    <t>Coordinator 1265</t>
  </si>
  <si>
    <t>Coordinator 1266</t>
  </si>
  <si>
    <t>Coordinator 1267</t>
  </si>
  <si>
    <t>Coordinator 1268</t>
  </si>
  <si>
    <t>Coordinator 1269</t>
  </si>
  <si>
    <t>Coordinator 1270</t>
  </si>
  <si>
    <t>Coordinator 1271</t>
  </si>
  <si>
    <t>Coordinator 1272</t>
  </si>
  <si>
    <t>Coordinator 1273</t>
  </si>
  <si>
    <t>Coordinator 1274</t>
  </si>
  <si>
    <t>Coordinator 1275</t>
  </si>
  <si>
    <t>Coordinator 1276</t>
  </si>
  <si>
    <t>Coordinator 1277</t>
  </si>
  <si>
    <t>Coordinator 1278</t>
  </si>
  <si>
    <t>Coordinator 1279</t>
  </si>
  <si>
    <t>Coordinator 1280</t>
  </si>
  <si>
    <t>Coordinator 1281</t>
  </si>
  <si>
    <t>Coordinator 1282</t>
  </si>
  <si>
    <t>Coordinator 1283</t>
  </si>
  <si>
    <t>Coordinator 1284</t>
  </si>
  <si>
    <t>Coordinator 1285</t>
  </si>
  <si>
    <t>Coordinator 1286</t>
  </si>
  <si>
    <t>Coordinator 1287</t>
  </si>
  <si>
    <t>Coordinator 1288</t>
  </si>
  <si>
    <t>Coordinator 1289</t>
  </si>
  <si>
    <t>Coordinator 1290</t>
  </si>
  <si>
    <t>Coordinator 1291</t>
  </si>
  <si>
    <t>Coordinator 1292</t>
  </si>
  <si>
    <t>Coordinator 1293</t>
  </si>
  <si>
    <t>Coordinator 1294</t>
  </si>
  <si>
    <t>Coordinator 1295</t>
  </si>
  <si>
    <t>Coordinator 1296</t>
  </si>
  <si>
    <t>Coordinator 1297</t>
  </si>
  <si>
    <t>Coordinator 1298</t>
  </si>
  <si>
    <t>Coordinator 1299</t>
  </si>
  <si>
    <t>Coordinator 1300</t>
  </si>
  <si>
    <t>Coordinator 1301</t>
  </si>
  <si>
    <t>Coordinator 1302</t>
  </si>
  <si>
    <t>Coordinator 1303</t>
  </si>
  <si>
    <t>Coordinator 1304</t>
  </si>
  <si>
    <t>Coordinator 1305</t>
  </si>
  <si>
    <t>Coordinator 1306</t>
  </si>
  <si>
    <t>Coordinator 1307</t>
  </si>
  <si>
    <t>Coordinator 1308</t>
  </si>
  <si>
    <t>Coordinator 1309</t>
  </si>
  <si>
    <t>Coordinator 1310</t>
  </si>
  <si>
    <t>Coordinator 1311</t>
  </si>
  <si>
    <t>Coordinator 1312</t>
  </si>
  <si>
    <t>Coordinator 1313</t>
  </si>
  <si>
    <t>Coordinator 1314</t>
  </si>
  <si>
    <t>Coordinator 1315</t>
  </si>
  <si>
    <t>Coordinator 1316</t>
  </si>
  <si>
    <t>Coordinator 1317</t>
  </si>
  <si>
    <t>Coordinator 1318</t>
  </si>
  <si>
    <t>Coordinator 1319</t>
  </si>
  <si>
    <t>Coordinator 1320</t>
  </si>
  <si>
    <t>Coordinator 1321</t>
  </si>
  <si>
    <t>Coordinator 1322</t>
  </si>
  <si>
    <t>Coordinator 1323</t>
  </si>
  <si>
    <t>Coordinator 1324</t>
  </si>
  <si>
    <t>Coordinator 1325</t>
  </si>
  <si>
    <t>Coordinator 1326</t>
  </si>
  <si>
    <t>Coordinator 1327</t>
  </si>
  <si>
    <t>Coordinator 1328</t>
  </si>
  <si>
    <t>Coordinator 1329</t>
  </si>
  <si>
    <t>Coordinator 1330</t>
  </si>
  <si>
    <t>Coordinator 1331</t>
  </si>
  <si>
    <t>Coordinator 1332</t>
  </si>
  <si>
    <t>Coordinator 1333</t>
  </si>
  <si>
    <t>Coordinator 1334</t>
  </si>
  <si>
    <t>Coordinator 1335</t>
  </si>
  <si>
    <t>Coordinator 1336</t>
  </si>
  <si>
    <t>Coordinator 1337</t>
  </si>
  <si>
    <t>Coordinator 1338</t>
  </si>
  <si>
    <t>Coordinator 1339</t>
  </si>
  <si>
    <t>Coordinator 1340</t>
  </si>
  <si>
    <t>Coordinator 1341</t>
  </si>
  <si>
    <t>Coordinator 1342</t>
  </si>
  <si>
    <t>Coordinator 1343</t>
  </si>
  <si>
    <t>Coordinator 1344</t>
  </si>
  <si>
    <t>Coordinator 1345</t>
  </si>
  <si>
    <t>Coordinator 1346</t>
  </si>
  <si>
    <t>Coordinator 1347</t>
  </si>
  <si>
    <t>Coordinator 1348</t>
  </si>
  <si>
    <t>Coordinator 1349</t>
  </si>
  <si>
    <t>Coordinator 1350</t>
  </si>
  <si>
    <t>Coordinator 1351</t>
  </si>
  <si>
    <t>Coordinator 1352</t>
  </si>
  <si>
    <t>Coordinator 1353</t>
  </si>
  <si>
    <t>Coordinator 1354</t>
  </si>
  <si>
    <t>Coordinator 1355</t>
  </si>
  <si>
    <t>Coordinator 1356</t>
  </si>
  <si>
    <t>Coordinator 1357</t>
  </si>
  <si>
    <t>Coordinator 1358</t>
  </si>
  <si>
    <t>Coordinator 1359</t>
  </si>
  <si>
    <t>Coordinator 1360</t>
  </si>
  <si>
    <t>Coordinator 1361</t>
  </si>
  <si>
    <t>Coordinator 1362</t>
  </si>
  <si>
    <t>Coordinator 1363</t>
  </si>
  <si>
    <t>Coordinator 1364</t>
  </si>
  <si>
    <t>Coordinator 1365</t>
  </si>
  <si>
    <t>Coordinator 1366</t>
  </si>
  <si>
    <t>Coordinator 1367</t>
  </si>
  <si>
    <t>Coordinator 1368</t>
  </si>
  <si>
    <t>Coordinator 1369</t>
  </si>
  <si>
    <t>Coordinator 1370</t>
  </si>
  <si>
    <t>Coordinator 1371</t>
  </si>
  <si>
    <t>Coordinator 1372</t>
  </si>
  <si>
    <t>Coordinator 1373</t>
  </si>
  <si>
    <t>Coordinator 1374</t>
  </si>
  <si>
    <t>Coordinator 1375</t>
  </si>
  <si>
    <t>Coordinator 1376</t>
  </si>
  <si>
    <t>Coordinator 1377</t>
  </si>
  <si>
    <t>Coordinator 1378</t>
  </si>
  <si>
    <t>Coordinator 1379</t>
  </si>
  <si>
    <t>Coordinator 1380</t>
  </si>
  <si>
    <t>Coordinator 1381</t>
  </si>
  <si>
    <t>Coordinator 1382</t>
  </si>
  <si>
    <t>Coordinator 1383</t>
  </si>
  <si>
    <t>Coordinator 1384</t>
  </si>
  <si>
    <t>Coordinator 1385</t>
  </si>
  <si>
    <t>Coordinator 1386</t>
  </si>
  <si>
    <t>Coordinator 1387</t>
  </si>
  <si>
    <t>Coordinator 1388</t>
  </si>
  <si>
    <t>Coordinator 1389</t>
  </si>
  <si>
    <t>Coordinator 1390</t>
  </si>
  <si>
    <t>Coordinator 1391</t>
  </si>
  <si>
    <t>Coordinator 1392</t>
  </si>
  <si>
    <t>Coordinator 1393</t>
  </si>
  <si>
    <t>Coordinator 1394</t>
  </si>
  <si>
    <t>Coordinator 1395</t>
  </si>
  <si>
    <t>Coordinator 1396</t>
  </si>
  <si>
    <t>Coordinator 1397</t>
  </si>
  <si>
    <t>Coordinator 1398</t>
  </si>
  <si>
    <t>Coordinator 1399</t>
  </si>
  <si>
    <t>Coordinator 1400</t>
  </si>
  <si>
    <t>Coordinator 1401</t>
  </si>
  <si>
    <t>Coordinator 1402</t>
  </si>
  <si>
    <t>Coordinator 1403</t>
  </si>
  <si>
    <t>Coordinator 1404</t>
  </si>
  <si>
    <t>Coordinator 1405</t>
  </si>
  <si>
    <t>Coordinator 1406</t>
  </si>
  <si>
    <t>Coordinator 1407</t>
  </si>
  <si>
    <t>Coordinator 1408</t>
  </si>
  <si>
    <t>Coordinator 1409</t>
  </si>
  <si>
    <t>Coordinator 1410</t>
  </si>
  <si>
    <t>Coordinator 1411</t>
  </si>
  <si>
    <t>Coordinator 1412</t>
  </si>
  <si>
    <t>Coordinator 1413</t>
  </si>
  <si>
    <t>Coordinator 1414</t>
  </si>
  <si>
    <t>Coordinator 1415</t>
  </si>
  <si>
    <t>Coordinator 1416</t>
  </si>
  <si>
    <t>Coordinator 1417</t>
  </si>
  <si>
    <t>Coordinator 1418</t>
  </si>
  <si>
    <t>Coordinator 1419</t>
  </si>
  <si>
    <t>Coordinator 1420</t>
  </si>
  <si>
    <t>Coordinator 1421</t>
  </si>
  <si>
    <t>Coordinator 1422</t>
  </si>
  <si>
    <t>Coordinator 1423</t>
  </si>
  <si>
    <t>Coordinator 1424</t>
  </si>
  <si>
    <t>Senior Manager 01</t>
  </si>
  <si>
    <t>Senior Manager 02</t>
  </si>
  <si>
    <t>Senior Manager 03</t>
  </si>
  <si>
    <t>Senior Manager 04</t>
  </si>
  <si>
    <t>Senior Manager 05</t>
  </si>
  <si>
    <t>Senior Manager 06</t>
  </si>
  <si>
    <t>Senior Manager 07</t>
  </si>
  <si>
    <t>Senior Manager 08</t>
  </si>
  <si>
    <t>Senior Manager 09</t>
  </si>
  <si>
    <t>Senior Manager 10</t>
  </si>
  <si>
    <t>Senior Manager 11</t>
  </si>
  <si>
    <t>Senior Manager 12</t>
  </si>
  <si>
    <t>Senior Manager 13</t>
  </si>
  <si>
    <t>Senior Manager 14</t>
  </si>
  <si>
    <t>Senior Manager 15</t>
  </si>
  <si>
    <t>Senior Manager 16</t>
  </si>
  <si>
    <t>Senior Manager 17</t>
  </si>
  <si>
    <t>Senior Manager 18</t>
  </si>
  <si>
    <t>Senior Manager 19</t>
  </si>
  <si>
    <t>Senior Manager 20</t>
  </si>
  <si>
    <t>Senior Manager 21</t>
  </si>
  <si>
    <t>Senior Manager 22</t>
  </si>
  <si>
    <t>Supervisor 101</t>
  </si>
  <si>
    <t>Supervisor 102</t>
  </si>
  <si>
    <t>Supervisor 103</t>
  </si>
  <si>
    <t>Supervisor 104</t>
  </si>
  <si>
    <t>Supervisor 105</t>
  </si>
  <si>
    <t>Supervisor 106</t>
  </si>
  <si>
    <t>Supervisor 107</t>
  </si>
  <si>
    <t>Supervisor 108</t>
  </si>
  <si>
    <t>Supervisor 109</t>
  </si>
  <si>
    <t>Supervisor 110</t>
  </si>
  <si>
    <t>Supervisor 111</t>
  </si>
  <si>
    <t>Supervisor 112</t>
  </si>
  <si>
    <t>Supervisor 113</t>
  </si>
  <si>
    <t>Supervisor 114</t>
  </si>
  <si>
    <t>Supervisor 115</t>
  </si>
  <si>
    <t>Supervisor 116</t>
  </si>
  <si>
    <t>Supervisor 117</t>
  </si>
  <si>
    <t>Supervisor 118</t>
  </si>
  <si>
    <t>Supervisor 119</t>
  </si>
  <si>
    <t>Supervisor 120</t>
  </si>
  <si>
    <t>Supervisor 121</t>
  </si>
  <si>
    <t>Supervisor 122</t>
  </si>
  <si>
    <t>Supervisor 123</t>
  </si>
  <si>
    <t>Supervisor 124</t>
  </si>
  <si>
    <t>Supervisor 125</t>
  </si>
  <si>
    <t>Supervisor 126</t>
  </si>
  <si>
    <t>Supervisor 127</t>
  </si>
  <si>
    <t>Supervisor 128</t>
  </si>
  <si>
    <t>Supervisor 129</t>
  </si>
  <si>
    <t>Supervisor 130</t>
  </si>
  <si>
    <t>Supervisor 131</t>
  </si>
  <si>
    <t>Supervisor 132</t>
  </si>
  <si>
    <t>Supervisor 133</t>
  </si>
  <si>
    <t>Supervisor 134</t>
  </si>
  <si>
    <t>Supervisor 135</t>
  </si>
  <si>
    <t>Supervisor 136</t>
  </si>
  <si>
    <t>Supervisor 137</t>
  </si>
  <si>
    <t>Supervisor 138</t>
  </si>
  <si>
    <t>Supervisor 139</t>
  </si>
  <si>
    <t>Supervisor 140</t>
  </si>
  <si>
    <t>Supervisor 141</t>
  </si>
  <si>
    <t>Supervisor 142</t>
  </si>
  <si>
    <t>Supervisor 143</t>
  </si>
  <si>
    <t>Supervisor 144</t>
  </si>
  <si>
    <t>Supervisor 145</t>
  </si>
  <si>
    <t>Supervisor 146</t>
  </si>
  <si>
    <t>Supervisor 147</t>
  </si>
  <si>
    <t>Supervisor 148</t>
  </si>
  <si>
    <t>Supervisor 149</t>
  </si>
  <si>
    <t>Supervisor 150</t>
  </si>
  <si>
    <t>Supervisor 151</t>
  </si>
  <si>
    <t>Supervisor 152</t>
  </si>
  <si>
    <t>Supervisor 153</t>
  </si>
  <si>
    <t>Supervisor 154</t>
  </si>
  <si>
    <t>Supervisor 155</t>
  </si>
  <si>
    <t>Supervisor 156</t>
  </si>
  <si>
    <t>Supervisor 157</t>
  </si>
  <si>
    <t>Supervisor 158</t>
  </si>
  <si>
    <t>Supervisor 159</t>
  </si>
  <si>
    <t>Supervisor 160</t>
  </si>
  <si>
    <t>Supervisor 161</t>
  </si>
  <si>
    <t>Supervisor 162</t>
  </si>
  <si>
    <t>Supervisor 163</t>
  </si>
  <si>
    <t>Supervisor 164</t>
  </si>
  <si>
    <t>Supervisor 165</t>
  </si>
  <si>
    <t>Supervisor 166</t>
  </si>
  <si>
    <t>Supervisor 167</t>
  </si>
  <si>
    <t>Supervisor 168</t>
  </si>
  <si>
    <t>Supervisor 169</t>
  </si>
  <si>
    <t>Supervisor 170</t>
  </si>
  <si>
    <t>Supervisor 171</t>
  </si>
  <si>
    <t>Supervisor 172</t>
  </si>
  <si>
    <t>Supervisor 173</t>
  </si>
  <si>
    <t>Supervisor 174</t>
  </si>
  <si>
    <t>Supervisor 175</t>
  </si>
  <si>
    <t>Supervisor 176</t>
  </si>
  <si>
    <t>Supervisor 177</t>
  </si>
  <si>
    <t>Supervisor 178</t>
  </si>
  <si>
    <t>Supervisor 179</t>
  </si>
  <si>
    <t>Supervisor 180</t>
  </si>
  <si>
    <t>Supervisor 181</t>
  </si>
  <si>
    <t>Supervisor 182</t>
  </si>
  <si>
    <t>Supervisor 183</t>
  </si>
  <si>
    <t>Supervisor 184</t>
  </si>
  <si>
    <t>Supervisor 185</t>
  </si>
  <si>
    <t>Supervisor 186</t>
  </si>
  <si>
    <t>Supervisor 187</t>
  </si>
  <si>
    <t>Supervisor 188</t>
  </si>
  <si>
    <t>Supervisor 189</t>
  </si>
  <si>
    <t>Supervisor 190</t>
  </si>
  <si>
    <t>Supervisor 191</t>
  </si>
  <si>
    <t>Supervisor 192</t>
  </si>
  <si>
    <t>Supervisor 193</t>
  </si>
  <si>
    <t>Supervisor 194</t>
  </si>
  <si>
    <t>Supervisor 195</t>
  </si>
  <si>
    <t>Supervisor 196</t>
  </si>
  <si>
    <t>Supervisor 197</t>
  </si>
  <si>
    <t>Supervisor 198</t>
  </si>
  <si>
    <t>Supervisor 199</t>
  </si>
  <si>
    <t>Supervisor 200</t>
  </si>
  <si>
    <t>Supervisor 201</t>
  </si>
  <si>
    <t>Supervisor 202</t>
  </si>
  <si>
    <t>Supervisor 203</t>
  </si>
  <si>
    <t>Supervisor 204</t>
  </si>
  <si>
    <t>Supervisor 205</t>
  </si>
  <si>
    <t>Supervisor 206</t>
  </si>
  <si>
    <t>Supervisor 207</t>
  </si>
  <si>
    <t>Supervisor 208</t>
  </si>
  <si>
    <t>Supervisor 209</t>
  </si>
  <si>
    <t>Supervisor 210</t>
  </si>
  <si>
    <t>Supervisor 211</t>
  </si>
  <si>
    <t>Supervisor 212</t>
  </si>
  <si>
    <t>Supervisor 213</t>
  </si>
  <si>
    <t>Supervisor 214</t>
  </si>
  <si>
    <t>Supervisor 215</t>
  </si>
  <si>
    <t>Supervisor 216</t>
  </si>
  <si>
    <t>Supervisor 217</t>
  </si>
  <si>
    <t>Supervisor 218</t>
  </si>
  <si>
    <t>Supervisor 219</t>
  </si>
  <si>
    <t>Supervisor 220</t>
  </si>
  <si>
    <t>Supervisor 221</t>
  </si>
  <si>
    <t>Supervisor 222</t>
  </si>
  <si>
    <t>Supervisor 223</t>
  </si>
  <si>
    <t>Supervisor 224</t>
  </si>
  <si>
    <t>Supervisor 225</t>
  </si>
  <si>
    <t>Supervisor 226</t>
  </si>
  <si>
    <t>Supervisor 227</t>
  </si>
  <si>
    <t>Supervisor 228</t>
  </si>
  <si>
    <t>Supervisor 229</t>
  </si>
  <si>
    <t>Center 1001</t>
  </si>
  <si>
    <t>Center 1002</t>
  </si>
  <si>
    <t>Center 1003</t>
  </si>
  <si>
    <t>Center 1004</t>
  </si>
  <si>
    <t>Center 1005</t>
  </si>
  <si>
    <t>Total % of Center Total</t>
  </si>
  <si>
    <t>% of Center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</si>
</sst>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theme="2" tint="-0.749992370372631"/>
        <bgColor indexed="64"/>
      </patternFill>
    </fill>
    <fill>
      <patternFill patternType="solid">
        <fgColor theme="3" tint="-0.249977111117893"/>
        <bgColor indexed="64"/>
      </patternFill>
    </fill>
    <fill>
      <patternFill patternType="solid">
        <fgColor rgb="FFC00000"/>
        <bgColor indexed="64"/>
      </patternFill>
    </fill>
    <fill>
      <patternFill patternType="solid">
        <fgColor theme="4" tint="-0.249977111117893"/>
        <bgColor indexed="64"/>
      </patternFill>
    </fill>
    <fill>
      <patternFill patternType="solid">
        <fgColor theme="4" tint="0.5999938962981048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cellStyleXfs>
  <cellXfs count="73">
    <xf numFmtId="0" fontId="0" fillId="0" borderId="0" xfId="0"/>
    <xf numFmtId="14" fontId="0" fillId="0" borderId="0" xfId="0" applyNumberFormat="1"/>
    <xf numFmtId="0" fontId="18" fillId="33" borderId="0" xfId="0" applyFont="1" applyFill="1"/>
    <xf numFmtId="0" fontId="0" fillId="34" borderId="0" xfId="0" applyFill="1"/>
    <xf numFmtId="0" fontId="0" fillId="35" borderId="0" xfId="0" applyFill="1"/>
    <xf numFmtId="0" fontId="0" fillId="36" borderId="0" xfId="0" applyFill="1"/>
    <xf numFmtId="0" fontId="0" fillId="0" borderId="13" xfId="0" applyNumberFormat="1" applyBorder="1" applyAlignment="1">
      <alignment horizontal="center" vertical="center"/>
    </xf>
    <xf numFmtId="10" fontId="0" fillId="0" borderId="14" xfId="0" applyNumberFormat="1" applyBorder="1" applyAlignment="1">
      <alignment horizontal="center" vertical="center"/>
    </xf>
    <xf numFmtId="0" fontId="17" fillId="37" borderId="11" xfId="0" applyFont="1" applyFill="1" applyBorder="1"/>
    <xf numFmtId="0" fontId="17" fillId="37" borderId="17" xfId="0" applyFont="1" applyFill="1" applyBorder="1"/>
    <xf numFmtId="0" fontId="17" fillId="37" borderId="12" xfId="0" applyFont="1" applyFill="1" applyBorder="1"/>
    <xf numFmtId="0" fontId="0" fillId="0" borderId="13" xfId="0" applyBorder="1" applyAlignment="1">
      <alignment horizontal="left"/>
    </xf>
    <xf numFmtId="0" fontId="0" fillId="0" borderId="0" xfId="0" applyNumberFormat="1" applyBorder="1" applyAlignment="1">
      <alignment horizontal="center" vertical="center"/>
    </xf>
    <xf numFmtId="10" fontId="17" fillId="37" borderId="19" xfId="0" applyNumberFormat="1" applyFont="1" applyFill="1" applyBorder="1" applyAlignment="1">
      <alignment horizontal="center" vertical="center"/>
    </xf>
    <xf numFmtId="0" fontId="17" fillId="39" borderId="18" xfId="0" applyNumberFormat="1" applyFont="1" applyFill="1" applyBorder="1" applyAlignment="1">
      <alignment horizontal="center" vertical="center"/>
    </xf>
    <xf numFmtId="10" fontId="17" fillId="39" borderId="19" xfId="0" applyNumberFormat="1" applyFont="1" applyFill="1" applyBorder="1" applyAlignment="1">
      <alignment horizontal="center" vertical="center"/>
    </xf>
    <xf numFmtId="0" fontId="17" fillId="38" borderId="20" xfId="0" applyNumberFormat="1" applyFont="1" applyFill="1" applyBorder="1" applyAlignment="1">
      <alignment horizontal="center" vertical="center"/>
    </xf>
    <xf numFmtId="0" fontId="0" fillId="0" borderId="11" xfId="0" applyNumberFormat="1" applyBorder="1" applyAlignment="1">
      <alignment horizontal="center" vertical="center"/>
    </xf>
    <xf numFmtId="10" fontId="0" fillId="0" borderId="12" xfId="0" applyNumberFormat="1" applyBorder="1" applyAlignment="1">
      <alignment horizontal="center" vertical="center"/>
    </xf>
    <xf numFmtId="0" fontId="17" fillId="37" borderId="18" xfId="0" applyFont="1" applyFill="1" applyBorder="1" applyAlignment="1">
      <alignment horizontal="center" vertical="center"/>
    </xf>
    <xf numFmtId="0" fontId="17" fillId="37" borderId="19" xfId="0" applyFont="1" applyFill="1" applyBorder="1" applyAlignment="1">
      <alignment horizontal="center" vertical="center"/>
    </xf>
    <xf numFmtId="0" fontId="0" fillId="0" borderId="17" xfId="0" applyNumberFormat="1" applyBorder="1" applyAlignment="1">
      <alignment horizontal="center" vertical="center"/>
    </xf>
    <xf numFmtId="0" fontId="17" fillId="37" borderId="20" xfId="0" applyFont="1" applyFill="1" applyBorder="1" applyAlignment="1">
      <alignment horizontal="center" vertical="center"/>
    </xf>
    <xf numFmtId="0" fontId="17" fillId="39" borderId="20" xfId="0" applyFont="1" applyFill="1" applyBorder="1" applyAlignment="1">
      <alignment horizontal="center" vertical="center"/>
    </xf>
    <xf numFmtId="0" fontId="17" fillId="39" borderId="19" xfId="0" applyFont="1" applyFill="1" applyBorder="1" applyAlignment="1">
      <alignment horizontal="center" vertical="center"/>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17" fillId="38" borderId="10" xfId="0" applyFont="1" applyFill="1" applyBorder="1" applyAlignment="1">
      <alignment horizontal="left"/>
    </xf>
    <xf numFmtId="0" fontId="17" fillId="39" borderId="18" xfId="0" applyFont="1" applyFill="1" applyBorder="1" applyAlignment="1">
      <alignment horizontal="center" vertical="center"/>
    </xf>
    <xf numFmtId="0" fontId="17" fillId="39" borderId="20" xfId="0" applyNumberFormat="1" applyFont="1" applyFill="1" applyBorder="1" applyAlignment="1">
      <alignment horizontal="center" vertical="center"/>
    </xf>
    <xf numFmtId="0" fontId="17" fillId="37" borderId="20" xfId="0" applyNumberFormat="1" applyFont="1" applyFill="1" applyBorder="1" applyAlignment="1">
      <alignment horizontal="center" vertical="center"/>
    </xf>
    <xf numFmtId="0" fontId="0" fillId="0" borderId="13" xfId="0" applyNumberFormat="1" applyBorder="1"/>
    <xf numFmtId="0" fontId="0" fillId="0" borderId="15" xfId="0" applyNumberFormat="1" applyBorder="1"/>
    <xf numFmtId="0" fontId="17" fillId="38" borderId="15" xfId="0" applyFont="1" applyFill="1" applyBorder="1" applyAlignment="1">
      <alignment horizontal="center" vertical="center"/>
    </xf>
    <xf numFmtId="0" fontId="17" fillId="38" borderId="11" xfId="0" applyFont="1" applyFill="1" applyBorder="1" applyAlignment="1">
      <alignment horizontal="center" vertical="center"/>
    </xf>
    <xf numFmtId="0" fontId="0" fillId="0" borderId="0" xfId="0" applyNumberFormat="1" applyBorder="1"/>
    <xf numFmtId="0" fontId="0" fillId="0" borderId="15" xfId="0" applyBorder="1" applyAlignment="1">
      <alignment horizontal="left"/>
    </xf>
    <xf numFmtId="0" fontId="0" fillId="0" borderId="24" xfId="0" applyNumberFormat="1" applyBorder="1"/>
    <xf numFmtId="0" fontId="17" fillId="37" borderId="21" xfId="0" applyFont="1" applyFill="1" applyBorder="1"/>
    <xf numFmtId="0" fontId="17" fillId="37" borderId="22" xfId="0" applyFont="1" applyFill="1" applyBorder="1"/>
    <xf numFmtId="0" fontId="0" fillId="0" borderId="22" xfId="0" applyNumberFormat="1" applyBorder="1"/>
    <xf numFmtId="0" fontId="0" fillId="0" borderId="23" xfId="0" applyNumberFormat="1" applyBorder="1"/>
    <xf numFmtId="0" fontId="17" fillId="38" borderId="21" xfId="0" applyFont="1" applyFill="1" applyBorder="1" applyAlignment="1">
      <alignment horizontal="center" vertical="center"/>
    </xf>
    <xf numFmtId="0" fontId="17" fillId="38" borderId="23" xfId="0" applyFont="1" applyFill="1" applyBorder="1" applyAlignment="1">
      <alignment horizontal="center" vertical="center"/>
    </xf>
    <xf numFmtId="0" fontId="17" fillId="38" borderId="24" xfId="0" applyNumberFormat="1" applyFont="1" applyFill="1" applyBorder="1" applyAlignment="1">
      <alignment horizontal="center" vertical="center"/>
    </xf>
    <xf numFmtId="10" fontId="17" fillId="38" borderId="16" xfId="0" applyNumberFormat="1" applyFont="1" applyFill="1" applyBorder="1" applyAlignment="1">
      <alignment horizontal="center" vertical="center"/>
    </xf>
    <xf numFmtId="0" fontId="0" fillId="0" borderId="18" xfId="0" pivotButton="1" applyBorder="1"/>
    <xf numFmtId="0" fontId="0" fillId="0" borderId="19" xfId="0" applyBorder="1"/>
    <xf numFmtId="0" fontId="17" fillId="37" borderId="14" xfId="0" applyFont="1" applyFill="1" applyBorder="1" applyAlignment="1">
      <alignment horizontal="center" vertical="center"/>
    </xf>
    <xf numFmtId="0" fontId="0" fillId="0" borderId="11" xfId="0" applyNumberFormat="1" applyBorder="1"/>
    <xf numFmtId="0" fontId="0" fillId="0" borderId="17" xfId="0" applyNumberFormat="1" applyBorder="1"/>
    <xf numFmtId="14" fontId="17" fillId="37" borderId="18" xfId="0" applyNumberFormat="1" applyFont="1" applyFill="1" applyBorder="1"/>
    <xf numFmtId="14" fontId="17" fillId="37" borderId="20" xfId="0" applyNumberFormat="1" applyFont="1" applyFill="1" applyBorder="1"/>
    <xf numFmtId="14" fontId="17" fillId="37" borderId="19" xfId="0" applyNumberFormat="1" applyFont="1" applyFill="1" applyBorder="1"/>
    <xf numFmtId="0" fontId="17" fillId="38" borderId="10" xfId="0" applyFont="1" applyFill="1" applyBorder="1"/>
    <xf numFmtId="0" fontId="0" fillId="0" borderId="21" xfId="0" applyNumberFormat="1" applyBorder="1"/>
    <xf numFmtId="0" fontId="0" fillId="38" borderId="21" xfId="0" applyFill="1" applyBorder="1"/>
    <xf numFmtId="0" fontId="17" fillId="37" borderId="18" xfId="0" applyFont="1" applyFill="1" applyBorder="1"/>
    <xf numFmtId="0" fontId="0" fillId="37" borderId="21" xfId="0" applyFill="1" applyBorder="1"/>
    <xf numFmtId="0" fontId="17" fillId="38" borderId="23" xfId="0" applyFont="1" applyFill="1" applyBorder="1" applyAlignment="1">
      <alignment horizontal="left"/>
    </xf>
    <xf numFmtId="0" fontId="17" fillId="37" borderId="13" xfId="0" applyFont="1" applyFill="1" applyBorder="1" applyAlignment="1">
      <alignment horizontal="center" vertical="center"/>
    </xf>
    <xf numFmtId="0" fontId="17" fillId="39" borderId="15" xfId="0" applyFont="1" applyFill="1" applyBorder="1" applyAlignment="1">
      <alignment horizontal="center" vertical="center"/>
    </xf>
    <xf numFmtId="0" fontId="17" fillId="39" borderId="16" xfId="0" applyFont="1" applyFill="1" applyBorder="1" applyAlignment="1">
      <alignment horizontal="center" vertical="center"/>
    </xf>
    <xf numFmtId="0" fontId="17" fillId="38" borderId="15" xfId="0" applyNumberFormat="1" applyFont="1" applyFill="1" applyBorder="1" applyAlignment="1">
      <alignment horizontal="center" vertical="center"/>
    </xf>
    <xf numFmtId="10" fontId="0" fillId="0" borderId="21" xfId="0" applyNumberFormat="1" applyBorder="1" applyAlignment="1">
      <alignment horizontal="center" vertical="center"/>
    </xf>
    <xf numFmtId="10" fontId="0" fillId="0" borderId="22" xfId="0" applyNumberFormat="1" applyBorder="1" applyAlignment="1">
      <alignment horizontal="center" vertical="center"/>
    </xf>
    <xf numFmtId="10" fontId="17" fillId="38" borderId="10" xfId="0" applyNumberFormat="1" applyFont="1" applyFill="1" applyBorder="1" applyAlignment="1">
      <alignment horizontal="center" vertical="center"/>
    </xf>
    <xf numFmtId="0" fontId="19" fillId="37" borderId="0" xfId="42" applyFill="1"/>
    <xf numFmtId="0" fontId="0" fillId="40" borderId="22" xfId="0" applyFill="1" applyBorder="1" applyAlignment="1">
      <alignment horizontal="left"/>
    </xf>
    <xf numFmtId="0" fontId="0" fillId="40" borderId="0" xfId="0" applyNumberFormat="1" applyFill="1" applyBorder="1" applyAlignment="1">
      <alignment horizontal="center" vertical="center"/>
    </xf>
    <xf numFmtId="10" fontId="0" fillId="40" borderId="14" xfId="0" applyNumberFormat="1" applyFill="1" applyBorder="1" applyAlignment="1">
      <alignment horizontal="center" vertical="center"/>
    </xf>
    <xf numFmtId="10" fontId="0" fillId="40" borderId="22" xfId="0" applyNumberForma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1">
    <dxf>
      <numFmt numFmtId="19" formatCode="m/d/yyyy"/>
    </dxf>
    <dxf>
      <numFmt numFmtId="19" formatCode="m/d/yyyy"/>
    </dxf>
    <dxf>
      <numFmt numFmtId="0" formatCode="General"/>
    </dxf>
    <dxf>
      <font>
        <color theme="0"/>
      </font>
    </dxf>
    <dxf>
      <fill>
        <patternFill>
          <bgColor theme="3" tint="-0.249977111117893"/>
        </patternFill>
      </fill>
    </dxf>
    <dxf>
      <border>
        <top style="medium">
          <color indexed="64"/>
        </top>
        <bottom style="medium">
          <color indexed="64"/>
        </bottom>
      </border>
    </dxf>
    <dxf>
      <font>
        <color theme="0"/>
      </font>
    </dxf>
    <dxf>
      <fill>
        <patternFill>
          <bgColor theme="3" tint="-0.249977111117893"/>
        </patternFill>
      </fill>
    </dxf>
    <dxf>
      <border>
        <left style="medium">
          <color indexed="64"/>
        </left>
      </border>
    </dxf>
    <dxf>
      <border>
        <left style="medium">
          <color indexed="64"/>
        </left>
      </border>
    </dxf>
    <dxf>
      <border>
        <left style="medium">
          <color indexed="64"/>
        </lef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C00000"/>
        </patternFill>
      </fill>
    </dxf>
    <dxf>
      <fill>
        <patternFill>
          <bgColor rgb="FFC00000"/>
        </patternFill>
      </fill>
    </dxf>
    <dxf>
      <font>
        <color theme="0"/>
      </font>
    </dxf>
    <dxf>
      <font>
        <color theme="0"/>
      </font>
    </dxf>
    <dxf>
      <fill>
        <patternFill>
          <bgColor theme="3" tint="-0.249977111117893"/>
        </patternFill>
      </fill>
    </dxf>
    <dxf>
      <fill>
        <patternFill>
          <bgColor theme="3" tint="-0.249977111117893"/>
        </patternFill>
      </fill>
    </dxf>
    <dxf>
      <fill>
        <patternFill patternType="solid">
          <bgColor theme="3" tint="0.39997558519241921"/>
        </patternFill>
      </fill>
    </dxf>
    <dxf>
      <fill>
        <patternFill patternType="solid">
          <bgColor theme="3" tint="0.39997558519241921"/>
        </patternFill>
      </fill>
    </dxf>
    <dxf>
      <fill>
        <patternFill patternType="solid">
          <bgColor theme="4" tint="0.59999389629810485"/>
        </patternFill>
      </fill>
    </dxf>
    <dxf>
      <border>
        <left style="medium">
          <color indexed="64"/>
        </left>
        <right style="medium">
          <color indexed="64"/>
        </right>
      </border>
    </dxf>
    <dxf>
      <border>
        <right style="medium">
          <color indexed="64"/>
        </right>
      </border>
    </dxf>
    <dxf>
      <border>
        <right style="medium">
          <color indexed="64"/>
        </right>
      </border>
    </dxf>
    <dxf>
      <fill>
        <patternFill>
          <bgColor theme="3" tint="-0.249977111117893"/>
        </patternFill>
      </fill>
    </dxf>
    <dxf>
      <fill>
        <patternFill patternType="solid">
          <bgColor theme="7" tint="0.79998168889431442"/>
        </patternFill>
      </fill>
    </dxf>
    <dxf>
      <border>
        <right/>
      </border>
    </dxf>
    <dxf>
      <border>
        <right/>
      </border>
    </dxf>
    <dxf>
      <fill>
        <patternFill patternType="solid">
          <bgColor rgb="FF00B050"/>
        </patternFill>
      </fill>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rder>
    </dxf>
    <dxf>
      <border>
        <top style="medium">
          <color indexed="64"/>
        </top>
      </border>
    </dxf>
    <dxf>
      <font>
        <color theme="0"/>
      </font>
    </dxf>
    <dxf>
      <fill>
        <patternFill patternType="solid">
          <bgColor rgb="FFC000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ill>
        <patternFill>
          <bgColor rgb="FFC00000"/>
        </patternFill>
      </fill>
    </dxf>
    <dxf>
      <fill>
        <patternFill patternType="solid">
          <bgColor rgb="FFFF0000"/>
        </patternFill>
      </fill>
    </dxf>
    <dxf>
      <fill>
        <patternFill>
          <bgColor theme="4" tint="-0.249977111117893"/>
        </patternFill>
      </fill>
    </dxf>
    <dxf>
      <font>
        <color theme="0"/>
      </font>
    </dxf>
    <dxf>
      <fill>
        <patternFill>
          <bgColor theme="3" tint="-0.249977111117893"/>
        </patternFill>
      </fill>
    </dxf>
    <dxf>
      <font>
        <color theme="0"/>
      </font>
    </dxf>
    <dxf>
      <fill>
        <patternFill patternType="solid">
          <bgColor theme="4" tint="-0.249977111117893"/>
        </patternFill>
      </fill>
    </dxf>
    <dxf>
      <border>
        <right style="medium">
          <color indexed="64"/>
        </right>
        <top style="medium">
          <color indexed="64"/>
        </top>
        <bottom style="medium">
          <color indexed="64"/>
        </bottom>
      </border>
    </dxf>
    <dxf>
      <fill>
        <patternFill>
          <bgColor rgb="FFC00000"/>
        </patternFill>
      </fill>
    </dxf>
    <dxf>
      <fill>
        <patternFill>
          <bgColor rgb="FFC00000"/>
        </patternFill>
      </fill>
    </dxf>
    <dxf>
      <fill>
        <patternFill>
          <bgColor theme="4" tint="-0.249977111117893"/>
        </patternFill>
      </fill>
    </dxf>
    <dxf>
      <fill>
        <patternFill>
          <bgColor theme="4" tint="-0.249977111117893"/>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alignment vertical="center" readingOrder="0"/>
    </dxf>
    <dxf>
      <alignment horizontal="center" readingOrder="0"/>
    </dxf>
    <dxf>
      <fill>
        <patternFill>
          <bgColor indexed="64"/>
        </patternFill>
      </fill>
    </dxf>
    <dxf>
      <fill>
        <patternFill>
          <bgColor indexed="64"/>
        </patternFill>
      </fill>
    </dxf>
    <dxf>
      <border>
        <top style="medium">
          <color indexed="64"/>
        </top>
        <bottom style="medium">
          <color indexed="64"/>
        </bottom>
      </border>
    </dxf>
    <dxf>
      <border>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border>
    </dxf>
    <dxf>
      <border>
        <left style="medium">
          <color indexed="64"/>
        </left>
      </border>
    </dxf>
    <dxf>
      <border>
        <left style="medium">
          <color indexed="64"/>
        </left>
      </border>
    </dxf>
    <dxf>
      <font>
        <color theme="0"/>
      </font>
      <fill>
        <patternFill patternType="solid">
          <fgColor indexed="64"/>
          <bgColor theme="4" tint="-0.249977111117893"/>
        </patternFill>
      </fill>
    </dxf>
    <dxf>
      <fill>
        <patternFill>
          <bgColor indexed="64"/>
        </patternFill>
      </fill>
    </dxf>
    <dxf>
      <fill>
        <patternFill>
          <bgColor indexed="64"/>
        </patternFill>
      </fill>
    </dxf>
    <dxf>
      <fill>
        <patternFill>
          <bgColor indexed="64"/>
        </patternFill>
      </fill>
    </dxf>
    <dxf>
      <border>
        <right style="medium">
          <color indexed="64"/>
        </right>
      </border>
    </dxf>
    <dxf>
      <border>
        <right style="medium">
          <color indexed="64"/>
        </right>
      </border>
    </dxf>
    <dxf>
      <border>
        <right/>
      </border>
    </dxf>
    <dxf>
      <border>
        <right/>
      </border>
    </dxf>
    <dxf>
      <border>
        <right/>
      </border>
    </dxf>
    <dxf>
      <border>
        <right/>
      </border>
    </dxf>
    <dxf>
      <border>
        <left style="medium">
          <color indexed="64"/>
        </left>
        <right style="medium">
          <color indexed="64"/>
        </right>
        <top style="medium">
          <color indexed="64"/>
        </top>
        <bottom style="medium">
          <color indexed="64"/>
        </bottom>
      </border>
    </dxf>
    <dxf>
      <font>
        <color theme="0"/>
      </font>
      <fill>
        <patternFill patternType="solid">
          <fgColor indexed="64"/>
          <bgColor rgb="FFC00000"/>
        </patternFill>
      </fill>
    </dxf>
    <dxf>
      <font>
        <color theme="0"/>
      </font>
      <fill>
        <patternFill patternType="solid">
          <fgColor indexed="64"/>
          <bgColor rgb="FFC00000"/>
        </patternFill>
      </fill>
    </dxf>
    <dxf>
      <font>
        <color theme="0"/>
      </font>
      <fill>
        <patternFill patternType="solid">
          <fgColor indexed="64"/>
          <bgColor theme="3" tint="-0.249977111117893"/>
        </patternFill>
      </fill>
      <alignment horizontal="center" vertical="center" readingOrder="0"/>
    </dxf>
    <dxf>
      <font>
        <color theme="0"/>
      </font>
      <fill>
        <patternFill patternType="solid">
          <fgColor indexed="64"/>
          <bgColor theme="3" tint="-0.249977111117893"/>
        </patternFill>
      </fill>
      <alignment horizontal="center" vertical="center" readingOrder="0"/>
    </dxf>
    <dxf>
      <font>
        <color theme="0"/>
      </font>
      <fill>
        <patternFill patternType="solid">
          <fgColor indexed="64"/>
          <bgColor theme="3" tint="-0.249977111117893"/>
        </patternFill>
      </fill>
      <alignment horizontal="center" vertical="center" readingOrder="0"/>
    </dxf>
    <dxf>
      <font>
        <color theme="0"/>
      </font>
      <fill>
        <patternFill patternType="solid">
          <fgColor indexed="64"/>
          <bgColor theme="3" tint="-0.249977111117893"/>
        </patternFill>
      </fill>
      <alignment horizontal="center" vertical="center" readingOrder="0"/>
    </dxf>
    <dxf>
      <font>
        <color theme="0"/>
      </font>
      <fill>
        <patternFill patternType="solid">
          <fgColor indexed="64"/>
          <bgColor theme="3" tint="-0.249977111117893"/>
        </patternFill>
      </fill>
      <alignment horizontal="center" vertical="center" readingOrder="0"/>
    </dxf>
    <dxf>
      <font>
        <color theme="0"/>
      </font>
      <fill>
        <patternFill patternType="solid">
          <fgColor indexed="64"/>
          <bgColor theme="3" tint="-0.249977111117893"/>
        </patternFill>
      </fill>
      <alignment horizontal="center" vertical="center" readingOrder="0"/>
    </dxf>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tableStyleElement type="wholeTable" dxfId="130"/>
      <tableStyleElement type="headerRow" dxfId="12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xdr:from>
      <xdr:col>0</xdr:col>
      <xdr:colOff>523875</xdr:colOff>
      <xdr:row>3</xdr:row>
      <xdr:rowOff>38100</xdr:rowOff>
    </xdr:from>
    <xdr:to>
      <xdr:col>10</xdr:col>
      <xdr:colOff>523875</xdr:colOff>
      <xdr:row>21</xdr:row>
      <xdr:rowOff>38100</xdr:rowOff>
    </xdr:to>
    <xdr:sp macro="" textlink="">
      <xdr:nvSpPr>
        <xdr:cNvPr id="2" name="TextBox 1"/>
        <xdr:cNvSpPr txBox="1"/>
      </xdr:nvSpPr>
      <xdr:spPr>
        <a:xfrm>
          <a:off x="523875" y="609600"/>
          <a:ext cx="6096000" cy="342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One of goals my company set for itself was to reduce expendures by 10 billion by 2021. One of these ways was to reduce controlable costs, and one of the ways this was realized by limited manual changes to contract end dates for lines that had subsizided equipment. With the rising cost of equipment, manually changing the end date for these contracts before the equipment subsidy hit a breakeven point with the monthly service fee created a financial risk to the business. I was able to create a dashboard to identify which frontline employees were outliers.</a:t>
          </a:r>
        </a:p>
        <a:p>
          <a:endParaRPr lang="en-US" sz="1600" baseline="0"/>
        </a:p>
        <a:p>
          <a:r>
            <a:rPr lang="en-US" sz="1600" baseline="0"/>
            <a:t>This report was ran Weekly with MTD results to identify any outliers and presented to front line leaders to coach to said Coordinators who were not aligned correctly.</a:t>
          </a:r>
          <a:endParaRPr 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1085850</xdr:colOff>
      <xdr:row>0</xdr:row>
      <xdr:rowOff>85726</xdr:rowOff>
    </xdr:from>
    <xdr:to>
      <xdr:col>7</xdr:col>
      <xdr:colOff>390525</xdr:colOff>
      <xdr:row>3</xdr:row>
      <xdr:rowOff>47626</xdr:rowOff>
    </xdr:to>
    <xdr:sp macro="" textlink="">
      <xdr:nvSpPr>
        <xdr:cNvPr id="2" name="TextBox 1"/>
        <xdr:cNvSpPr txBox="1"/>
      </xdr:nvSpPr>
      <xdr:spPr>
        <a:xfrm>
          <a:off x="3362325" y="85726"/>
          <a:ext cx="4838700" cy="533400"/>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Enterprise</a:t>
          </a:r>
          <a:r>
            <a:rPr lang="en-US" sz="3200" b="1" baseline="0">
              <a:solidFill>
                <a:schemeClr val="bg1"/>
              </a:solidFill>
            </a:rPr>
            <a:t> </a:t>
          </a:r>
          <a:r>
            <a:rPr lang="en-US" sz="3200" b="1">
              <a:solidFill>
                <a:schemeClr val="bg1"/>
              </a:solidFill>
            </a:rPr>
            <a:t>CED</a:t>
          </a:r>
          <a:r>
            <a:rPr lang="en-US" sz="3200" b="1" baseline="0">
              <a:solidFill>
                <a:schemeClr val="bg1"/>
              </a:solidFill>
            </a:rPr>
            <a:t> Changes</a:t>
          </a:r>
          <a:endParaRPr lang="en-US" sz="32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1866900</xdr:colOff>
      <xdr:row>0</xdr:row>
      <xdr:rowOff>0</xdr:rowOff>
    </xdr:from>
    <xdr:to>
      <xdr:col>1</xdr:col>
      <xdr:colOff>657225</xdr:colOff>
      <xdr:row>9</xdr:row>
      <xdr:rowOff>114300</xdr:rowOff>
    </xdr:to>
    <mc:AlternateContent xmlns:mc="http://schemas.openxmlformats.org/markup-compatibility/2006" xmlns:a14="http://schemas.microsoft.com/office/drawing/2010/main">
      <mc:Choice Requires="a14">
        <xdr:graphicFrame macro="">
          <xdr:nvGraphicFramePr>
            <xdr:cNvPr id="2" name="Center"/>
            <xdr:cNvGraphicFramePr/>
          </xdr:nvGraphicFramePr>
          <xdr:xfrm>
            <a:off x="0" y="0"/>
            <a:ext cx="0" cy="0"/>
          </xdr:xfrm>
          <a:graphic>
            <a:graphicData uri="http://schemas.microsoft.com/office/drawing/2010/slicer">
              <sle:slicer xmlns:sle="http://schemas.microsoft.com/office/drawing/2010/slicer" name="Center"/>
            </a:graphicData>
          </a:graphic>
        </xdr:graphicFrame>
      </mc:Choice>
      <mc:Fallback xmlns="">
        <xdr:sp macro="" textlink="">
          <xdr:nvSpPr>
            <xdr:cNvPr id="0" name=""/>
            <xdr:cNvSpPr>
              <a:spLocks noTextEdit="1"/>
            </xdr:cNvSpPr>
          </xdr:nvSpPr>
          <xdr:spPr>
            <a:xfrm>
              <a:off x="1866900"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685800</xdr:colOff>
      <xdr:row>0</xdr:row>
      <xdr:rowOff>0</xdr:rowOff>
    </xdr:from>
    <xdr:to>
      <xdr:col>4</xdr:col>
      <xdr:colOff>266700</xdr:colOff>
      <xdr:row>9</xdr:row>
      <xdr:rowOff>114300</xdr:rowOff>
    </xdr:to>
    <mc:AlternateContent xmlns:mc="http://schemas.openxmlformats.org/markup-compatibility/2006" xmlns:a14="http://schemas.microsoft.com/office/drawing/2010/main">
      <mc:Choice Requires="a14">
        <xdr:graphicFrame macro="">
          <xdr:nvGraphicFramePr>
            <xdr:cNvPr id="3" name="Department Grouping"/>
            <xdr:cNvGraphicFramePr/>
          </xdr:nvGraphicFramePr>
          <xdr:xfrm>
            <a:off x="0" y="0"/>
            <a:ext cx="0" cy="0"/>
          </xdr:xfrm>
          <a:graphic>
            <a:graphicData uri="http://schemas.microsoft.com/office/drawing/2010/slicer">
              <sle:slicer xmlns:sle="http://schemas.microsoft.com/office/drawing/2010/slicer" name="Department Grouping"/>
            </a:graphicData>
          </a:graphic>
        </xdr:graphicFrame>
      </mc:Choice>
      <mc:Fallback xmlns="">
        <xdr:sp macro="" textlink="">
          <xdr:nvSpPr>
            <xdr:cNvPr id="0" name=""/>
            <xdr:cNvSpPr>
              <a:spLocks noTextEdit="1"/>
            </xdr:cNvSpPr>
          </xdr:nvSpPr>
          <xdr:spPr>
            <a:xfrm>
              <a:off x="3724275"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323850</xdr:colOff>
      <xdr:row>0</xdr:row>
      <xdr:rowOff>0</xdr:rowOff>
    </xdr:from>
    <xdr:to>
      <xdr:col>7</xdr:col>
      <xdr:colOff>238125</xdr:colOff>
      <xdr:row>9</xdr:row>
      <xdr:rowOff>114300</xdr:rowOff>
    </xdr:to>
    <mc:AlternateContent xmlns:mc="http://schemas.openxmlformats.org/markup-compatibility/2006" xmlns:a14="http://schemas.microsoft.com/office/drawing/2010/main">
      <mc:Choice Requires="a14">
        <xdr:graphicFrame macro="">
          <xdr:nvGraphicFramePr>
            <xdr:cNvPr id="7" name="SR MANAGER NAME"/>
            <xdr:cNvGraphicFramePr/>
          </xdr:nvGraphicFramePr>
          <xdr:xfrm>
            <a:off x="0" y="0"/>
            <a:ext cx="0" cy="0"/>
          </xdr:xfrm>
          <a:graphic>
            <a:graphicData uri="http://schemas.microsoft.com/office/drawing/2010/slicer">
              <sle:slicer xmlns:sle="http://schemas.microsoft.com/office/drawing/2010/slicer" name="SR MANAGER NAME"/>
            </a:graphicData>
          </a:graphic>
        </xdr:graphicFrame>
      </mc:Choice>
      <mc:Fallback xmlns="">
        <xdr:sp macro="" textlink="">
          <xdr:nvSpPr>
            <xdr:cNvPr id="0" name=""/>
            <xdr:cNvSpPr>
              <a:spLocks noTextEdit="1"/>
            </xdr:cNvSpPr>
          </xdr:nvSpPr>
          <xdr:spPr>
            <a:xfrm>
              <a:off x="5610225"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1828800</xdr:colOff>
      <xdr:row>9</xdr:row>
      <xdr:rowOff>114300</xdr:rowOff>
    </xdr:to>
    <mc:AlternateContent xmlns:mc="http://schemas.openxmlformats.org/markup-compatibility/2006" xmlns:a14="http://schemas.microsoft.com/office/drawing/2010/main">
      <mc:Choice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47625</xdr:colOff>
      <xdr:row>2</xdr:row>
      <xdr:rowOff>133350</xdr:rowOff>
    </xdr:from>
    <xdr:to>
      <xdr:col>17</xdr:col>
      <xdr:colOff>457200</xdr:colOff>
      <xdr:row>7</xdr:row>
      <xdr:rowOff>28575</xdr:rowOff>
    </xdr:to>
    <xdr:sp macro="" textlink="">
      <xdr:nvSpPr>
        <xdr:cNvPr id="4" name="TextBox 3"/>
        <xdr:cNvSpPr txBox="1"/>
      </xdr:nvSpPr>
      <xdr:spPr>
        <a:xfrm>
          <a:off x="8410575" y="514350"/>
          <a:ext cx="5257800" cy="847725"/>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SUP Team CED</a:t>
          </a:r>
          <a:r>
            <a:rPr lang="en-US" sz="3200" b="1" baseline="0">
              <a:solidFill>
                <a:schemeClr val="bg1"/>
              </a:solidFill>
            </a:rPr>
            <a:t> Changes</a:t>
          </a:r>
          <a:endParaRPr lang="en-US" sz="32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nett, Daniel D" refreshedDate="43977.708598263889" createdVersion="5" refreshedVersion="5" minRefreshableVersion="3" recordCount="842">
  <cacheSource type="worksheet">
    <worksheetSource name="Table1"/>
  </cacheSource>
  <cacheFields count="9">
    <cacheField name="Month" numFmtId="0">
      <sharedItems count="3">
        <s v="February"/>
        <s v="April"/>
        <s v="March"/>
      </sharedItems>
    </cacheField>
    <cacheField name="CNTRCTCHNGCNT" numFmtId="0">
      <sharedItems containsSemiMixedTypes="0" containsString="0" containsNumber="1" containsInteger="1" minValue="1" maxValue="152"/>
    </cacheField>
    <cacheField name="Center" numFmtId="0">
      <sharedItems count="10">
        <s v="Center 1004"/>
        <s v="Center 1001"/>
        <s v="Center 1002"/>
        <s v="Center 1003"/>
        <s v="Center 1005"/>
        <s v="Salt Lake City" u="1"/>
        <s v="Hanover" u="1"/>
        <s v="Salt Lake City Tech" u="1"/>
        <s v="Alpharetta" u="1"/>
        <s v="Hilliard" u="1"/>
      </sharedItems>
    </cacheField>
    <cacheField name="Department Grouping" numFmtId="0">
      <sharedItems count="9">
        <s v="Area Operations Support"/>
        <s v="BGCO GEA Support"/>
        <s v="Offline Support"/>
        <s v="Phone Support"/>
        <s v="Pub Sec GEA Support"/>
        <s v="Pub Sec Offline Support"/>
        <s v="Pub Sec Phone Support"/>
        <s v="Tech Support"/>
        <s v="Webchat Support"/>
      </sharedItems>
    </cacheField>
    <cacheField name="EMPLOYEE NAME" numFmtId="0">
      <sharedItems count="848">
        <s v="Coordinator 1391"/>
        <s v="Coordinator 1199"/>
        <s v="Coordinator 1143"/>
        <s v="Coordinator 1277"/>
        <s v="Coordinator 1158"/>
        <s v="Coordinator 1005"/>
        <s v="Coordinator 1242"/>
        <s v="Coordinator 1322"/>
        <s v="Coordinator 1203"/>
        <s v="Coordinator 1004"/>
        <s v="Coordinator 1321"/>
        <s v="Coordinator 1276"/>
        <s v="Coordinator 1165"/>
        <s v="Coordinator 1233"/>
        <s v="Coordinator 1144"/>
        <s v="Coordinator 1224"/>
        <s v="Coordinator 1138"/>
        <s v="Coordinator 1354"/>
        <s v="Coordinator 1106"/>
        <s v="Coordinator 1230"/>
        <s v="Coordinator 1207"/>
        <s v="Coordinator 1377"/>
        <s v="Coordinator 1025"/>
        <s v="Coordinator 1231"/>
        <s v="Coordinator 1367"/>
        <s v="Coordinator 1046"/>
        <s v="Coordinator 1069"/>
        <s v="Coordinator 1139"/>
        <s v="Coordinator 1166"/>
        <s v="Coordinator 1059"/>
        <s v="Coordinator 1301"/>
        <s v="Coordinator 1239"/>
        <s v="Coordinator 1135"/>
        <s v="Coordinator 1012"/>
        <s v="Coordinator 1232"/>
        <s v="Coordinator 1364"/>
        <s v="Coordinator 1379"/>
        <s v="Coordinator 1094"/>
        <s v="Coordinator 1250"/>
        <s v="Coordinator 1011"/>
        <s v="Coordinator 1053"/>
        <s v="Coordinator 1136"/>
        <s v="Coordinator 1115"/>
        <s v="Coordinator 1162"/>
        <s v="Coordinator 1021"/>
        <s v="Coordinator 1076"/>
        <s v="Coordinator 1185"/>
        <s v="Coordinator 1159"/>
        <s v="Coordinator 1256"/>
        <s v="Coordinator 1270"/>
        <s v="Coordinator 1396"/>
        <s v="Coordinator 1009"/>
        <s v="Coordinator 1163"/>
        <s v="Coordinator 1170"/>
        <s v="Coordinator 1189"/>
        <s v="Coordinator 1111"/>
        <s v="Coordinator 1071"/>
        <s v="Coordinator 1176"/>
        <s v="Coordinator 1339"/>
        <s v="Coordinator 1358"/>
        <s v="Coordinator 1103"/>
        <s v="Coordinator 1314"/>
        <s v="Coordinator 1193"/>
        <s v="Coordinator 1088"/>
        <s v="Coordinator 1274"/>
        <s v="Coordinator 1154"/>
        <s v="Coordinator 1061"/>
        <s v="Coordinator 1335"/>
        <s v="Coordinator 1349"/>
        <s v="Coordinator 1338"/>
        <s v="Coordinator 1194"/>
        <s v="Coordinator 1380"/>
        <s v="Coordinator 1320"/>
        <s v="Coordinator 1117"/>
        <s v="Coordinator 1164"/>
        <s v="Coordinator 1399"/>
        <s v="Coordinator 1123"/>
        <s v="Coordinator 1401"/>
        <s v="Coordinator 1056"/>
        <s v="Coordinator 1062"/>
        <s v="Coordinator 1260"/>
        <s v="Coordinator 1409"/>
        <s v="Coordinator 1173"/>
        <s v="Coordinator 1251"/>
        <s v="Coordinator 1360"/>
        <s v="Coordinator 1047"/>
        <s v="Coordinator 1295"/>
        <s v="Coordinator 1286"/>
        <s v="Coordinator 1303"/>
        <s v="Coordinator 1096"/>
        <s v="Coordinator 1048"/>
        <s v="Coordinator 1171"/>
        <s v="Coordinator 1150"/>
        <s v="Coordinator 1325"/>
        <s v="Coordinator 1237"/>
        <s v="Coordinator 1284"/>
        <s v="Coordinator 1240"/>
        <s v="Coordinator 1235"/>
        <s v="Coordinator 1172"/>
        <s v="Coordinator 1252"/>
        <s v="Coordinator 1091"/>
        <s v="Coordinator 1206"/>
        <s v="Coordinator 1003"/>
        <s v="Coordinator 1296"/>
        <s v="Coordinator 1363"/>
        <s v="Coordinator 1406"/>
        <s v="Coordinator 1022"/>
        <s v="Coordinator 1038"/>
        <s v="Coordinator 1105"/>
        <s v="Coordinator 1168"/>
        <s v="Coordinator 1155"/>
        <s v="Coordinator 1418"/>
        <s v="Coordinator 1279"/>
        <s v="Coordinator 1359"/>
        <s v="Coordinator 1254"/>
        <s v="Coordinator 1293"/>
        <s v="Coordinator 1342"/>
        <s v="Coordinator 1040"/>
        <s v="Coordinator 1238"/>
        <s v="Coordinator 1384"/>
        <s v="Coordinator 1099"/>
        <s v="Coordinator 1333"/>
        <s v="Coordinator 1220"/>
        <s v="Coordinator 1006"/>
        <s v="Coordinator 1369"/>
        <s v="Coordinator 1033"/>
        <s v="Coordinator 1272"/>
        <s v="Coordinator 1057"/>
        <s v="Coordinator 1267"/>
        <s v="Coordinator 1307"/>
        <s v="Coordinator 1356"/>
        <s v="Coordinator 1351"/>
        <s v="Coordinator 1417"/>
        <s v="Coordinator 1424"/>
        <s v="Coordinator 1234"/>
        <s v="Coordinator 1275"/>
        <s v="Coordinator 1007"/>
        <s v="Coordinator 1019"/>
        <s v="Coordinator 1124"/>
        <s v="Coordinator 1368"/>
        <s v="Coordinator 1241"/>
        <s v="Coordinator 1066"/>
        <s v="Coordinator 1156"/>
        <s v="Coordinator 1324"/>
        <s v="Coordinator 1222"/>
        <s v="Coordinator 1374"/>
        <s v="Coordinator 1266"/>
        <s v="Coordinator 1075"/>
        <s v="Coordinator 1077"/>
        <s v="Coordinator 1095"/>
        <s v="Coordinator 1385"/>
        <s v="Coordinator 1180"/>
        <s v="Coordinator 1216"/>
        <s v="Coordinator 1371"/>
        <s v="Coordinator 1292"/>
        <s v="Coordinator 1297"/>
        <s v="Coordinator 1183"/>
        <s v="Coordinator 1198"/>
        <s v="Coordinator 1340"/>
        <s v="Coordinator 1289"/>
        <s v="Coordinator 1041"/>
        <s v="Coordinator 1392"/>
        <s v="Coordinator 1028"/>
        <s v="Coordinator 1181"/>
        <s v="Coordinator 1264"/>
        <s v="Coordinator 1258"/>
        <s v="Coordinator 1306"/>
        <s v="Coordinator 1343"/>
        <s v="Coordinator 1350"/>
        <s v="Coordinator 1323"/>
        <s v="Coordinator 1285"/>
        <s v="Coordinator 1121"/>
        <s v="Coordinator 1114"/>
        <s v="Coordinator 1228"/>
        <s v="Coordinator 1315"/>
        <s v="Coordinator 1083"/>
        <s v="Coordinator 1319"/>
        <s v="Coordinator 1311"/>
        <s v="Coordinator 1304"/>
        <s v="Coordinator 1149"/>
        <s v="Coordinator 1008"/>
        <s v="Coordinator 1187"/>
        <s v="Coordinator 1074"/>
        <s v="Coordinator 1357"/>
        <s v="Coordinator 1210"/>
        <s v="Coordinator 1128"/>
        <s v="Coordinator 1265"/>
        <s v="Coordinator 1328"/>
        <s v="Coordinator 1102"/>
        <s v="Coordinator 1326"/>
        <s v="Coordinator 1119"/>
        <s v="Coordinator 1010"/>
        <s v="Coordinator 1332"/>
        <s v="Coordinator 1167"/>
        <s v="Coordinator 1129"/>
        <s v="Coordinator 1080"/>
        <s v="Coordinator 1086"/>
        <s v="Coordinator 1197"/>
        <s v="Coordinator 1017"/>
        <s v="Coordinator 1253"/>
        <s v="Coordinator 1109"/>
        <s v="Coordinator 1013"/>
        <s v="Coordinator 1410"/>
        <s v="Coordinator 1268"/>
        <s v="Coordinator 1423"/>
        <s v="Coordinator 1246"/>
        <s v="Coordinator 1044"/>
        <s v="Coordinator 1058"/>
        <s v="Coordinator 1204"/>
        <s v="Coordinator 1078"/>
        <s v="Coordinator 1093"/>
        <s v="Coordinator 1055"/>
        <s v="Coordinator 1020"/>
        <s v="Coordinator 1089"/>
        <s v="Coordinator 1415"/>
        <s v="Coordinator 1362"/>
        <s v="Coordinator 1122"/>
        <s v="Coordinator 1405"/>
        <s v="Coordinator 1331"/>
        <s v="Coordinator 1188"/>
        <s v="Coordinator 1225"/>
        <s v="Coordinator 1130"/>
        <s v="Coordinator 1336"/>
        <s v="Coordinator 1073"/>
        <s v="Coordinator 1191"/>
        <s v="Coordinator 1388"/>
        <s v="Coordinator 1378"/>
        <s v="Coordinator 1412"/>
        <s v="Coordinator 1039"/>
        <s v="Coordinator 1259"/>
        <s v="Coordinator 1067"/>
        <s v="Coordinator 1365"/>
        <s v="Coordinator 1421"/>
        <s v="Coordinator 1299"/>
        <s v="Coordinator 1310"/>
        <s v="Coordinator 1345"/>
        <s v="Coordinator 1161"/>
        <s v="Coordinator 1018"/>
        <s v="Coordinator 1395"/>
        <s v="Coordinator 1052"/>
        <s v="Coordinator 1291"/>
        <s v="Coordinator 1098"/>
        <s v="Coordinator 1133"/>
        <s v="Coordinator 1126"/>
        <s v="Coordinator 1157"/>
        <s v="Coordinator 1002"/>
        <s v="Coordinator 1034"/>
        <s v="Coordinator 1226"/>
        <s v="Coordinator 1227"/>
        <s v="Coordinator 1376"/>
        <s v="Coordinator 1177"/>
        <s v="Coordinator 1387"/>
        <s v="Coordinator 1184"/>
        <s v="Coordinator 1383"/>
        <s v="Coordinator 1108"/>
        <s v="Coordinator 1221"/>
        <s v="Coordinator 1283"/>
        <s v="Coordinator 1294"/>
        <s v="Coordinator 1353"/>
        <s v="Coordinator 1334"/>
        <s v="Coordinator 1313"/>
        <s v="Coordinator 1141"/>
        <s v="Coordinator 1262"/>
        <s v="Coordinator 1120"/>
        <s v="Coordinator 1305"/>
        <s v="Coordinator 1186"/>
        <s v="Coordinator 1280"/>
        <s v="Coordinator 1361"/>
        <s v="Coordinator 1205"/>
        <s v="Coordinator 1255"/>
        <s v="Coordinator 1116"/>
        <s v="Coordinator 1344"/>
        <s v="Coordinator 1393"/>
        <s v="Coordinator 1413"/>
        <s v="Coordinator 1043"/>
        <s v="Coordinator 1352"/>
        <s v="Coordinator 1318"/>
        <s v="Coordinator 1400"/>
        <s v="Coordinator 1404"/>
        <s v="Coordinator 1147"/>
        <s v="Coordinator 1245"/>
        <s v="Coordinator 1398"/>
        <s v="Coordinator 1281"/>
        <s v="Coordinator 1302"/>
        <s v="Coordinator 1037"/>
        <s v="Coordinator 1001"/>
        <s v="Coordinator 1389"/>
        <s v="Coordinator 1049"/>
        <s v="Coordinator 1026"/>
        <s v="Coordinator 1023"/>
        <s v="Coordinator 1097"/>
        <s v="Coordinator 1327"/>
        <s v="Coordinator 1151"/>
        <s v="Coordinator 1211"/>
        <s v="Coordinator 1104"/>
        <s v="Coordinator 1016"/>
        <s v="Coordinator 1153"/>
        <s v="Coordinator 1394"/>
        <s v="Coordinator 1118"/>
        <s v="Coordinator 1244"/>
        <s v="Coordinator 1366"/>
        <s v="Coordinator 1107"/>
        <s v="Coordinator 1068"/>
        <s v="Coordinator 1060"/>
        <s v="Coordinator 1050"/>
        <s v="Coordinator 1217"/>
        <s v="Coordinator 1308"/>
        <s v="Coordinator 1329"/>
        <s v="Coordinator 1282"/>
        <s v="Coordinator 1390"/>
        <s v="Coordinator 1148"/>
        <s v="Coordinator 1134"/>
        <s v="Coordinator 1065"/>
        <s v="Coordinator 1142"/>
        <s v="Coordinator 1287"/>
        <s v="Coordinator 1027"/>
        <s v="Coordinator 1290"/>
        <s v="Coordinator 1288"/>
        <s v="Coordinator 1024"/>
        <s v="Coordinator 1112"/>
        <s v="Coordinator 1051"/>
        <s v="Coordinator 1201"/>
        <s v="Coordinator 1072"/>
        <s v="Coordinator 1082"/>
        <s v="Coordinator 1386"/>
        <s v="Coordinator 1229"/>
        <s v="Coordinator 1248"/>
        <s v="Coordinator 1090"/>
        <s v="Coordinator 1403"/>
        <s v="Coordinator 1029"/>
        <s v="Coordinator 1381"/>
        <s v="Coordinator 1031"/>
        <s v="Coordinator 1223"/>
        <s v="Coordinator 1402"/>
        <s v="Coordinator 1100"/>
        <s v="Coordinator 1140"/>
        <s v="Coordinator 1214"/>
        <s v="Coordinator 1330"/>
        <s v="Coordinator 1125"/>
        <s v="Coordinator 1355"/>
        <s v="Coordinator 1411"/>
        <s v="Coordinator 1110"/>
        <s v="Coordinator 1247"/>
        <s v="Coordinator 1079"/>
        <s v="Coordinator 1208"/>
        <s v="Coordinator 1316"/>
        <s v="Coordinator 1015"/>
        <s v="Coordinator 1373"/>
        <s v="Coordinator 1036"/>
        <s v="Coordinator 1337"/>
        <s v="Coordinator 1236"/>
        <s v="Coordinator 1064"/>
        <s v="Coordinator 1190"/>
        <s v="Coordinator 1174"/>
        <s v="Coordinator 1263"/>
        <s v="Coordinator 1087"/>
        <s v="Coordinator 1175"/>
        <s v="Coordinator 1195"/>
        <s v="Coordinator 1312"/>
        <s v="Coordinator 1382"/>
        <s v="Coordinator 1271"/>
        <s v="Coordinator 1070"/>
        <s v="Coordinator 1219"/>
        <s v="Coordinator 1375"/>
        <s v="Coordinator 1030"/>
        <s v="Coordinator 1212"/>
        <s v="Coordinator 1092"/>
        <s v="Coordinator 1269"/>
        <s v="Coordinator 1215"/>
        <s v="Coordinator 1422"/>
        <s v="Coordinator 1257"/>
        <s v="Coordinator 1182"/>
        <s v="Coordinator 1346"/>
        <s v="Coordinator 1014"/>
        <s v="Coordinator 1035"/>
        <s v="Coordinator 1407"/>
        <s v="Coordinator 1101"/>
        <s v="Coordinator 1397"/>
        <s v="Coordinator 1420"/>
        <s v="Coordinator 1085"/>
        <s v="Coordinator 1192"/>
        <s v="Coordinator 1218"/>
        <s v="Coordinator 1145"/>
        <s v="Coordinator 1202"/>
        <s v="Coordinator 1348"/>
        <s v="Coordinator 1372"/>
        <s v="Coordinator 1414"/>
        <s v="Coordinator 1243"/>
        <s v="Coordinator 1152"/>
        <s v="Coordinator 1169"/>
        <s v="Coordinator 1273"/>
        <s v="Coordinator 1300"/>
        <s v="Coordinator 1278"/>
        <s v="Coordinator 1416"/>
        <s v="Coordinator 1419"/>
        <s v="Coordinator 1063"/>
        <s v="Coordinator 1249"/>
        <s v="Coordinator 1347"/>
        <s v="Coordinator 1298"/>
        <s v="Coordinator 1317"/>
        <s v="Coordinator 1042"/>
        <s v="Coordinator 1178"/>
        <s v="Coordinator 1196"/>
        <s v="Coordinator 1081"/>
        <s v="Coordinator 1370"/>
        <s v="Coordinator 1045"/>
        <s v="Coordinator 1179"/>
        <s v="Coordinator 1137"/>
        <s v="Coordinator 1127"/>
        <s v="Coordinator 1032"/>
        <s v="Coordinator 1146"/>
        <s v="Coordinator 1261"/>
        <s v="Coordinator 1309"/>
        <s v="Coordinator 1408"/>
        <s v="Coordinator 1341"/>
        <s v="Coordinator 1132"/>
        <s v="Coordinator 1200"/>
        <s v="Coordinator 1084"/>
        <s v="Coordinator 1113"/>
        <s v="Coordinator 1054"/>
        <s v="Coordinator 1209"/>
        <s v="Coordinator 1213"/>
        <s v="Coordinator 1160"/>
        <s v="Coordinator 1131"/>
        <s v="Cruz, Angelo" u="1"/>
        <s v="Jenco-Gibby, Carrie" u="1"/>
        <s v="Satterfield, Eddie" u="1"/>
        <s v="Justis, Azizi" u="1"/>
        <s v="Mumphrey, Shatya" u="1"/>
        <s v="Gowon, Job" u="1"/>
        <s v="NIFO, CHRISTINA" u="1"/>
        <s v="Johnson, Ian M" u="1"/>
        <s v="Emanuel, Jawond M" u="1"/>
        <s v="Lang, Johnny" u="1"/>
        <s v="Smith, Robert" u="1"/>
        <s v="Harris, Arielle C" u="1"/>
        <s v="Sooalo, Tailelei" u="1"/>
        <s v="Bryan, Bernice M" u="1"/>
        <s v="Phillips, Chet" u="1"/>
        <s v="Madison, Derrick" u="1"/>
        <s v="Scott, Sheree" u="1"/>
        <s v="Bard, Leslie" u="1"/>
        <s v="Kennedy, Kelli" u="1"/>
        <s v="Foster, David" u="1"/>
        <s v="Dokos, Demetrius" u="1"/>
        <s v="Harding, Sean Christopher" u="1"/>
        <s v="Palimore, Steve M." u="1"/>
        <s v="Stephens, Alocka Amber" u="1"/>
        <s v="Latu, Lavinia" u="1"/>
        <s v="Jones, Danielle" u="1"/>
        <s v="Wells, Jameika" u="1"/>
        <s v="DeBry, Joshua" u="1"/>
        <s v="mathine, Stephanie" u="1"/>
        <s v="Lovett, Brandon" u="1"/>
        <s v="Farrell, Hayley" u="1"/>
        <s v="Kieffer, Mallory" u="1"/>
        <s v="Afemata-Marasco, Tenille" u="1"/>
        <s v="Douglas, Deaujah" u="1"/>
        <s v="Daniels, Lanier" u="1"/>
        <s v="Ford, Teara" u="1"/>
        <s v="Capers, Leroy O" u="1"/>
        <s v="Middlebrooks, Shelia" u="1"/>
        <s v="Campbell, Juvel" u="1"/>
        <s v="Kraft, Cindy C" u="1"/>
        <s v="Gay, Quentin L" u="1"/>
        <s v="Jenkins, Christine L" u="1"/>
        <s v="Martinez, Shantel" u="1"/>
        <s v="Wright, Tomela" u="1"/>
        <s v="Wills, Asia star" u="1"/>
        <s v="Brundage, Shelly C" u="1"/>
        <s v="Garcia, Melissa Marie" u="1"/>
        <s v="Martinstaley, Ayanna K" u="1"/>
        <s v="Hanna, Kendall" u="1"/>
        <s v="Watson, James Reid" u="1"/>
        <s v="Sewell, Shetonia" u="1"/>
        <s v="Nak, Anastasya" u="1"/>
        <s v="Rohm, Justin T" u="1"/>
        <s v="Spriggs, Carlos E" u="1"/>
        <s v="Huggins, Davone" u="1"/>
        <s v="Jenkins, Victoria" u="1"/>
        <s v="Ellis, Scott" u="1"/>
        <s v="White, Nakashia Marie" u="1"/>
        <s v="Beauvais, Leonard" u="1"/>
        <s v="James, Michael" u="1"/>
        <s v="Slider, Jacob" u="1"/>
        <s v="Willen, Joshua Daniel" u="1"/>
        <s v="Christopher, Asia" u="1"/>
        <s v="Miles, Tiffiny" u="1"/>
        <s v="Johnson, Madison" u="1"/>
        <s v="Branley, Alicia R" u="1"/>
        <s v="Ratchford, Eric" u="1"/>
        <s v="Tubman, Joseph" u="1"/>
        <s v="Crest, Kylie" u="1"/>
        <s v="Shaheed, Aaliyah" u="1"/>
        <s v="Price, Nickolas (BGCO Supervisor)" u="1"/>
        <s v="Holloway, Sherry A" u="1"/>
        <s v="Filiaga, Kristal" u="1"/>
        <s v="Mcbee, James Mathew" u="1"/>
        <s v="Johnson, Frederick A" u="1"/>
        <s v="Anaya, Alison" u="1"/>
        <s v="Fought, David J" u="1"/>
        <s v="Blunt, Jasmine" u="1"/>
        <s v="Beckett, Kendra" u="1"/>
        <s v="George, Jason" u="1"/>
        <s v="Vinton, Todor H" u="1"/>
        <s v="Murin, Thomas" u="1"/>
        <s v="Moye, Jasmine" u="1"/>
        <s v="Ngugi, Grace" u="1"/>
        <s v="Pempleston, Dishika" u="1"/>
        <s v="Dauphine, Simone" u="1"/>
        <s v="Wongus, Alston" u="1"/>
        <s v="Dyer, Shakera K" u="1"/>
        <s v="Love, Brooke" u="1"/>
        <s v="Parker, Poomaikelani" u="1"/>
        <s v="Bergin, Kerrigan" u="1"/>
        <s v="Boutelle, Barbara" u="1"/>
        <s v="Landrum, Chloe" u="1"/>
        <s v="Urbina, Israel Ismael" u="1"/>
        <s v="Caldwell, Lasaundra Jeter" u="1"/>
        <s v="Jackson, Tonya" u="1"/>
        <s v="Hulser, Eric" u="1"/>
        <s v="Oweh, Kejavwo" u="1"/>
        <s v="Epps, Krishna" u="1"/>
        <s v="Dobson, Alicia" u="1"/>
        <s v="Wilson, Richard Allen" u="1"/>
        <s v="Keyes, Charlene U" u="1"/>
        <s v="Cross, Melissa M" u="1"/>
        <s v="Stewart, William" u="1"/>
        <s v="Ewing, Sidney L" u="1"/>
        <s v="Guess, Tracy R" u="1"/>
        <s v="Tapia-Gomez, Cesar" u="1"/>
        <s v="Ballard, Timia" u="1"/>
        <s v="Kimble-El, Michael" u="1"/>
        <s v="Johnson, Wayne" u="1"/>
        <s v="Stevenson, John C" u="1"/>
        <s v="Schultz, Erica" u="1"/>
        <s v="Kennedy, Candice" u="1"/>
        <s v="Walker, Penelope" u="1"/>
        <s v="Mccormick, Annette" u="1"/>
        <s v="Hendricks, Kisha Shanta" u="1"/>
        <s v="House, Wesley" u="1"/>
        <s v="Eugarrio, Tabitha Lynn" u="1"/>
        <s v="Zepeda, Martin" u="1"/>
        <s v="Yarbrough, Jazzmine" u="1"/>
        <s v="Eichler, Jazmyn" u="1"/>
        <s v="Etheridge, Katrel James" u="1"/>
        <s v="Jacobs, Denell" u="1"/>
        <s v="Thomas, Lonnie" u="1"/>
        <s v="Lee, Kadyn" u="1"/>
        <s v="Gile, Melanie" u="1"/>
        <s v="Dooner, Michael J." u="1"/>
        <s v="Yates, Loretta" u="1"/>
        <s v="Blodgett, Dakota" u="1"/>
        <s v="Robinson Foster, Rayner" u="1"/>
        <s v="Smith, Sherry Nicole" u="1"/>
        <s v="Chadwick, Austin" u="1"/>
        <s v="Ashraf, Waleed" u="1"/>
        <s v="Ballard Call, David" u="1"/>
        <s v="Serra, Nichole" u="1"/>
        <s v="Wade, Serena" u="1"/>
        <s v="Jackson, Fatima" u="1"/>
        <s v="Gill, Craig" u="1"/>
        <s v="Geiger, Tracy" u="1"/>
        <s v="Van Unen, Jenny" u="1"/>
        <s v="Ivey, Tracei" u="1"/>
        <s v="West, Kathryn Monique" u="1"/>
        <s v="Garcia, Celeste" u="1"/>
        <s v="Little, Dorian" u="1"/>
        <s v="Hartle, Felicia" u="1"/>
        <s v="Cole, Michael B (Utah)" u="1"/>
        <s v="Hart, Paul" u="1"/>
        <s v="Speert, Scott" u="1"/>
        <s v="Byers, Shawn Denis" u="1"/>
        <s v="Davis, Julia Renee" u="1"/>
        <s v="Price, Nicholas" u="1"/>
        <s v="Fatoki, Kole" u="1"/>
        <s v="Adams, Shawn Keith" u="1"/>
        <s v="McBean, Sheena" u="1"/>
        <s v="Johnson, Lance" u="1"/>
        <s v="Adegun, Victor" u="1"/>
        <s v="Parker, David" u="1"/>
        <s v="Perry, Tanya Maria" u="1"/>
        <s v="Cowley, Krystal" u="1"/>
        <s v="Bryant, Shanesha Nekal" u="1"/>
        <s v="Wells, Tiffany tanisha" u="1"/>
        <s v="Days-Dockett, Kayla Shacarra" u="1"/>
        <s v="Hatten, Jiendesha" u="1"/>
        <s v="Worrell, Lashawn" u="1"/>
        <s v="Lindsay, Shannon" u="1"/>
        <s v="Ward, David P. (SLC)" u="1"/>
        <s v="Campbell, Laine" u="1"/>
        <s v="Lourie, Melissa Irene" u="1"/>
        <s v="Reaves, Dominique S" u="1"/>
        <s v="Nichols Williams, Natasha N (SPC KENNESAW GA)" u="1"/>
        <s v="Harrison, Decarlos" u="1"/>
        <s v="Ordway, Heath" u="1"/>
        <s v="Kaelin, Jane" u="1"/>
        <s v="Miller, Catherine" u="1"/>
        <s v="Whitman, Patrick R" u="1"/>
        <s v="Tapusoa, Talatalaga" u="1"/>
        <s v="Simms, Andrew" u="1"/>
        <s v="Abel, Timothy J - WBV" u="1"/>
        <s v="Brodnax, Anthony Curtis" u="1"/>
        <s v="Bacon, Kelsie" u="1"/>
        <s v="Samuel, Mia Shari" u="1"/>
        <s v="Wright, Sierra M" u="1"/>
        <s v="Ulysses, Carla Regina" u="1"/>
        <s v="Carter, Antonio Wendell" u="1"/>
        <s v="Mercier, Tyler" u="1"/>
        <s v="Waicuga, Annet Wangui" u="1"/>
        <s v="Bendu, Precious" u="1"/>
        <s v="Holman, Natalie R" u="1"/>
        <s v="Davis, Yndia Jenise" u="1"/>
        <s v="Huggins, Candice" u="1"/>
        <s v="Woods, Jihad" u="1"/>
        <s v="DaShields, Deborah" u="1"/>
        <s v="Squire, Darrin" u="1"/>
        <s v="Tustin, Eric" u="1"/>
        <s v="Cannon, Jarvis" u="1"/>
        <s v="Wilkins, O'Shaye S" u="1"/>
        <s v="White, Heath" u="1"/>
        <s v="Parker, Alana" u="1"/>
        <s v="Gomar, Madison" u="1"/>
        <s v="Minton, Nathaniel" u="1"/>
        <s v="Deem, Peter William" u="1"/>
        <s v="MacCubbin, Christopher" u="1"/>
        <s v="Field- Gibson, Deborah Ann" u="1"/>
        <s v="Sorensen, Amelia" u="1"/>
        <s v="Birckhead, Ann" u="1"/>
        <s v="Patterson, Annette" u="1"/>
        <s v="Johnson, Evelyn E" u="1"/>
        <s v="Sims, Lisa" u="1"/>
        <s v="Bates, Carrie" u="1"/>
        <s v="Hall-Sylvester, Gloria" u="1"/>
        <s v="Bethea, Salina C." u="1"/>
        <s v="Hubert, Catrina M" u="1"/>
        <s v="Cager, Mercedes" u="1"/>
        <s v="Benson, Audrey" u="1"/>
        <s v="Gomez, Nathan Orlando" u="1"/>
        <s v="Funchess, Jazzmere" u="1"/>
        <s v="Camarena-Alfaro, Miguel" u="1"/>
        <s v="Williams-Jensen, Rachel Anne" u="1"/>
        <s v="Fletcher, Michael" u="1"/>
        <s v="Vogelsang, Tracey" u="1"/>
        <s v="Jackson, Theresa Ann" u="1"/>
        <s v="Carothers, Christopher Scott" u="1"/>
        <s v="Haymon, Carldrickiss" u="1"/>
        <s v="Smith, Shamira" u="1"/>
        <s v="Robles, Alexandra" u="1"/>
        <s v="Tobler, Jared" u="1"/>
        <s v="Minters, Nicole S" u="1"/>
        <s v="Mcgovern, John" u="1"/>
        <s v="Serna, Sara" u="1"/>
        <s v="Blake, Aaron John" u="1"/>
        <s v="Maxwell, Timothy Alan" u="1"/>
        <s v="Charles, Idalia" u="1"/>
        <s v="Greene, Felicia" u="1"/>
        <s v="Mungro, Keshia" u="1"/>
        <s v="Puhl, Brandon" u="1"/>
        <s v="Wiggins, Jessica" u="1"/>
        <s v="Hernandez, Emanuel" u="1"/>
        <s v="Kesler, Nichole" u="1"/>
        <s v="Peterson, Shanae" u="1"/>
        <s v="Davis, Dawnelle" u="1"/>
        <s v="Rubi, Fey" u="1"/>
        <s v="Bayster, Thomas" u="1"/>
        <s v="Briceno, Analisa" u="1"/>
        <s v="Clinch, Denesha CHANTELL" u="1"/>
        <s v="Bancroft, Amber" u="1"/>
        <s v="Burnette, Danielle" u="1"/>
        <s v="Palenzuela, Steve" u="1"/>
        <s v="Luby, Darah Jayne" u="1"/>
        <s v="Perkins, Paris" u="1"/>
        <s v="Tull, Sandra" u="1"/>
        <s v="Jones, Charlee" u="1"/>
        <s v="Place, Justin" u="1"/>
        <s v="Hull, Bryce" u="1"/>
        <s v="Young Nickey, Laura Marie" u="1"/>
        <s v="Hart, Nicholas" u="1"/>
        <s v="Johnson, Michelle" u="1"/>
        <s v="Sykes, Anthony" u="1"/>
        <s v="Haymes, Jeramy" u="1"/>
        <s v="Villar, Carla Mae" u="1"/>
        <s v="Christiansen, Dayn" u="1"/>
        <s v="Brown, Likeshia" u="1"/>
        <s v="Sanchez-Torres, Mario" u="1"/>
        <s v="Velasquez, Jorden Thomas" u="1"/>
        <s v="Konstantopoulos, Adamadios" u="1"/>
        <s v="Nichols, Chelsea" u="1"/>
        <s v="Moore, Tammy" u="1"/>
        <s v="Kemp, Gwendolyn Annette" u="1"/>
        <s v="Anderson, Elsie" u="1"/>
        <s v="Sullivan-Tucker, Teshawn" u="1"/>
        <s v="Anderson, Jeffrey Thomas" u="1"/>
        <s v="Henry, Lexus" u="1"/>
        <s v="Outlaw, Donnie" u="1"/>
        <s v="Battle, Renee C" u="1"/>
        <s v="Lewis, Laurence G" u="1"/>
        <s v="Smith, Latascha Nicole" u="1"/>
        <s v="Barresi, Carmelo" u="1"/>
        <s v="Evans, Hope" u="1"/>
        <s v="Blonquist, David" u="1"/>
        <s v="Mccurdy, Rae" u="1"/>
        <s v="Bowlding, Katrina" u="1"/>
        <s v="Rivers, Angel Michelle" u="1"/>
        <s v="Moore, Kari" u="1"/>
        <s v="Moghalu, Christle" u="1"/>
        <s v="Johnson, Rene" u="1"/>
        <s v="Hahn, Jeanette Marie" u="1"/>
        <s v="Pennington, Caleb C" u="1"/>
        <s v="Avery, Eunece Renee" u="1"/>
        <s v="Frey, Alan" u="1"/>
        <s v="Hellebuick, Piero" u="1"/>
        <s v="Peterson, Calena" u="1"/>
        <s v="Rodriguez, Edward" u="1"/>
        <s v="O'Neal, Martin" u="1"/>
        <s v="Ireland-Householder, Melissa" u="1"/>
        <s v="Amstutz, Stacy M" u="1"/>
        <s v="Gordon, Jihad D" u="1"/>
        <s v="Vennie, Kiona Nicole" u="1"/>
        <s v="Chavez, Rafael Javier" u="1"/>
        <s v="Keys, Divette" u="1"/>
        <s v="Moreira, Jacqueline" u="1"/>
        <s v="Maynard, Adrian D" u="1"/>
        <s v="Young, Kendra Laverne" u="1"/>
        <s v="Dexter, Roderick Denard" u="1"/>
        <s v="Lee, Regina" u="1"/>
        <s v="Sterling, Rebecca" u="1"/>
        <s v="Campbell, Ramon" u="1"/>
        <s v="Lambert, Sade Renee" u="1"/>
        <s v="Savage, Fenton" u="1"/>
        <s v="Ramirez, Azaff" u="1"/>
        <s v="Hayes, Camila" u="1"/>
        <s v="Dailey, Nolan Arvell" u="1"/>
        <s v="Roberson, Kirk Austin" u="1"/>
        <s v="Lewis, Nicole D" u="1"/>
        <s v="Mattison, Nathaniel" u="1"/>
        <s v="Griggs, Samantha" u="1"/>
        <s v="Miller, David Robert" u="1"/>
        <s v="DeBry, Tyler" u="1"/>
        <s v="Stewart, Aleeya" u="1"/>
        <s v="Griffin, David" u="1"/>
        <s v="Steadman, Courtney Shaunte" u="1"/>
        <s v="Tafoya, Joyce" u="1"/>
        <s v="Arnold, Lorri" u="1"/>
        <s v="Zambrana, Rose Marie" u="1"/>
        <s v="Mcdowell, Stephanie M" u="1"/>
        <s v="Hernandez, Julian (SLC-BGCO)" u="1"/>
        <s v="Edwards-Richardson, La Quaya" u="1"/>
        <s v="Paul, Amber" u="1"/>
        <s v="Robinson, Dwayne" u="1"/>
        <s v="Palmer, Devon" u="1"/>
        <s v="Smith, Wayne" u="1"/>
        <s v="Babalola, Oluwabiyi Tobi" u="1"/>
        <s v="Stephens, Nichol" u="1"/>
        <s v="Simko, Nicole" u="1"/>
        <s v="Steckler, Michael B" u="1"/>
        <s v="Elliott, Eric Kousoukar" u="1"/>
        <s v="Nottingham, Tia Lanae" u="1"/>
        <s v="Mcgee, Ryan" u="1"/>
        <s v="Ray, Trena" u="1"/>
        <s v="Reavish, Stephan" u="1"/>
        <s v="Hoffman Tukey, Julie" u="1"/>
        <s v="Bott, Angela" u="1"/>
        <s v="Henryhand, Rantonio" u="1"/>
        <s v="Mcclain, Anthony" u="1"/>
        <s v="Adkins, Whitnee" u="1"/>
        <s v="Vidal, Mike" u="1"/>
        <s v="Webley-Buckman, Ann Marie" u="1"/>
        <s v="Odum, Kayla" u="1"/>
        <s v="Blanchard, Russell k" u="1"/>
        <s v="Moquete, Jennifer" u="1"/>
        <s v="Gordillo, Miguel Ernesto" u="1"/>
        <s v="Johnson, Tamika" u="1"/>
        <s v="Vann, Floyd" u="1"/>
        <s v="Fussell, Lauren-Marie" u="1"/>
        <s v="Paxton, Thomas" u="1"/>
        <s v="Charles, Shanae" u="1"/>
        <s v="Farley, Jennifer Jean" u="1"/>
        <s v="Hardy, Teodros" u="1"/>
        <s v="Jones, Dwayne Corey" u="1"/>
        <s v="Montesatos, Nikos" u="1"/>
        <s v="Lawings, Velicia M" u="1"/>
        <s v="Gaskins, Taylor" u="1"/>
        <s v="Stokes, Robert (SLC)" u="1"/>
        <s v="Ramos, Jeannette" u="1"/>
        <s v="Williams, Nadria" u="1"/>
        <s v="Rigaud, Geraldine M" u="1"/>
        <s v="Woodland, Tamika Sharrone" u="1"/>
        <s v="Gray, Valerie" u="1"/>
        <s v="Herrera, Evelyn" u="1"/>
        <s v="Christ, Patrick" u="1"/>
        <s v="Pierre, Stephanie N" u="1"/>
        <s v="Whiteside, Ryan" u="1"/>
        <s v="Marcus, Daveena" u="1"/>
        <s v="Jackson, Sidney" u="1"/>
        <s v="Schultz, Jamie" u="1"/>
        <s v="Benedict, Brandon" u="1"/>
        <s v="Crosby, Robyn D" u="1"/>
        <s v="Green, Sherif Demylo" u="1"/>
        <s v="Johnson, Tiffany (CS Utah)" u="1"/>
        <s v="Aytes, Tremayne" u="1"/>
        <s v="Yarbrough, Shauna E" u="1"/>
        <s v="Taifane, Olivia" u="1"/>
        <s v="Moultrie, Richard" u="1"/>
        <s v="Williams Jr, Carey Luther" u="1"/>
        <s v="Holmes, Monique" u="1"/>
        <s v="Daniels, Hunter" u="1"/>
        <s v="Morris, Ayasha" u="1"/>
        <s v="Williams, Heather" u="1"/>
        <s v="Abuska, Sharonika" u="1"/>
        <s v="Litster, Angie" u="1"/>
        <s v="Belton, Cheyla" u="1"/>
        <s v="Ferguson, Vanessa L" u="1"/>
        <s v="Harvey, Tweneytta C" u="1"/>
        <s v="Moritiwon, Mosunmade" u="1"/>
        <s v="Archibald, Ryan" u="1"/>
        <s v="Davis, Chandra (ATL)" u="1"/>
        <s v="Merriweather, Ariel D" u="1"/>
        <s v="Mccain, Chris Michael" u="1"/>
        <s v="Cartledge, Willie Roger" u="1"/>
        <s v="Adams, Hayden Eric" u="1"/>
        <s v="Hoffman, Nicholas" u="1"/>
        <s v="Stewart, Lashone" u="1"/>
        <s v="Brown, Andrew (Hilliard)" u="1"/>
        <s v="Smith, Kristie" u="1"/>
        <s v="Conner, Dana A" u="1"/>
        <s v="Nolen, Kim" u="1"/>
        <s v="Watkins, Bruce" u="1"/>
        <s v="Young, Janay" u="1"/>
        <s v="Rangoni, Kinz" u="1"/>
        <s v="Nwosu, Godwin" u="1"/>
        <s v="Dallas, Machele" u="1"/>
        <s v="Petty, Sharon letitia" u="1"/>
        <s v="Hodge, Meyoki Lynn" u="1"/>
        <s v="Thompson-Pearson, Earmeka" u="1"/>
        <s v="Simmons, Gabrielle" u="1"/>
        <s v="Dorsey, Montez" u="1"/>
        <s v="Lister, John" u="1"/>
        <s v="Mantz, Donald E" u="1"/>
        <s v="Schuck, James D." u="1"/>
        <s v="Davis, Lane DALE" u="1"/>
        <s v="Lowe-Fouche, Michelle" u="1"/>
        <s v="Hacking, Doni" u="1"/>
        <s v="Pologa, Taumuaitaisou" u="1"/>
        <s v="Tanner, Fatima" u="1"/>
        <s v="Barfield, Dion" u="1"/>
        <s v="Clark, Desiree" u="1"/>
      </sharedItems>
    </cacheField>
    <cacheField name="Employee Title" numFmtId="0">
      <sharedItems/>
    </cacheField>
    <cacheField name="Rpt_Mth" numFmtId="14">
      <sharedItems containsSemiMixedTypes="0" containsNonDate="0" containsDate="1" containsString="0" minDate="2020-02-01T00:00:00" maxDate="2020-04-02T00:00:00" count="3">
        <d v="2020-02-01T00:00:00"/>
        <d v="2020-04-01T00:00:00"/>
        <d v="2020-03-01T00:00:00"/>
      </sharedItems>
    </cacheField>
    <cacheField name="SR MANAGER NAME" numFmtId="0">
      <sharedItems count="44">
        <s v="Senior Manager 18"/>
        <s v="Senior Manager 01"/>
        <s v="Senior Manager 16"/>
        <s v="Senior Manager 11"/>
        <s v="Senior Manager 03"/>
        <s v="Senior Manager 08"/>
        <s v="Senior Manager 09"/>
        <s v="Senior Manager 14"/>
        <s v="Senior Manager 12"/>
        <s v="Senior Manager 13"/>
        <s v="Senior Manager 05"/>
        <s v="Senior Manager 19"/>
        <s v="Senior Manager 10"/>
        <s v="Senior Manager 21"/>
        <s v="Senior Manager 17"/>
        <s v="Senior Manager 04"/>
        <s v="Senior Manager 06"/>
        <s v="Senior Manager 15"/>
        <s v="Senior Manager 20"/>
        <s v="Senior Manager 07"/>
        <s v="Senior Manager 02"/>
        <s v="Senior Manager 22"/>
        <s v="Mitchell, Connor" u="1"/>
        <s v="Murin, Thomas" u="1"/>
        <s v="Doms, Norbertus (Johnny)" u="1"/>
        <s v="Peete, Jacqueline" u="1"/>
        <s v="Rushworth, Brigette" u="1"/>
        <s v="Watkins, Bruce" u="1"/>
        <s v="Docter, Liala" u="1"/>
        <s v="Callif, Joseph" u="1"/>
        <s v="Woodward, Michael" u="1"/>
        <s v="Olsen, Heather" u="1"/>
        <s v="Chuisano, Joseph" u="1"/>
        <s v="Hunt, David" u="1"/>
        <s v="Ireland-Householder, Melissa" u="1"/>
        <s v="Boone, Daniel" u="1"/>
        <s v="Aremu, Stephanie" u="1"/>
        <s v="Tinker, Chris" u="1"/>
        <s v="Reese, Brandon" u="1"/>
        <s v="Watts, Synji" u="1"/>
        <s v="Cuozzo, Andrew Michael" u="1"/>
        <s v="Lewis-Phillips, Angelique Marie" u="1"/>
        <s v="Wisler, Gregory James" u="1"/>
        <s v="Cox, Amanda" u="1"/>
      </sharedItems>
    </cacheField>
    <cacheField name="SUPERVISOR NAME"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42">
  <r>
    <x v="0"/>
    <n v="1"/>
    <x v="0"/>
    <x v="0"/>
    <x v="0"/>
    <s v="Sr Analyst-Bus/Gov Cus Ops"/>
    <x v="0"/>
    <x v="0"/>
    <s v="Supervisor 215"/>
  </r>
  <r>
    <x v="1"/>
    <n v="1"/>
    <x v="0"/>
    <x v="0"/>
    <x v="1"/>
    <s v="Sr Analyst-Bus/Gov Cus Ops"/>
    <x v="1"/>
    <x v="0"/>
    <s v="Supervisor 215"/>
  </r>
  <r>
    <x v="0"/>
    <n v="1"/>
    <x v="1"/>
    <x v="1"/>
    <x v="2"/>
    <s v="Supv-Account Mgt"/>
    <x v="0"/>
    <x v="1"/>
    <s v="Supervisor 140"/>
  </r>
  <r>
    <x v="0"/>
    <n v="8"/>
    <x v="1"/>
    <x v="1"/>
    <x v="3"/>
    <s v="Supv-Account Mgt"/>
    <x v="0"/>
    <x v="1"/>
    <s v="Supervisor 188"/>
  </r>
  <r>
    <x v="0"/>
    <n v="10"/>
    <x v="1"/>
    <x v="1"/>
    <x v="4"/>
    <s v="Supv-Account Mgt"/>
    <x v="0"/>
    <x v="1"/>
    <s v="Supervisor 146"/>
  </r>
  <r>
    <x v="0"/>
    <n v="16"/>
    <x v="1"/>
    <x v="1"/>
    <x v="5"/>
    <s v="Supv-Account Mgt"/>
    <x v="0"/>
    <x v="1"/>
    <s v="Supervisor 103"/>
  </r>
  <r>
    <x v="0"/>
    <n v="9"/>
    <x v="1"/>
    <x v="1"/>
    <x v="6"/>
    <s v="Supv-Account Mgt"/>
    <x v="0"/>
    <x v="2"/>
    <s v="Supervisor 177"/>
  </r>
  <r>
    <x v="0"/>
    <n v="10"/>
    <x v="1"/>
    <x v="1"/>
    <x v="7"/>
    <s v="Supv-Account Mgt"/>
    <x v="0"/>
    <x v="2"/>
    <s v="Supervisor 201"/>
  </r>
  <r>
    <x v="0"/>
    <n v="13"/>
    <x v="1"/>
    <x v="1"/>
    <x v="8"/>
    <s v="Supv-Account Mgt"/>
    <x v="0"/>
    <x v="2"/>
    <s v="Supervisor 163"/>
  </r>
  <r>
    <x v="0"/>
    <n v="57"/>
    <x v="1"/>
    <x v="1"/>
    <x v="9"/>
    <s v="Supv-Account Mgt"/>
    <x v="0"/>
    <x v="2"/>
    <s v="Supervisor 102"/>
  </r>
  <r>
    <x v="0"/>
    <n v="3"/>
    <x v="2"/>
    <x v="1"/>
    <x v="10"/>
    <s v="GE Advisor-Bus Gov Cust Ops"/>
    <x v="0"/>
    <x v="3"/>
    <s v="Supervisor 141"/>
  </r>
  <r>
    <x v="0"/>
    <n v="8"/>
    <x v="2"/>
    <x v="1"/>
    <x v="11"/>
    <s v="GE Advisor-Bus Gov Cust Ops"/>
    <x v="0"/>
    <x v="3"/>
    <s v="Supervisor 141"/>
  </r>
  <r>
    <x v="0"/>
    <n v="9"/>
    <x v="2"/>
    <x v="1"/>
    <x v="12"/>
    <s v="GE Advisor-Bus Gov Cust Ops"/>
    <x v="0"/>
    <x v="3"/>
    <s v="Supervisor 170"/>
  </r>
  <r>
    <x v="0"/>
    <n v="5"/>
    <x v="2"/>
    <x v="1"/>
    <x v="13"/>
    <s v="Supv-Account Mgt"/>
    <x v="0"/>
    <x v="3"/>
    <s v="Supervisor 172"/>
  </r>
  <r>
    <x v="0"/>
    <n v="8"/>
    <x v="2"/>
    <x v="1"/>
    <x v="14"/>
    <s v="Supv-Account Mgt"/>
    <x v="0"/>
    <x v="3"/>
    <s v="Supervisor 141"/>
  </r>
  <r>
    <x v="0"/>
    <n v="20"/>
    <x v="2"/>
    <x v="1"/>
    <x v="15"/>
    <s v="Supv-Account Mgt"/>
    <x v="0"/>
    <x v="3"/>
    <s v="Supervisor 169"/>
  </r>
  <r>
    <x v="0"/>
    <n v="25"/>
    <x v="2"/>
    <x v="1"/>
    <x v="16"/>
    <s v="Supv-Account Mgt"/>
    <x v="0"/>
    <x v="3"/>
    <s v="Supervisor 139"/>
  </r>
  <r>
    <x v="0"/>
    <n v="28"/>
    <x v="2"/>
    <x v="1"/>
    <x v="17"/>
    <s v="Supv-Account Mgt"/>
    <x v="0"/>
    <x v="3"/>
    <s v="Supervisor 210"/>
  </r>
  <r>
    <x v="0"/>
    <n v="34"/>
    <x v="2"/>
    <x v="1"/>
    <x v="18"/>
    <s v="Supv-Account Mgt"/>
    <x v="0"/>
    <x v="3"/>
    <s v="Supervisor 128"/>
  </r>
  <r>
    <x v="0"/>
    <n v="152"/>
    <x v="2"/>
    <x v="1"/>
    <x v="19"/>
    <s v="Supv-Account Mgt"/>
    <x v="0"/>
    <x v="3"/>
    <s v="Supervisor 170"/>
  </r>
  <r>
    <x v="0"/>
    <n v="3"/>
    <x v="3"/>
    <x v="1"/>
    <x v="20"/>
    <s v="Supv-Account Mgt"/>
    <x v="0"/>
    <x v="4"/>
    <s v="Supervisor 164"/>
  </r>
  <r>
    <x v="0"/>
    <n v="12"/>
    <x v="3"/>
    <x v="1"/>
    <x v="21"/>
    <s v="Supv-Account Mgt"/>
    <x v="0"/>
    <x v="4"/>
    <s v="Supervisor 219"/>
  </r>
  <r>
    <x v="0"/>
    <n v="15"/>
    <x v="3"/>
    <x v="1"/>
    <x v="22"/>
    <s v="Supv-Account Mgt"/>
    <x v="0"/>
    <x v="4"/>
    <s v="Supervisor 107"/>
  </r>
  <r>
    <x v="0"/>
    <n v="17"/>
    <x v="3"/>
    <x v="1"/>
    <x v="23"/>
    <s v="Supv-Account Mgt"/>
    <x v="0"/>
    <x v="4"/>
    <s v="Supervisor 171"/>
  </r>
  <r>
    <x v="0"/>
    <n v="7"/>
    <x v="0"/>
    <x v="1"/>
    <x v="24"/>
    <s v="GE Advisor-Bus Gov Cust Ops"/>
    <x v="0"/>
    <x v="5"/>
    <s v="Supervisor 178"/>
  </r>
  <r>
    <x v="0"/>
    <n v="1"/>
    <x v="0"/>
    <x v="1"/>
    <x v="25"/>
    <s v="GE Advisor-Bus Gov Cust Ops"/>
    <x v="0"/>
    <x v="6"/>
    <s v="Supervisor 148"/>
  </r>
  <r>
    <x v="0"/>
    <n v="2"/>
    <x v="0"/>
    <x v="1"/>
    <x v="26"/>
    <s v="GE Advisor-Bus Gov Cust Ops"/>
    <x v="0"/>
    <x v="6"/>
    <s v="Supervisor 148"/>
  </r>
  <r>
    <x v="0"/>
    <n v="1"/>
    <x v="0"/>
    <x v="1"/>
    <x v="27"/>
    <s v="GE Advisor-Bus Gov Cust Ops"/>
    <x v="0"/>
    <x v="7"/>
    <s v="Supervisor 120"/>
  </r>
  <r>
    <x v="0"/>
    <n v="1"/>
    <x v="0"/>
    <x v="1"/>
    <x v="28"/>
    <s v="GE Advisor-Bus Gov Cust Ops"/>
    <x v="0"/>
    <x v="7"/>
    <s v="Supervisor 120"/>
  </r>
  <r>
    <x v="0"/>
    <n v="1"/>
    <x v="0"/>
    <x v="1"/>
    <x v="29"/>
    <s v="GE Advisor-Bus Gov Cust Ops"/>
    <x v="0"/>
    <x v="7"/>
    <s v="Supervisor 137"/>
  </r>
  <r>
    <x v="0"/>
    <n v="2"/>
    <x v="0"/>
    <x v="1"/>
    <x v="30"/>
    <s v="GE Advisor-Bus Gov Cust Ops"/>
    <x v="0"/>
    <x v="7"/>
    <s v="Supervisor 105"/>
  </r>
  <r>
    <x v="0"/>
    <n v="2"/>
    <x v="0"/>
    <x v="1"/>
    <x v="31"/>
    <s v="GE Advisor-Bus Gov Cust Ops"/>
    <x v="0"/>
    <x v="7"/>
    <s v="Supervisor 119"/>
  </r>
  <r>
    <x v="0"/>
    <n v="3"/>
    <x v="0"/>
    <x v="1"/>
    <x v="32"/>
    <s v="GE Advisor-Bus Gov Cust Ops"/>
    <x v="0"/>
    <x v="7"/>
    <s v="Supervisor 120"/>
  </r>
  <r>
    <x v="0"/>
    <n v="6"/>
    <x v="0"/>
    <x v="1"/>
    <x v="33"/>
    <s v="GE Advisor-Bus Gov Cust Ops"/>
    <x v="0"/>
    <x v="7"/>
    <s v="Supervisor 105"/>
  </r>
  <r>
    <x v="0"/>
    <n v="30"/>
    <x v="0"/>
    <x v="1"/>
    <x v="34"/>
    <s v="GE Advisor-Bus Gov Cust Ops"/>
    <x v="0"/>
    <x v="7"/>
    <s v="Supervisor 113"/>
  </r>
  <r>
    <x v="0"/>
    <n v="1"/>
    <x v="0"/>
    <x v="1"/>
    <x v="35"/>
    <s v="Sr Analyst-Bus/Gov Cus Ops"/>
    <x v="0"/>
    <x v="5"/>
    <s v="Supervisor 123"/>
  </r>
  <r>
    <x v="0"/>
    <n v="2"/>
    <x v="0"/>
    <x v="1"/>
    <x v="36"/>
    <s v="Supv-Account Mgt"/>
    <x v="0"/>
    <x v="5"/>
    <s v="Supervisor 220"/>
  </r>
  <r>
    <x v="0"/>
    <n v="14"/>
    <x v="0"/>
    <x v="1"/>
    <x v="37"/>
    <s v="Supv-Account Mgt"/>
    <x v="0"/>
    <x v="5"/>
    <s v="Supervisor 124"/>
  </r>
  <r>
    <x v="0"/>
    <n v="23"/>
    <x v="0"/>
    <x v="1"/>
    <x v="38"/>
    <s v="Supv-Account Mgt"/>
    <x v="0"/>
    <x v="5"/>
    <s v="Supervisor 178"/>
  </r>
  <r>
    <x v="0"/>
    <n v="10"/>
    <x v="0"/>
    <x v="1"/>
    <x v="39"/>
    <s v="Supv-Account Mgt"/>
    <x v="0"/>
    <x v="7"/>
    <s v="Supervisor 105"/>
  </r>
  <r>
    <x v="0"/>
    <n v="15"/>
    <x v="0"/>
    <x v="1"/>
    <x v="40"/>
    <s v="Supv-Account Mgt"/>
    <x v="0"/>
    <x v="7"/>
    <s v="Supervisor 113"/>
  </r>
  <r>
    <x v="0"/>
    <n v="19"/>
    <x v="0"/>
    <x v="1"/>
    <x v="41"/>
    <s v="Supv-Account Mgt"/>
    <x v="0"/>
    <x v="7"/>
    <s v="Supervisor 137"/>
  </r>
  <r>
    <x v="2"/>
    <n v="5"/>
    <x v="1"/>
    <x v="1"/>
    <x v="4"/>
    <s v="Supv-Account Mgt"/>
    <x v="2"/>
    <x v="1"/>
    <s v="Supervisor 146"/>
  </r>
  <r>
    <x v="2"/>
    <n v="6"/>
    <x v="1"/>
    <x v="1"/>
    <x v="3"/>
    <s v="Supv-Account Mgt"/>
    <x v="2"/>
    <x v="1"/>
    <s v="Supervisor 188"/>
  </r>
  <r>
    <x v="2"/>
    <n v="12"/>
    <x v="1"/>
    <x v="1"/>
    <x v="2"/>
    <s v="Supv-Account Mgt"/>
    <x v="2"/>
    <x v="1"/>
    <s v="Supervisor 140"/>
  </r>
  <r>
    <x v="2"/>
    <n v="13"/>
    <x v="1"/>
    <x v="1"/>
    <x v="5"/>
    <s v="Supv-Account Mgt"/>
    <x v="2"/>
    <x v="1"/>
    <s v="Supervisor 103"/>
  </r>
  <r>
    <x v="2"/>
    <n v="7"/>
    <x v="1"/>
    <x v="1"/>
    <x v="6"/>
    <s v="Supv-Account Mgt"/>
    <x v="2"/>
    <x v="2"/>
    <s v="Supervisor 177"/>
  </r>
  <r>
    <x v="2"/>
    <n v="9"/>
    <x v="1"/>
    <x v="1"/>
    <x v="7"/>
    <s v="Supv-Account Mgt"/>
    <x v="2"/>
    <x v="2"/>
    <s v="Supervisor 201"/>
  </r>
  <r>
    <x v="2"/>
    <n v="25"/>
    <x v="1"/>
    <x v="1"/>
    <x v="8"/>
    <s v="Supv-Account Mgt"/>
    <x v="2"/>
    <x v="2"/>
    <s v="Supervisor 163"/>
  </r>
  <r>
    <x v="2"/>
    <n v="28"/>
    <x v="1"/>
    <x v="1"/>
    <x v="9"/>
    <s v="Supv-Account Mgt"/>
    <x v="2"/>
    <x v="2"/>
    <s v="Supervisor 102"/>
  </r>
  <r>
    <x v="2"/>
    <n v="2"/>
    <x v="2"/>
    <x v="1"/>
    <x v="12"/>
    <s v="GE Advisor-Bus Gov Cust Ops"/>
    <x v="2"/>
    <x v="3"/>
    <s v="Supervisor 170"/>
  </r>
  <r>
    <x v="2"/>
    <n v="5"/>
    <x v="2"/>
    <x v="1"/>
    <x v="10"/>
    <s v="GE Advisor-Bus Gov Cust Ops"/>
    <x v="2"/>
    <x v="3"/>
    <s v="Supervisor 141"/>
  </r>
  <r>
    <x v="2"/>
    <n v="10"/>
    <x v="2"/>
    <x v="1"/>
    <x v="11"/>
    <s v="GE Advisor-Bus Gov Cust Ops"/>
    <x v="2"/>
    <x v="3"/>
    <s v="Supervisor 141"/>
  </r>
  <r>
    <x v="2"/>
    <n v="2"/>
    <x v="2"/>
    <x v="1"/>
    <x v="13"/>
    <s v="Supv-Account Mgt"/>
    <x v="2"/>
    <x v="3"/>
    <s v="Supervisor 172"/>
  </r>
  <r>
    <x v="2"/>
    <n v="8"/>
    <x v="2"/>
    <x v="1"/>
    <x v="17"/>
    <s v="Supv-Account Mgt"/>
    <x v="2"/>
    <x v="3"/>
    <s v="Supervisor 210"/>
  </r>
  <r>
    <x v="2"/>
    <n v="10"/>
    <x v="2"/>
    <x v="1"/>
    <x v="15"/>
    <s v="Supv-Account Mgt"/>
    <x v="2"/>
    <x v="3"/>
    <s v="Supervisor 169"/>
  </r>
  <r>
    <x v="2"/>
    <n v="11"/>
    <x v="2"/>
    <x v="1"/>
    <x v="14"/>
    <s v="Supv-Account Mgt"/>
    <x v="2"/>
    <x v="3"/>
    <s v="Supervisor 141"/>
  </r>
  <r>
    <x v="2"/>
    <n v="17"/>
    <x v="2"/>
    <x v="1"/>
    <x v="18"/>
    <s v="Supv-Account Mgt"/>
    <x v="2"/>
    <x v="3"/>
    <s v="Supervisor 128"/>
  </r>
  <r>
    <x v="2"/>
    <n v="22"/>
    <x v="2"/>
    <x v="1"/>
    <x v="16"/>
    <s v="Supv-Account Mgt"/>
    <x v="2"/>
    <x v="3"/>
    <s v="Supervisor 139"/>
  </r>
  <r>
    <x v="2"/>
    <n v="69"/>
    <x v="2"/>
    <x v="1"/>
    <x v="19"/>
    <s v="Supv-Account Mgt"/>
    <x v="2"/>
    <x v="3"/>
    <s v="Supervisor 170"/>
  </r>
  <r>
    <x v="2"/>
    <n v="4"/>
    <x v="3"/>
    <x v="1"/>
    <x v="20"/>
    <s v="Supv-Account Mgt"/>
    <x v="2"/>
    <x v="4"/>
    <s v="Supervisor 164"/>
  </r>
  <r>
    <x v="2"/>
    <n v="7"/>
    <x v="3"/>
    <x v="1"/>
    <x v="22"/>
    <s v="Supv-Account Mgt"/>
    <x v="2"/>
    <x v="4"/>
    <s v="Supervisor 107"/>
  </r>
  <r>
    <x v="2"/>
    <n v="28"/>
    <x v="3"/>
    <x v="1"/>
    <x v="23"/>
    <s v="Supv-Account Mgt"/>
    <x v="2"/>
    <x v="4"/>
    <s v="Supervisor 171"/>
  </r>
  <r>
    <x v="2"/>
    <n v="41"/>
    <x v="3"/>
    <x v="1"/>
    <x v="21"/>
    <s v="Supv-Account Mgt"/>
    <x v="2"/>
    <x v="4"/>
    <s v="Supervisor 219"/>
  </r>
  <r>
    <x v="2"/>
    <n v="1"/>
    <x v="0"/>
    <x v="1"/>
    <x v="26"/>
    <s v="GE Advisor-Bus Gov Cust Ops"/>
    <x v="2"/>
    <x v="6"/>
    <s v="Supervisor 148"/>
  </r>
  <r>
    <x v="2"/>
    <n v="1"/>
    <x v="0"/>
    <x v="1"/>
    <x v="30"/>
    <s v="GE Advisor-Bus Gov Cust Ops"/>
    <x v="2"/>
    <x v="7"/>
    <s v="Supervisor 105"/>
  </r>
  <r>
    <x v="2"/>
    <n v="1"/>
    <x v="0"/>
    <x v="1"/>
    <x v="31"/>
    <s v="GE Advisor-Bus Gov Cust Ops"/>
    <x v="2"/>
    <x v="7"/>
    <s v="Supervisor 119"/>
  </r>
  <r>
    <x v="2"/>
    <n v="1"/>
    <x v="0"/>
    <x v="1"/>
    <x v="29"/>
    <s v="GE Advisor-Bus Gov Cust Ops"/>
    <x v="2"/>
    <x v="7"/>
    <s v="Supervisor 137"/>
  </r>
  <r>
    <x v="2"/>
    <n v="2"/>
    <x v="0"/>
    <x v="1"/>
    <x v="42"/>
    <s v="GE Advisor-Bus Gov Cust Ops"/>
    <x v="2"/>
    <x v="7"/>
    <s v="Supervisor 113"/>
  </r>
  <r>
    <x v="2"/>
    <n v="2"/>
    <x v="0"/>
    <x v="1"/>
    <x v="34"/>
    <s v="GE Advisor-Bus Gov Cust Ops"/>
    <x v="2"/>
    <x v="7"/>
    <s v="Supervisor 113"/>
  </r>
  <r>
    <x v="2"/>
    <n v="2"/>
    <x v="0"/>
    <x v="1"/>
    <x v="28"/>
    <s v="GE Advisor-Bus Gov Cust Ops"/>
    <x v="2"/>
    <x v="7"/>
    <s v="Supervisor 120"/>
  </r>
  <r>
    <x v="2"/>
    <n v="4"/>
    <x v="0"/>
    <x v="1"/>
    <x v="37"/>
    <s v="Supv-Account Mgt"/>
    <x v="2"/>
    <x v="5"/>
    <s v="Supervisor 124"/>
  </r>
  <r>
    <x v="2"/>
    <n v="20"/>
    <x v="0"/>
    <x v="1"/>
    <x v="38"/>
    <s v="Supv-Account Mgt"/>
    <x v="2"/>
    <x v="5"/>
    <s v="Supervisor 178"/>
  </r>
  <r>
    <x v="2"/>
    <n v="1"/>
    <x v="0"/>
    <x v="1"/>
    <x v="43"/>
    <s v="Supv-Account Mgt"/>
    <x v="2"/>
    <x v="6"/>
    <s v="Supervisor 148"/>
  </r>
  <r>
    <x v="2"/>
    <n v="3"/>
    <x v="0"/>
    <x v="1"/>
    <x v="44"/>
    <s v="Supv-Account Mgt"/>
    <x v="2"/>
    <x v="6"/>
    <s v="Supervisor 106"/>
  </r>
  <r>
    <x v="2"/>
    <n v="4"/>
    <x v="0"/>
    <x v="1"/>
    <x v="39"/>
    <s v="Supv-Account Mgt"/>
    <x v="2"/>
    <x v="7"/>
    <s v="Supervisor 105"/>
  </r>
  <r>
    <x v="2"/>
    <n v="15"/>
    <x v="0"/>
    <x v="1"/>
    <x v="40"/>
    <s v="Supv-Account Mgt"/>
    <x v="2"/>
    <x v="7"/>
    <s v="Supervisor 113"/>
  </r>
  <r>
    <x v="2"/>
    <n v="19"/>
    <x v="0"/>
    <x v="1"/>
    <x v="41"/>
    <s v="Supv-Account Mgt"/>
    <x v="2"/>
    <x v="7"/>
    <s v="Supervisor 137"/>
  </r>
  <r>
    <x v="2"/>
    <n v="20"/>
    <x v="0"/>
    <x v="1"/>
    <x v="45"/>
    <s v="Supv-Account Mgt"/>
    <x v="2"/>
    <x v="7"/>
    <s v="Supervisor 120"/>
  </r>
  <r>
    <x v="1"/>
    <n v="4"/>
    <x v="1"/>
    <x v="1"/>
    <x v="4"/>
    <s v="Supv-Account Mgt"/>
    <x v="1"/>
    <x v="1"/>
    <s v="Supervisor 146"/>
  </r>
  <r>
    <x v="1"/>
    <n v="9"/>
    <x v="1"/>
    <x v="1"/>
    <x v="3"/>
    <s v="Supv-Account Mgt"/>
    <x v="1"/>
    <x v="1"/>
    <s v="Supervisor 188"/>
  </r>
  <r>
    <x v="1"/>
    <n v="10"/>
    <x v="1"/>
    <x v="1"/>
    <x v="5"/>
    <s v="Supv-Account Mgt"/>
    <x v="1"/>
    <x v="1"/>
    <s v="Supervisor 103"/>
  </r>
  <r>
    <x v="1"/>
    <n v="90"/>
    <x v="1"/>
    <x v="1"/>
    <x v="2"/>
    <s v="Supv-Account Mgt"/>
    <x v="1"/>
    <x v="1"/>
    <s v="Supervisor 140"/>
  </r>
  <r>
    <x v="1"/>
    <n v="10"/>
    <x v="1"/>
    <x v="1"/>
    <x v="8"/>
    <s v="Supv-Account Mgt"/>
    <x v="1"/>
    <x v="2"/>
    <s v="Supervisor 163"/>
  </r>
  <r>
    <x v="1"/>
    <n v="10"/>
    <x v="1"/>
    <x v="1"/>
    <x v="6"/>
    <s v="Supv-Account Mgt"/>
    <x v="1"/>
    <x v="2"/>
    <s v="Supervisor 177"/>
  </r>
  <r>
    <x v="1"/>
    <n v="36"/>
    <x v="1"/>
    <x v="1"/>
    <x v="9"/>
    <s v="Supv-Account Mgt"/>
    <x v="1"/>
    <x v="2"/>
    <s v="Supervisor 102"/>
  </r>
  <r>
    <x v="1"/>
    <n v="3"/>
    <x v="2"/>
    <x v="1"/>
    <x v="46"/>
    <s v="GE Advisor-Bus Gov Cust Ops"/>
    <x v="1"/>
    <x v="3"/>
    <s v="Supervisor 141"/>
  </r>
  <r>
    <x v="1"/>
    <n v="3"/>
    <x v="2"/>
    <x v="1"/>
    <x v="11"/>
    <s v="GE Advisor-Bus Gov Cust Ops"/>
    <x v="1"/>
    <x v="3"/>
    <s v="Supervisor 141"/>
  </r>
  <r>
    <x v="1"/>
    <n v="9"/>
    <x v="2"/>
    <x v="1"/>
    <x v="10"/>
    <s v="GE Advisor-Bus Gov Cust Ops"/>
    <x v="1"/>
    <x v="3"/>
    <s v="Supervisor 141"/>
  </r>
  <r>
    <x v="1"/>
    <n v="3"/>
    <x v="2"/>
    <x v="1"/>
    <x v="14"/>
    <s v="Supv-Account Mgt"/>
    <x v="1"/>
    <x v="3"/>
    <s v="Supervisor 141"/>
  </r>
  <r>
    <x v="1"/>
    <n v="4"/>
    <x v="2"/>
    <x v="1"/>
    <x v="13"/>
    <s v="Supv-Account Mgt"/>
    <x v="1"/>
    <x v="3"/>
    <s v="Supervisor 172"/>
  </r>
  <r>
    <x v="1"/>
    <n v="8"/>
    <x v="2"/>
    <x v="1"/>
    <x v="15"/>
    <s v="Supv-Account Mgt"/>
    <x v="1"/>
    <x v="3"/>
    <s v="Supervisor 169"/>
  </r>
  <r>
    <x v="1"/>
    <n v="8"/>
    <x v="2"/>
    <x v="1"/>
    <x v="17"/>
    <s v="Supv-Account Mgt"/>
    <x v="1"/>
    <x v="3"/>
    <s v="Supervisor 210"/>
  </r>
  <r>
    <x v="1"/>
    <n v="9"/>
    <x v="2"/>
    <x v="1"/>
    <x v="18"/>
    <s v="Supv-Account Mgt"/>
    <x v="1"/>
    <x v="3"/>
    <s v="Supervisor 128"/>
  </r>
  <r>
    <x v="1"/>
    <n v="9"/>
    <x v="2"/>
    <x v="1"/>
    <x v="16"/>
    <s v="Supv-Account Mgt"/>
    <x v="1"/>
    <x v="3"/>
    <s v="Supervisor 139"/>
  </r>
  <r>
    <x v="1"/>
    <n v="57"/>
    <x v="2"/>
    <x v="1"/>
    <x v="19"/>
    <s v="Supv-Account Mgt"/>
    <x v="1"/>
    <x v="3"/>
    <s v="Supervisor 170"/>
  </r>
  <r>
    <x v="1"/>
    <n v="2"/>
    <x v="3"/>
    <x v="1"/>
    <x v="22"/>
    <s v="Supv-Account Mgt"/>
    <x v="1"/>
    <x v="4"/>
    <s v="Supervisor 107"/>
  </r>
  <r>
    <x v="1"/>
    <n v="2"/>
    <x v="3"/>
    <x v="1"/>
    <x v="20"/>
    <s v="Supv-Account Mgt"/>
    <x v="1"/>
    <x v="4"/>
    <s v="Supervisor 164"/>
  </r>
  <r>
    <x v="1"/>
    <n v="6"/>
    <x v="3"/>
    <x v="1"/>
    <x v="21"/>
    <s v="Supv-Account Mgt"/>
    <x v="1"/>
    <x v="4"/>
    <s v="Supervisor 219"/>
  </r>
  <r>
    <x v="1"/>
    <n v="12"/>
    <x v="3"/>
    <x v="1"/>
    <x v="23"/>
    <s v="Supv-Account Mgt"/>
    <x v="1"/>
    <x v="4"/>
    <s v="Supervisor 171"/>
  </r>
  <r>
    <x v="1"/>
    <n v="1"/>
    <x v="0"/>
    <x v="1"/>
    <x v="47"/>
    <s v="GE Advisor-Bus Gov Cust Ops"/>
    <x v="1"/>
    <x v="7"/>
    <s v="Supervisor 113"/>
  </r>
  <r>
    <x v="1"/>
    <n v="13"/>
    <x v="0"/>
    <x v="1"/>
    <x v="38"/>
    <s v="Supv-Account Mgt"/>
    <x v="1"/>
    <x v="5"/>
    <s v="Supervisor 178"/>
  </r>
  <r>
    <x v="1"/>
    <n v="24"/>
    <x v="0"/>
    <x v="1"/>
    <x v="37"/>
    <s v="Supv-Account Mgt"/>
    <x v="1"/>
    <x v="5"/>
    <s v="Supervisor 124"/>
  </r>
  <r>
    <x v="1"/>
    <n v="7"/>
    <x v="0"/>
    <x v="1"/>
    <x v="44"/>
    <s v="Supv-Account Mgt"/>
    <x v="1"/>
    <x v="6"/>
    <s v="Supervisor 106"/>
  </r>
  <r>
    <x v="1"/>
    <n v="10"/>
    <x v="0"/>
    <x v="1"/>
    <x v="43"/>
    <s v="Supv-Account Mgt"/>
    <x v="1"/>
    <x v="6"/>
    <s v="Supervisor 148"/>
  </r>
  <r>
    <x v="1"/>
    <n v="13"/>
    <x v="0"/>
    <x v="1"/>
    <x v="39"/>
    <s v="Supv-Account Mgt"/>
    <x v="1"/>
    <x v="7"/>
    <s v="Supervisor 105"/>
  </r>
  <r>
    <x v="1"/>
    <n v="15"/>
    <x v="0"/>
    <x v="1"/>
    <x v="45"/>
    <s v="Supv-Account Mgt"/>
    <x v="1"/>
    <x v="7"/>
    <s v="Supervisor 120"/>
  </r>
  <r>
    <x v="1"/>
    <n v="18"/>
    <x v="0"/>
    <x v="1"/>
    <x v="41"/>
    <s v="Supv-Account Mgt"/>
    <x v="1"/>
    <x v="7"/>
    <s v="Supervisor 137"/>
  </r>
  <r>
    <x v="1"/>
    <n v="24"/>
    <x v="0"/>
    <x v="1"/>
    <x v="40"/>
    <s v="Supv-Account Mgt"/>
    <x v="1"/>
    <x v="7"/>
    <s v="Supervisor 113"/>
  </r>
  <r>
    <x v="0"/>
    <n v="2"/>
    <x v="1"/>
    <x v="2"/>
    <x v="48"/>
    <s v="Supv-Account Mgt"/>
    <x v="0"/>
    <x v="1"/>
    <s v="Supervisor 181"/>
  </r>
  <r>
    <x v="0"/>
    <n v="2"/>
    <x v="1"/>
    <x v="2"/>
    <x v="49"/>
    <s v="Supv-Account Mgt"/>
    <x v="0"/>
    <x v="2"/>
    <s v="Supervisor 185"/>
  </r>
  <r>
    <x v="0"/>
    <n v="1"/>
    <x v="2"/>
    <x v="2"/>
    <x v="50"/>
    <s v="Coord-Account Mgt"/>
    <x v="0"/>
    <x v="8"/>
    <s v="Supervisor 117"/>
  </r>
  <r>
    <x v="0"/>
    <n v="6"/>
    <x v="2"/>
    <x v="2"/>
    <x v="51"/>
    <s v="Supv-Account Mgt"/>
    <x v="0"/>
    <x v="8"/>
    <s v="Supervisor 104"/>
  </r>
  <r>
    <x v="0"/>
    <n v="5"/>
    <x v="3"/>
    <x v="2"/>
    <x v="52"/>
    <s v="Supv-Account Mgt"/>
    <x v="0"/>
    <x v="9"/>
    <s v="Supervisor 149"/>
  </r>
  <r>
    <x v="0"/>
    <n v="15"/>
    <x v="3"/>
    <x v="2"/>
    <x v="53"/>
    <s v="Supv-Account Mgt"/>
    <x v="0"/>
    <x v="9"/>
    <s v="Supervisor 152"/>
  </r>
  <r>
    <x v="0"/>
    <n v="1"/>
    <x v="0"/>
    <x v="2"/>
    <x v="54"/>
    <s v="Coord-Account Mgt"/>
    <x v="0"/>
    <x v="7"/>
    <s v="Supervisor 211"/>
  </r>
  <r>
    <x v="0"/>
    <n v="2"/>
    <x v="0"/>
    <x v="2"/>
    <x v="55"/>
    <s v="Coord-Account Mgt"/>
    <x v="0"/>
    <x v="7"/>
    <s v="Supervisor 211"/>
  </r>
  <r>
    <x v="0"/>
    <n v="3"/>
    <x v="0"/>
    <x v="2"/>
    <x v="56"/>
    <s v="Coord-Account Mgt"/>
    <x v="0"/>
    <x v="7"/>
    <s v="Supervisor 206"/>
  </r>
  <r>
    <x v="0"/>
    <n v="22"/>
    <x v="0"/>
    <x v="2"/>
    <x v="57"/>
    <s v="Coord-Account Mgt"/>
    <x v="0"/>
    <x v="7"/>
    <s v="Supervisor 206"/>
  </r>
  <r>
    <x v="0"/>
    <n v="4"/>
    <x v="0"/>
    <x v="2"/>
    <x v="58"/>
    <s v="Supv-Account Mgt"/>
    <x v="0"/>
    <x v="7"/>
    <s v="Supervisor 206"/>
  </r>
  <r>
    <x v="0"/>
    <n v="7"/>
    <x v="0"/>
    <x v="2"/>
    <x v="59"/>
    <s v="Supv-Account Mgt"/>
    <x v="0"/>
    <x v="7"/>
    <s v="Supervisor 211"/>
  </r>
  <r>
    <x v="2"/>
    <n v="3"/>
    <x v="1"/>
    <x v="2"/>
    <x v="60"/>
    <s v="Coord-Account Mgt"/>
    <x v="2"/>
    <x v="1"/>
    <s v="Supervisor 181"/>
  </r>
  <r>
    <x v="2"/>
    <n v="1"/>
    <x v="1"/>
    <x v="2"/>
    <x v="61"/>
    <s v="Coord-Account Mgt"/>
    <x v="2"/>
    <x v="2"/>
    <s v="Supervisor 185"/>
  </r>
  <r>
    <x v="2"/>
    <n v="4"/>
    <x v="1"/>
    <x v="2"/>
    <x v="62"/>
    <s v="Coord-Account Mgt"/>
    <x v="2"/>
    <x v="2"/>
    <s v="Supervisor 185"/>
  </r>
  <r>
    <x v="2"/>
    <n v="20"/>
    <x v="1"/>
    <x v="2"/>
    <x v="63"/>
    <s v="Coord-Account Mgt"/>
    <x v="2"/>
    <x v="2"/>
    <s v="Supervisor 185"/>
  </r>
  <r>
    <x v="2"/>
    <n v="33"/>
    <x v="1"/>
    <x v="2"/>
    <x v="48"/>
    <s v="Supv-Account Mgt"/>
    <x v="2"/>
    <x v="1"/>
    <s v="Supervisor 181"/>
  </r>
  <r>
    <x v="2"/>
    <n v="21"/>
    <x v="2"/>
    <x v="2"/>
    <x v="50"/>
    <s v="Coord-Account Mgt"/>
    <x v="2"/>
    <x v="8"/>
    <s v="Supervisor 117"/>
  </r>
  <r>
    <x v="2"/>
    <n v="2"/>
    <x v="2"/>
    <x v="2"/>
    <x v="51"/>
    <s v="Supv-Account Mgt"/>
    <x v="2"/>
    <x v="8"/>
    <s v="Supervisor 104"/>
  </r>
  <r>
    <x v="2"/>
    <n v="28"/>
    <x v="3"/>
    <x v="2"/>
    <x v="64"/>
    <s v="Sr Mgr-Bus/Govt Cus Ops (VZW)"/>
    <x v="2"/>
    <x v="9"/>
    <s v="Supervisor 187"/>
  </r>
  <r>
    <x v="2"/>
    <n v="3"/>
    <x v="3"/>
    <x v="2"/>
    <x v="52"/>
    <s v="Supv-Account Mgt"/>
    <x v="2"/>
    <x v="9"/>
    <s v="Supervisor 149"/>
  </r>
  <r>
    <x v="2"/>
    <n v="3"/>
    <x v="3"/>
    <x v="2"/>
    <x v="53"/>
    <s v="Supv-Account Mgt"/>
    <x v="2"/>
    <x v="9"/>
    <s v="Supervisor 152"/>
  </r>
  <r>
    <x v="2"/>
    <n v="1"/>
    <x v="0"/>
    <x v="2"/>
    <x v="54"/>
    <s v="Coord-Account Mgt"/>
    <x v="2"/>
    <x v="7"/>
    <s v="Supervisor 211"/>
  </r>
  <r>
    <x v="2"/>
    <n v="2"/>
    <x v="0"/>
    <x v="2"/>
    <x v="55"/>
    <s v="Coord-Account Mgt"/>
    <x v="2"/>
    <x v="7"/>
    <s v="Supervisor 211"/>
  </r>
  <r>
    <x v="2"/>
    <n v="21"/>
    <x v="0"/>
    <x v="2"/>
    <x v="57"/>
    <s v="Coord-Account Mgt"/>
    <x v="2"/>
    <x v="7"/>
    <s v="Supervisor 206"/>
  </r>
  <r>
    <x v="2"/>
    <n v="42"/>
    <x v="0"/>
    <x v="2"/>
    <x v="65"/>
    <s v="Coord-Account Mgt"/>
    <x v="2"/>
    <x v="7"/>
    <s v="Supervisor 211"/>
  </r>
  <r>
    <x v="2"/>
    <n v="10"/>
    <x v="0"/>
    <x v="2"/>
    <x v="58"/>
    <s v="Supv-Account Mgt"/>
    <x v="2"/>
    <x v="7"/>
    <s v="Supervisor 206"/>
  </r>
  <r>
    <x v="2"/>
    <n v="15"/>
    <x v="0"/>
    <x v="2"/>
    <x v="59"/>
    <s v="Supv-Account Mgt"/>
    <x v="2"/>
    <x v="7"/>
    <s v="Supervisor 211"/>
  </r>
  <r>
    <x v="1"/>
    <n v="1"/>
    <x v="1"/>
    <x v="2"/>
    <x v="66"/>
    <s v="Coord-Account Mgt"/>
    <x v="1"/>
    <x v="1"/>
    <s v="Supervisor 181"/>
  </r>
  <r>
    <x v="1"/>
    <n v="1"/>
    <x v="1"/>
    <x v="2"/>
    <x v="67"/>
    <s v="Coord-Account Mgt"/>
    <x v="1"/>
    <x v="1"/>
    <s v="Supervisor 181"/>
  </r>
  <r>
    <x v="1"/>
    <n v="1"/>
    <x v="1"/>
    <x v="2"/>
    <x v="68"/>
    <s v="Coord-Account Mgt"/>
    <x v="1"/>
    <x v="1"/>
    <s v="Supervisor 181"/>
  </r>
  <r>
    <x v="1"/>
    <n v="2"/>
    <x v="1"/>
    <x v="2"/>
    <x v="60"/>
    <s v="Coord-Account Mgt"/>
    <x v="1"/>
    <x v="1"/>
    <s v="Supervisor 181"/>
  </r>
  <r>
    <x v="1"/>
    <n v="2"/>
    <x v="1"/>
    <x v="2"/>
    <x v="69"/>
    <s v="Coord-Account Mgt"/>
    <x v="1"/>
    <x v="2"/>
    <s v="Supervisor 185"/>
  </r>
  <r>
    <x v="1"/>
    <n v="3"/>
    <x v="1"/>
    <x v="2"/>
    <x v="63"/>
    <s v="Coord-Account Mgt"/>
    <x v="1"/>
    <x v="2"/>
    <s v="Supervisor 185"/>
  </r>
  <r>
    <x v="1"/>
    <n v="1"/>
    <x v="1"/>
    <x v="2"/>
    <x v="48"/>
    <s v="Supv-Account Mgt"/>
    <x v="1"/>
    <x v="1"/>
    <s v="Supervisor 181"/>
  </r>
  <r>
    <x v="1"/>
    <n v="4"/>
    <x v="1"/>
    <x v="2"/>
    <x v="49"/>
    <s v="Supv-Account Mgt"/>
    <x v="1"/>
    <x v="2"/>
    <s v="Supervisor 185"/>
  </r>
  <r>
    <x v="1"/>
    <n v="1"/>
    <x v="2"/>
    <x v="2"/>
    <x v="70"/>
    <s v="Coord-Account Mgt"/>
    <x v="1"/>
    <x v="8"/>
    <s v="Supervisor 104"/>
  </r>
  <r>
    <x v="1"/>
    <n v="4"/>
    <x v="2"/>
    <x v="2"/>
    <x v="51"/>
    <s v="Supv-Account Mgt"/>
    <x v="1"/>
    <x v="8"/>
    <s v="Supervisor 104"/>
  </r>
  <r>
    <x v="1"/>
    <n v="4"/>
    <x v="3"/>
    <x v="2"/>
    <x v="53"/>
    <s v="Supv-Account Mgt"/>
    <x v="1"/>
    <x v="9"/>
    <s v="Supervisor 152"/>
  </r>
  <r>
    <x v="1"/>
    <n v="1"/>
    <x v="0"/>
    <x v="2"/>
    <x v="55"/>
    <s v="Coord-Account Mgt"/>
    <x v="1"/>
    <x v="7"/>
    <s v="Supervisor 211"/>
  </r>
  <r>
    <x v="1"/>
    <n v="1"/>
    <x v="0"/>
    <x v="2"/>
    <x v="65"/>
    <s v="Coord-Account Mgt"/>
    <x v="1"/>
    <x v="7"/>
    <s v="Supervisor 211"/>
  </r>
  <r>
    <x v="1"/>
    <n v="1"/>
    <x v="0"/>
    <x v="2"/>
    <x v="71"/>
    <s v="Coord-Account Mgt"/>
    <x v="1"/>
    <x v="7"/>
    <s v="Supervisor 211"/>
  </r>
  <r>
    <x v="1"/>
    <n v="3"/>
    <x v="0"/>
    <x v="2"/>
    <x v="54"/>
    <s v="Coord-Account Mgt"/>
    <x v="1"/>
    <x v="7"/>
    <s v="Supervisor 211"/>
  </r>
  <r>
    <x v="1"/>
    <n v="4"/>
    <x v="0"/>
    <x v="2"/>
    <x v="59"/>
    <s v="Supv-Account Mgt"/>
    <x v="1"/>
    <x v="7"/>
    <s v="Supervisor 211"/>
  </r>
  <r>
    <x v="0"/>
    <n v="5"/>
    <x v="1"/>
    <x v="3"/>
    <x v="72"/>
    <s v="Supv-Bus/Gov't Cust Ops (VZW)"/>
    <x v="0"/>
    <x v="10"/>
    <s v="Supervisor 200"/>
  </r>
  <r>
    <x v="0"/>
    <n v="6"/>
    <x v="1"/>
    <x v="3"/>
    <x v="73"/>
    <s v="Supv-Bus/Gov't Cust Ops (VZW)"/>
    <x v="0"/>
    <x v="10"/>
    <s v="Supervisor 130"/>
  </r>
  <r>
    <x v="0"/>
    <n v="6"/>
    <x v="1"/>
    <x v="3"/>
    <x v="74"/>
    <s v="Supv-Bus/Gov't Cust Ops (VZW)"/>
    <x v="0"/>
    <x v="10"/>
    <s v="Supervisor 150"/>
  </r>
  <r>
    <x v="0"/>
    <n v="8"/>
    <x v="1"/>
    <x v="3"/>
    <x v="75"/>
    <s v="Supv-Bus/Gov't Cust Ops (VZW)"/>
    <x v="0"/>
    <x v="10"/>
    <s v="Supervisor 224"/>
  </r>
  <r>
    <x v="0"/>
    <n v="9"/>
    <x v="1"/>
    <x v="3"/>
    <x v="76"/>
    <s v="Supv-Bus/Gov't Cust Ops (VZW)"/>
    <x v="0"/>
    <x v="10"/>
    <s v="Supervisor 131"/>
  </r>
  <r>
    <x v="0"/>
    <n v="9"/>
    <x v="1"/>
    <x v="3"/>
    <x v="77"/>
    <s v="Supv-Bus/Gov't Cust Ops (VZW)"/>
    <x v="0"/>
    <x v="10"/>
    <s v="Supervisor 225"/>
  </r>
  <r>
    <x v="0"/>
    <n v="10"/>
    <x v="1"/>
    <x v="3"/>
    <x v="78"/>
    <s v="Supv-Bus/Gov't Cust Ops (VZW)"/>
    <x v="0"/>
    <x v="10"/>
    <s v="Supervisor 115"/>
  </r>
  <r>
    <x v="0"/>
    <n v="10"/>
    <x v="1"/>
    <x v="3"/>
    <x v="79"/>
    <s v="Supv-Bus/Gov't Cust Ops (VZW)"/>
    <x v="0"/>
    <x v="10"/>
    <s v="Supervisor 116"/>
  </r>
  <r>
    <x v="0"/>
    <n v="26"/>
    <x v="1"/>
    <x v="3"/>
    <x v="80"/>
    <s v="Supv-Bus/Gov't Cust Ops (VZW)"/>
    <x v="0"/>
    <x v="10"/>
    <s v="Supervisor 182"/>
  </r>
  <r>
    <x v="0"/>
    <n v="3"/>
    <x v="1"/>
    <x v="3"/>
    <x v="81"/>
    <s v="Supv-Bus/Gov't Cust Ops (VZW)"/>
    <x v="0"/>
    <x v="11"/>
    <s v="Supervisor 227"/>
  </r>
  <r>
    <x v="0"/>
    <n v="4"/>
    <x v="1"/>
    <x v="3"/>
    <x v="82"/>
    <s v="Supv-Bus/Gov't Cust Ops (VZW)"/>
    <x v="0"/>
    <x v="11"/>
    <s v="Supervisor 155"/>
  </r>
  <r>
    <x v="0"/>
    <n v="9"/>
    <x v="1"/>
    <x v="3"/>
    <x v="83"/>
    <s v="Supv-Bus/Gov't Cust Ops (VZW)"/>
    <x v="0"/>
    <x v="11"/>
    <s v="Supervisor 179"/>
  </r>
  <r>
    <x v="0"/>
    <n v="11"/>
    <x v="1"/>
    <x v="3"/>
    <x v="84"/>
    <s v="Supv-Bus/Gov't Cust Ops (VZW)"/>
    <x v="0"/>
    <x v="11"/>
    <s v="Supervisor 212"/>
  </r>
  <r>
    <x v="0"/>
    <n v="13"/>
    <x v="1"/>
    <x v="3"/>
    <x v="85"/>
    <s v="Supv-Bus/Gov't Cust Ops (VZW)"/>
    <x v="0"/>
    <x v="11"/>
    <s v="Supervisor 110"/>
  </r>
  <r>
    <x v="0"/>
    <n v="14"/>
    <x v="1"/>
    <x v="3"/>
    <x v="86"/>
    <s v="Supv-Bus/Gov't Cust Ops (VZW)"/>
    <x v="0"/>
    <x v="11"/>
    <s v="Supervisor 192"/>
  </r>
  <r>
    <x v="0"/>
    <n v="19"/>
    <x v="1"/>
    <x v="3"/>
    <x v="87"/>
    <s v="Supv-Bus/Gov't Cust Ops (VZW)"/>
    <x v="0"/>
    <x v="11"/>
    <s v="Supervisor 191"/>
  </r>
  <r>
    <x v="0"/>
    <n v="2"/>
    <x v="3"/>
    <x v="3"/>
    <x v="88"/>
    <s v="Supv-Bus/Gov't Cust Ops (VZW)"/>
    <x v="0"/>
    <x v="12"/>
    <s v="Supervisor 194"/>
  </r>
  <r>
    <x v="0"/>
    <n v="8"/>
    <x v="3"/>
    <x v="3"/>
    <x v="89"/>
    <s v="Supv-Bus/Gov't Cust Ops (VZW)"/>
    <x v="0"/>
    <x v="12"/>
    <s v="Supervisor 126"/>
  </r>
  <r>
    <x v="0"/>
    <n v="12"/>
    <x v="3"/>
    <x v="3"/>
    <x v="90"/>
    <s v="Supv-Bus/Gov't Cust Ops (VZW)"/>
    <x v="0"/>
    <x v="12"/>
    <s v="Supervisor 111"/>
  </r>
  <r>
    <x v="0"/>
    <n v="14"/>
    <x v="3"/>
    <x v="3"/>
    <x v="91"/>
    <s v="Supv-Bus/Gov't Cust Ops (VZW)"/>
    <x v="0"/>
    <x v="12"/>
    <s v="Supervisor 153"/>
  </r>
  <r>
    <x v="0"/>
    <n v="6"/>
    <x v="3"/>
    <x v="3"/>
    <x v="92"/>
    <s v="Supv-Bus/Gov't Cust Ops (VZW)"/>
    <x v="0"/>
    <x v="9"/>
    <s v="Supervisor 143"/>
  </r>
  <r>
    <x v="0"/>
    <n v="16"/>
    <x v="3"/>
    <x v="3"/>
    <x v="93"/>
    <s v="Supv-Bus/Gov't Cust Ops (VZW)"/>
    <x v="0"/>
    <x v="9"/>
    <s v="Supervisor 202"/>
  </r>
  <r>
    <x v="0"/>
    <n v="1"/>
    <x v="3"/>
    <x v="3"/>
    <x v="94"/>
    <s v="Supv-Bus/Gov't Cust Ops (VZW)"/>
    <x v="0"/>
    <x v="13"/>
    <s v="Supervisor 174"/>
  </r>
  <r>
    <x v="0"/>
    <n v="4"/>
    <x v="3"/>
    <x v="3"/>
    <x v="95"/>
    <s v="Supv-Bus/Gov't Cust Ops (VZW)"/>
    <x v="0"/>
    <x v="13"/>
    <s v="Supervisor 190"/>
  </r>
  <r>
    <x v="0"/>
    <n v="7"/>
    <x v="3"/>
    <x v="3"/>
    <x v="96"/>
    <s v="Supv-Bus/Gov't Cust Ops (VZW)"/>
    <x v="0"/>
    <x v="13"/>
    <s v="Supervisor 176"/>
  </r>
  <r>
    <x v="0"/>
    <n v="8"/>
    <x v="3"/>
    <x v="3"/>
    <x v="97"/>
    <s v="Supv-Bus/Gov't Cust Ops (VZW)"/>
    <x v="0"/>
    <x v="13"/>
    <s v="Supervisor 173"/>
  </r>
  <r>
    <x v="0"/>
    <n v="12"/>
    <x v="3"/>
    <x v="3"/>
    <x v="98"/>
    <s v="Supv-Bus/Gov't Cust Ops (VZW)"/>
    <x v="0"/>
    <x v="13"/>
    <s v="Supervisor 154"/>
  </r>
  <r>
    <x v="0"/>
    <n v="15"/>
    <x v="3"/>
    <x v="3"/>
    <x v="99"/>
    <s v="Supv-Bus/Gov't Cust Ops (VZW)"/>
    <x v="0"/>
    <x v="13"/>
    <s v="Supervisor 180"/>
  </r>
  <r>
    <x v="0"/>
    <n v="1"/>
    <x v="0"/>
    <x v="3"/>
    <x v="100"/>
    <s v="Coord-Bus/Gov't Cust Ops (VZW)"/>
    <x v="0"/>
    <x v="14"/>
    <s v="Supervisor 121"/>
  </r>
  <r>
    <x v="0"/>
    <n v="1"/>
    <x v="0"/>
    <x v="3"/>
    <x v="101"/>
    <s v="Coord-Bus/Gov't Cust Ops (VZW)"/>
    <x v="0"/>
    <x v="14"/>
    <s v="Supervisor 121"/>
  </r>
  <r>
    <x v="0"/>
    <n v="1"/>
    <x v="0"/>
    <x v="3"/>
    <x v="102"/>
    <s v="Coord-Bus/Gov't Cust Ops (VZW)"/>
    <x v="0"/>
    <x v="14"/>
    <s v="Supervisor 125"/>
  </r>
  <r>
    <x v="0"/>
    <n v="1"/>
    <x v="0"/>
    <x v="3"/>
    <x v="103"/>
    <s v="Coord-Bus/Gov't Cust Ops (VZW)"/>
    <x v="0"/>
    <x v="14"/>
    <s v="Supervisor 134"/>
  </r>
  <r>
    <x v="0"/>
    <n v="1"/>
    <x v="0"/>
    <x v="3"/>
    <x v="104"/>
    <s v="Coord-Bus/Gov't Cust Ops (VZW)"/>
    <x v="0"/>
    <x v="14"/>
    <s v="Supervisor 134"/>
  </r>
  <r>
    <x v="0"/>
    <n v="1"/>
    <x v="0"/>
    <x v="3"/>
    <x v="105"/>
    <s v="Coord-Bus/Gov't Cust Ops (VZW)"/>
    <x v="0"/>
    <x v="14"/>
    <s v="Supervisor 134"/>
  </r>
  <r>
    <x v="0"/>
    <n v="1"/>
    <x v="0"/>
    <x v="3"/>
    <x v="33"/>
    <s v="Coord-Bus/Gov't Cust Ops (VZW)"/>
    <x v="0"/>
    <x v="14"/>
    <s v="Supervisor 151"/>
  </r>
  <r>
    <x v="0"/>
    <n v="1"/>
    <x v="0"/>
    <x v="3"/>
    <x v="106"/>
    <s v="Coord-Bus/Gov't Cust Ops (VZW)"/>
    <x v="0"/>
    <x v="14"/>
    <s v="Supervisor 151"/>
  </r>
  <r>
    <x v="0"/>
    <n v="1"/>
    <x v="0"/>
    <x v="3"/>
    <x v="107"/>
    <s v="Coord-Bus/Gov't Cust Ops (VZW)"/>
    <x v="0"/>
    <x v="14"/>
    <s v="Supervisor 151"/>
  </r>
  <r>
    <x v="0"/>
    <n v="1"/>
    <x v="0"/>
    <x v="3"/>
    <x v="108"/>
    <s v="Coord-Bus/Gov't Cust Ops (VZW)"/>
    <x v="0"/>
    <x v="14"/>
    <s v="Supervisor 151"/>
  </r>
  <r>
    <x v="0"/>
    <n v="1"/>
    <x v="0"/>
    <x v="3"/>
    <x v="109"/>
    <s v="Coord-Bus/Gov't Cust Ops (VZW)"/>
    <x v="0"/>
    <x v="14"/>
    <s v="Supervisor 157"/>
  </r>
  <r>
    <x v="0"/>
    <n v="1"/>
    <x v="0"/>
    <x v="3"/>
    <x v="110"/>
    <s v="Coord-Bus/Gov't Cust Ops (VZW)"/>
    <x v="0"/>
    <x v="14"/>
    <s v="Supervisor 167"/>
  </r>
  <r>
    <x v="0"/>
    <n v="1"/>
    <x v="0"/>
    <x v="3"/>
    <x v="111"/>
    <s v="Coord-Bus/Gov't Cust Ops (VZW)"/>
    <x v="0"/>
    <x v="14"/>
    <s v="Supervisor 167"/>
  </r>
  <r>
    <x v="0"/>
    <n v="1"/>
    <x v="0"/>
    <x v="3"/>
    <x v="112"/>
    <s v="Coord-Bus/Gov't Cust Ops (VZW)"/>
    <x v="0"/>
    <x v="14"/>
    <s v="Supervisor 213"/>
  </r>
  <r>
    <x v="0"/>
    <n v="1"/>
    <x v="0"/>
    <x v="3"/>
    <x v="113"/>
    <s v="Coord-Bus/Gov't Cust Ops (VZW)"/>
    <x v="0"/>
    <x v="14"/>
    <s v="Supervisor 213"/>
  </r>
  <r>
    <x v="0"/>
    <n v="1"/>
    <x v="0"/>
    <x v="3"/>
    <x v="114"/>
    <s v="Coord-Bus/Gov't Cust Ops (VZW)"/>
    <x v="0"/>
    <x v="14"/>
    <s v="Supervisor 221"/>
  </r>
  <r>
    <x v="0"/>
    <n v="1"/>
    <x v="0"/>
    <x v="3"/>
    <x v="115"/>
    <s v="Coord-Bus/Gov't Cust Ops (VZW)"/>
    <x v="0"/>
    <x v="14"/>
    <s v="Supervisor 221"/>
  </r>
  <r>
    <x v="0"/>
    <n v="1"/>
    <x v="0"/>
    <x v="3"/>
    <x v="116"/>
    <s v="Coord-Bus/Gov't Cust Ops (VZW)"/>
    <x v="0"/>
    <x v="14"/>
    <s v="Supervisor 221"/>
  </r>
  <r>
    <x v="0"/>
    <n v="2"/>
    <x v="0"/>
    <x v="3"/>
    <x v="117"/>
    <s v="Coord-Bus/Gov't Cust Ops (VZW)"/>
    <x v="0"/>
    <x v="14"/>
    <s v="Supervisor 121"/>
  </r>
  <r>
    <x v="0"/>
    <n v="2"/>
    <x v="0"/>
    <x v="3"/>
    <x v="118"/>
    <s v="Coord-Bus/Gov't Cust Ops (VZW)"/>
    <x v="0"/>
    <x v="14"/>
    <s v="Supervisor 121"/>
  </r>
  <r>
    <x v="0"/>
    <n v="2"/>
    <x v="0"/>
    <x v="3"/>
    <x v="119"/>
    <s v="Coord-Bus/Gov't Cust Ops (VZW)"/>
    <x v="0"/>
    <x v="14"/>
    <s v="Supervisor 121"/>
  </r>
  <r>
    <x v="0"/>
    <n v="2"/>
    <x v="0"/>
    <x v="3"/>
    <x v="120"/>
    <s v="Coord-Bus/Gov't Cust Ops (VZW)"/>
    <x v="0"/>
    <x v="14"/>
    <s v="Supervisor 134"/>
  </r>
  <r>
    <x v="0"/>
    <n v="2"/>
    <x v="0"/>
    <x v="3"/>
    <x v="121"/>
    <s v="Coord-Bus/Gov't Cust Ops (VZW)"/>
    <x v="0"/>
    <x v="14"/>
    <s v="Supervisor 134"/>
  </r>
  <r>
    <x v="0"/>
    <n v="2"/>
    <x v="0"/>
    <x v="3"/>
    <x v="122"/>
    <s v="Coord-Bus/Gov't Cust Ops (VZW)"/>
    <x v="0"/>
    <x v="14"/>
    <s v="Supervisor 148"/>
  </r>
  <r>
    <x v="0"/>
    <n v="2"/>
    <x v="0"/>
    <x v="3"/>
    <x v="123"/>
    <s v="Coord-Bus/Gov't Cust Ops (VZW)"/>
    <x v="0"/>
    <x v="14"/>
    <s v="Supervisor 151"/>
  </r>
  <r>
    <x v="0"/>
    <n v="2"/>
    <x v="0"/>
    <x v="3"/>
    <x v="124"/>
    <s v="Coord-Bus/Gov't Cust Ops (VZW)"/>
    <x v="0"/>
    <x v="14"/>
    <s v="Supervisor 167"/>
  </r>
  <r>
    <x v="0"/>
    <n v="2"/>
    <x v="0"/>
    <x v="3"/>
    <x v="125"/>
    <s v="Coord-Bus/Gov't Cust Ops (VZW)"/>
    <x v="0"/>
    <x v="14"/>
    <s v="Supervisor 221"/>
  </r>
  <r>
    <x v="0"/>
    <n v="2"/>
    <x v="0"/>
    <x v="3"/>
    <x v="126"/>
    <s v="Coord-Bus/Gov't Cust Ops (VZW)"/>
    <x v="0"/>
    <x v="14"/>
    <s v="Supervisor 221"/>
  </r>
  <r>
    <x v="0"/>
    <n v="3"/>
    <x v="0"/>
    <x v="3"/>
    <x v="127"/>
    <s v="Coord-Bus/Gov't Cust Ops (VZW)"/>
    <x v="0"/>
    <x v="14"/>
    <s v="Supervisor 121"/>
  </r>
  <r>
    <x v="0"/>
    <n v="3"/>
    <x v="0"/>
    <x v="3"/>
    <x v="128"/>
    <s v="Coord-Bus/Gov't Cust Ops (VZW)"/>
    <x v="0"/>
    <x v="14"/>
    <s v="Supervisor 125"/>
  </r>
  <r>
    <x v="0"/>
    <n v="3"/>
    <x v="0"/>
    <x v="3"/>
    <x v="129"/>
    <s v="Coord-Bus/Gov't Cust Ops (VZW)"/>
    <x v="0"/>
    <x v="14"/>
    <s v="Supervisor 125"/>
  </r>
  <r>
    <x v="0"/>
    <n v="3"/>
    <x v="0"/>
    <x v="3"/>
    <x v="130"/>
    <s v="Coord-Bus/Gov't Cust Ops (VZW)"/>
    <x v="0"/>
    <x v="14"/>
    <s v="Supervisor 151"/>
  </r>
  <r>
    <x v="0"/>
    <n v="3"/>
    <x v="0"/>
    <x v="3"/>
    <x v="131"/>
    <s v="Coord-Bus/Gov't Cust Ops (VZW)"/>
    <x v="0"/>
    <x v="14"/>
    <s v="Supervisor 167"/>
  </r>
  <r>
    <x v="0"/>
    <n v="3"/>
    <x v="0"/>
    <x v="3"/>
    <x v="132"/>
    <s v="Coord-Bus/Gov't Cust Ops (VZW)"/>
    <x v="0"/>
    <x v="14"/>
    <s v="Supervisor 213"/>
  </r>
  <r>
    <x v="0"/>
    <n v="3"/>
    <x v="0"/>
    <x v="3"/>
    <x v="133"/>
    <s v="Coord-Bus/Gov't Cust Ops (VZW)"/>
    <x v="0"/>
    <x v="14"/>
    <s v="Supervisor 221"/>
  </r>
  <r>
    <x v="0"/>
    <n v="4"/>
    <x v="0"/>
    <x v="3"/>
    <x v="134"/>
    <s v="Coord-Bus/Gov't Cust Ops (VZW)"/>
    <x v="0"/>
    <x v="14"/>
    <s v="Supervisor 125"/>
  </r>
  <r>
    <x v="0"/>
    <n v="4"/>
    <x v="0"/>
    <x v="3"/>
    <x v="135"/>
    <s v="Coord-Bus/Gov't Cust Ops (VZW)"/>
    <x v="0"/>
    <x v="14"/>
    <s v="Supervisor 125"/>
  </r>
  <r>
    <x v="0"/>
    <n v="4"/>
    <x v="0"/>
    <x v="3"/>
    <x v="136"/>
    <s v="Coord-Bus/Gov't Cust Ops (VZW)"/>
    <x v="0"/>
    <x v="14"/>
    <s v="Supervisor 221"/>
  </r>
  <r>
    <x v="0"/>
    <n v="5"/>
    <x v="0"/>
    <x v="3"/>
    <x v="137"/>
    <s v="Coord-Bus/Gov't Cust Ops (VZW)"/>
    <x v="0"/>
    <x v="14"/>
    <s v="Supervisor 121"/>
  </r>
  <r>
    <x v="0"/>
    <n v="5"/>
    <x v="0"/>
    <x v="3"/>
    <x v="138"/>
    <s v="Coord-Bus/Gov't Cust Ops (VZW)"/>
    <x v="0"/>
    <x v="14"/>
    <s v="Supervisor 151"/>
  </r>
  <r>
    <x v="0"/>
    <n v="5"/>
    <x v="0"/>
    <x v="3"/>
    <x v="139"/>
    <s v="Coord-Bus/Gov't Cust Ops (VZW)"/>
    <x v="0"/>
    <x v="14"/>
    <s v="Supervisor 167"/>
  </r>
  <r>
    <x v="0"/>
    <n v="5"/>
    <x v="0"/>
    <x v="3"/>
    <x v="140"/>
    <s v="Coord-Bus/Gov't Cust Ops (VZW)"/>
    <x v="0"/>
    <x v="14"/>
    <s v="Supervisor 221"/>
  </r>
  <r>
    <x v="0"/>
    <n v="6"/>
    <x v="0"/>
    <x v="3"/>
    <x v="141"/>
    <s v="Coord-Bus/Gov't Cust Ops (VZW)"/>
    <x v="0"/>
    <x v="14"/>
    <s v="Supervisor 121"/>
  </r>
  <r>
    <x v="0"/>
    <n v="6"/>
    <x v="0"/>
    <x v="3"/>
    <x v="142"/>
    <s v="Coord-Bus/Gov't Cust Ops (VZW)"/>
    <x v="0"/>
    <x v="14"/>
    <s v="Supervisor 134"/>
  </r>
  <r>
    <x v="0"/>
    <n v="6"/>
    <x v="0"/>
    <x v="3"/>
    <x v="143"/>
    <s v="Coord-Bus/Gov't Cust Ops (VZW)"/>
    <x v="0"/>
    <x v="14"/>
    <s v="Supervisor 167"/>
  </r>
  <r>
    <x v="0"/>
    <n v="7"/>
    <x v="0"/>
    <x v="3"/>
    <x v="144"/>
    <s v="Coord-Bus/Gov't Cust Ops (VZW)"/>
    <x v="0"/>
    <x v="14"/>
    <s v="Supervisor 125"/>
  </r>
  <r>
    <x v="0"/>
    <n v="8"/>
    <x v="0"/>
    <x v="3"/>
    <x v="145"/>
    <s v="Coord-Bus/Gov't Cust Ops (VZW)"/>
    <x v="0"/>
    <x v="14"/>
    <s v="Supervisor 221"/>
  </r>
  <r>
    <x v="0"/>
    <n v="9"/>
    <x v="0"/>
    <x v="3"/>
    <x v="146"/>
    <s v="Coord-Bus/Gov't Cust Ops (VZW)"/>
    <x v="0"/>
    <x v="14"/>
    <s v="Supervisor 125"/>
  </r>
  <r>
    <x v="0"/>
    <n v="32"/>
    <x v="0"/>
    <x v="3"/>
    <x v="147"/>
    <s v="Supv-Account Mgt"/>
    <x v="0"/>
    <x v="7"/>
    <s v="Supervisor 119"/>
  </r>
  <r>
    <x v="0"/>
    <n v="2"/>
    <x v="0"/>
    <x v="3"/>
    <x v="148"/>
    <s v="Supv-Bus/Gov't Cust Ops (VZW)"/>
    <x v="0"/>
    <x v="14"/>
    <s v="Supervisor 121"/>
  </r>
  <r>
    <x v="0"/>
    <n v="2"/>
    <x v="0"/>
    <x v="3"/>
    <x v="149"/>
    <s v="Supv-Bus/Gov't Cust Ops (VZW)"/>
    <x v="0"/>
    <x v="14"/>
    <s v="Supervisor 125"/>
  </r>
  <r>
    <x v="0"/>
    <n v="2"/>
    <x v="0"/>
    <x v="3"/>
    <x v="150"/>
    <s v="Supv-Bus/Gov't Cust Ops (VZW)"/>
    <x v="0"/>
    <x v="14"/>
    <s v="Supervisor 221"/>
  </r>
  <r>
    <x v="0"/>
    <n v="3"/>
    <x v="0"/>
    <x v="3"/>
    <x v="151"/>
    <s v="Supv-Bus/Gov't Cust Ops (VZW)"/>
    <x v="0"/>
    <x v="14"/>
    <s v="Supervisor 157"/>
  </r>
  <r>
    <x v="0"/>
    <n v="4"/>
    <x v="0"/>
    <x v="3"/>
    <x v="152"/>
    <s v="Supv-Bus/Gov't Cust Ops (VZW)"/>
    <x v="0"/>
    <x v="14"/>
    <s v="Supervisor 167"/>
  </r>
  <r>
    <x v="0"/>
    <n v="5"/>
    <x v="0"/>
    <x v="3"/>
    <x v="153"/>
    <s v="Supv-Bus/Gov't Cust Ops (VZW)"/>
    <x v="0"/>
    <x v="14"/>
    <s v="Supervisor 213"/>
  </r>
  <r>
    <x v="2"/>
    <n v="1"/>
    <x v="1"/>
    <x v="3"/>
    <x v="154"/>
    <s v="Coord-Bus/Gov't Cust Ops (VZW)"/>
    <x v="2"/>
    <x v="10"/>
    <s v="Supervisor 182"/>
  </r>
  <r>
    <x v="2"/>
    <n v="1"/>
    <x v="1"/>
    <x v="3"/>
    <x v="155"/>
    <s v="Coord-Bus/Gov't Cust Ops (VZW)"/>
    <x v="2"/>
    <x v="10"/>
    <s v="Supervisor 182"/>
  </r>
  <r>
    <x v="2"/>
    <n v="1"/>
    <x v="1"/>
    <x v="3"/>
    <x v="156"/>
    <s v="Coord-Bus/Gov't Cust Ops (VZW)"/>
    <x v="2"/>
    <x v="10"/>
    <s v="Supervisor 200"/>
  </r>
  <r>
    <x v="2"/>
    <n v="3"/>
    <x v="1"/>
    <x v="3"/>
    <x v="157"/>
    <s v="Coord-Bus/Gov't Cust Ops (VZW)"/>
    <x v="2"/>
    <x v="10"/>
    <s v="Supervisor 182"/>
  </r>
  <r>
    <x v="2"/>
    <n v="4"/>
    <x v="1"/>
    <x v="3"/>
    <x v="158"/>
    <s v="Coord-Bus/Gov't Cust Ops (VZW)"/>
    <x v="2"/>
    <x v="10"/>
    <s v="Supervisor 200"/>
  </r>
  <r>
    <x v="2"/>
    <n v="5"/>
    <x v="1"/>
    <x v="3"/>
    <x v="159"/>
    <s v="Coord-Bus/Gov't Cust Ops (VZW)"/>
    <x v="2"/>
    <x v="10"/>
    <s v="Supervisor 116"/>
  </r>
  <r>
    <x v="2"/>
    <n v="1"/>
    <x v="1"/>
    <x v="3"/>
    <x v="160"/>
    <s v="Coord-Bus/Gov't Cust Ops (VZW)"/>
    <x v="2"/>
    <x v="11"/>
    <s v="Supervisor 227"/>
  </r>
  <r>
    <x v="2"/>
    <n v="1"/>
    <x v="1"/>
    <x v="3"/>
    <x v="161"/>
    <s v="Sr Mgr-Bus/Govt Cus Ops (VZW)"/>
    <x v="2"/>
    <x v="11"/>
    <s v="Supervisor 223"/>
  </r>
  <r>
    <x v="2"/>
    <n v="4"/>
    <x v="1"/>
    <x v="3"/>
    <x v="79"/>
    <s v="Supv-Bus/Gov't Cust Ops (VZW)"/>
    <x v="2"/>
    <x v="10"/>
    <s v="Supervisor 116"/>
  </r>
  <r>
    <x v="2"/>
    <n v="4"/>
    <x v="1"/>
    <x v="3"/>
    <x v="73"/>
    <s v="Supv-Bus/Gov't Cust Ops (VZW)"/>
    <x v="2"/>
    <x v="10"/>
    <s v="Supervisor 130"/>
  </r>
  <r>
    <x v="2"/>
    <n v="5"/>
    <x v="1"/>
    <x v="3"/>
    <x v="72"/>
    <s v="Supv-Bus/Gov't Cust Ops (VZW)"/>
    <x v="2"/>
    <x v="10"/>
    <s v="Supervisor 200"/>
  </r>
  <r>
    <x v="2"/>
    <n v="7"/>
    <x v="1"/>
    <x v="3"/>
    <x v="76"/>
    <s v="Supv-Bus/Gov't Cust Ops (VZW)"/>
    <x v="2"/>
    <x v="10"/>
    <s v="Supervisor 131"/>
  </r>
  <r>
    <x v="2"/>
    <n v="10"/>
    <x v="1"/>
    <x v="3"/>
    <x v="77"/>
    <s v="Supv-Bus/Gov't Cust Ops (VZW)"/>
    <x v="2"/>
    <x v="10"/>
    <s v="Supervisor 225"/>
  </r>
  <r>
    <x v="2"/>
    <n v="12"/>
    <x v="1"/>
    <x v="3"/>
    <x v="78"/>
    <s v="Supv-Bus/Gov't Cust Ops (VZW)"/>
    <x v="2"/>
    <x v="10"/>
    <s v="Supervisor 115"/>
  </r>
  <r>
    <x v="2"/>
    <n v="13"/>
    <x v="1"/>
    <x v="3"/>
    <x v="80"/>
    <s v="Supv-Bus/Gov't Cust Ops (VZW)"/>
    <x v="2"/>
    <x v="10"/>
    <s v="Supervisor 182"/>
  </r>
  <r>
    <x v="2"/>
    <n v="20"/>
    <x v="1"/>
    <x v="3"/>
    <x v="74"/>
    <s v="Supv-Bus/Gov't Cust Ops (VZW)"/>
    <x v="2"/>
    <x v="10"/>
    <s v="Supervisor 150"/>
  </r>
  <r>
    <x v="2"/>
    <n v="89"/>
    <x v="1"/>
    <x v="3"/>
    <x v="75"/>
    <s v="Supv-Bus/Gov't Cust Ops (VZW)"/>
    <x v="2"/>
    <x v="10"/>
    <s v="Supervisor 224"/>
  </r>
  <r>
    <x v="2"/>
    <n v="4"/>
    <x v="1"/>
    <x v="3"/>
    <x v="86"/>
    <s v="Supv-Bus/Gov't Cust Ops (VZW)"/>
    <x v="2"/>
    <x v="11"/>
    <s v="Supervisor 192"/>
  </r>
  <r>
    <x v="2"/>
    <n v="4"/>
    <x v="1"/>
    <x v="3"/>
    <x v="81"/>
    <s v="Supv-Bus/Gov't Cust Ops (VZW)"/>
    <x v="2"/>
    <x v="11"/>
    <s v="Supervisor 227"/>
  </r>
  <r>
    <x v="2"/>
    <n v="5"/>
    <x v="1"/>
    <x v="3"/>
    <x v="162"/>
    <s v="Supv-Bus/Gov't Cust Ops (VZW)"/>
    <x v="2"/>
    <x v="11"/>
    <s v="Supervisor 108"/>
  </r>
  <r>
    <x v="2"/>
    <n v="5"/>
    <x v="1"/>
    <x v="3"/>
    <x v="83"/>
    <s v="Supv-Bus/Gov't Cust Ops (VZW)"/>
    <x v="2"/>
    <x v="11"/>
    <s v="Supervisor 179"/>
  </r>
  <r>
    <x v="2"/>
    <n v="7"/>
    <x v="1"/>
    <x v="3"/>
    <x v="84"/>
    <s v="Supv-Bus/Gov't Cust Ops (VZW)"/>
    <x v="2"/>
    <x v="11"/>
    <s v="Supervisor 212"/>
  </r>
  <r>
    <x v="2"/>
    <n v="9"/>
    <x v="1"/>
    <x v="3"/>
    <x v="82"/>
    <s v="Supv-Bus/Gov't Cust Ops (VZW)"/>
    <x v="2"/>
    <x v="11"/>
    <s v="Supervisor 155"/>
  </r>
  <r>
    <x v="2"/>
    <n v="11"/>
    <x v="1"/>
    <x v="3"/>
    <x v="87"/>
    <s v="Supv-Bus/Gov't Cust Ops (VZW)"/>
    <x v="2"/>
    <x v="11"/>
    <s v="Supervisor 191"/>
  </r>
  <r>
    <x v="2"/>
    <n v="22"/>
    <x v="1"/>
    <x v="3"/>
    <x v="85"/>
    <s v="Supv-Bus/Gov't Cust Ops (VZW)"/>
    <x v="2"/>
    <x v="11"/>
    <s v="Supervisor 110"/>
  </r>
  <r>
    <x v="2"/>
    <n v="3"/>
    <x v="3"/>
    <x v="3"/>
    <x v="163"/>
    <s v="Sr Mgr-Bus/Govt Cus Ops (VZW)"/>
    <x v="2"/>
    <x v="12"/>
    <s v="Supervisor 159"/>
  </r>
  <r>
    <x v="2"/>
    <n v="14"/>
    <x v="3"/>
    <x v="3"/>
    <x v="91"/>
    <s v="Supv-Bus/Gov't Cust Ops (VZW)"/>
    <x v="2"/>
    <x v="12"/>
    <s v="Supervisor 153"/>
  </r>
  <r>
    <x v="2"/>
    <n v="15"/>
    <x v="3"/>
    <x v="3"/>
    <x v="89"/>
    <s v="Supv-Bus/Gov't Cust Ops (VZW)"/>
    <x v="2"/>
    <x v="12"/>
    <s v="Supervisor 126"/>
  </r>
  <r>
    <x v="2"/>
    <n v="25"/>
    <x v="3"/>
    <x v="3"/>
    <x v="90"/>
    <s v="Supv-Bus/Gov't Cust Ops (VZW)"/>
    <x v="2"/>
    <x v="12"/>
    <s v="Supervisor 111"/>
  </r>
  <r>
    <x v="2"/>
    <n v="4"/>
    <x v="3"/>
    <x v="3"/>
    <x v="92"/>
    <s v="Supv-Bus/Gov't Cust Ops (VZW)"/>
    <x v="2"/>
    <x v="9"/>
    <s v="Supervisor 143"/>
  </r>
  <r>
    <x v="2"/>
    <n v="9"/>
    <x v="3"/>
    <x v="3"/>
    <x v="93"/>
    <s v="Supv-Bus/Gov't Cust Ops (VZW)"/>
    <x v="2"/>
    <x v="9"/>
    <s v="Supervisor 202"/>
  </r>
  <r>
    <x v="2"/>
    <n v="6"/>
    <x v="3"/>
    <x v="3"/>
    <x v="94"/>
    <s v="Supv-Bus/Gov't Cust Ops (VZW)"/>
    <x v="2"/>
    <x v="13"/>
    <s v="Supervisor 174"/>
  </r>
  <r>
    <x v="2"/>
    <n v="10"/>
    <x v="3"/>
    <x v="3"/>
    <x v="164"/>
    <s v="Supv-Bus/Gov't Cust Ops (VZW)"/>
    <x v="2"/>
    <x v="13"/>
    <s v="Supervisor 184"/>
  </r>
  <r>
    <x v="2"/>
    <n v="11"/>
    <x v="3"/>
    <x v="3"/>
    <x v="96"/>
    <s v="Supv-Bus/Gov't Cust Ops (VZW)"/>
    <x v="2"/>
    <x v="13"/>
    <s v="Supervisor 176"/>
  </r>
  <r>
    <x v="2"/>
    <n v="13"/>
    <x v="3"/>
    <x v="3"/>
    <x v="99"/>
    <s v="Supv-Bus/Gov't Cust Ops (VZW)"/>
    <x v="2"/>
    <x v="13"/>
    <s v="Supervisor 180"/>
  </r>
  <r>
    <x v="2"/>
    <n v="14"/>
    <x v="3"/>
    <x v="3"/>
    <x v="97"/>
    <s v="Supv-Bus/Gov't Cust Ops (VZW)"/>
    <x v="2"/>
    <x v="13"/>
    <s v="Supervisor 173"/>
  </r>
  <r>
    <x v="2"/>
    <n v="15"/>
    <x v="3"/>
    <x v="3"/>
    <x v="98"/>
    <s v="Supv-Bus/Gov't Cust Ops (VZW)"/>
    <x v="2"/>
    <x v="13"/>
    <s v="Supervisor 154"/>
  </r>
  <r>
    <x v="2"/>
    <n v="17"/>
    <x v="3"/>
    <x v="3"/>
    <x v="95"/>
    <s v="Supv-Bus/Gov't Cust Ops (VZW)"/>
    <x v="2"/>
    <x v="13"/>
    <s v="Supervisor 190"/>
  </r>
  <r>
    <x v="2"/>
    <n v="1"/>
    <x v="0"/>
    <x v="3"/>
    <x v="101"/>
    <s v="Coord-Bus/Gov't Cust Ops (VZW)"/>
    <x v="2"/>
    <x v="14"/>
    <s v="Supervisor 121"/>
  </r>
  <r>
    <x v="2"/>
    <n v="1"/>
    <x v="0"/>
    <x v="3"/>
    <x v="118"/>
    <s v="Coord-Bus/Gov't Cust Ops (VZW)"/>
    <x v="2"/>
    <x v="14"/>
    <s v="Supervisor 121"/>
  </r>
  <r>
    <x v="2"/>
    <n v="1"/>
    <x v="0"/>
    <x v="3"/>
    <x v="119"/>
    <s v="Coord-Bus/Gov't Cust Ops (VZW)"/>
    <x v="2"/>
    <x v="14"/>
    <s v="Supervisor 121"/>
  </r>
  <r>
    <x v="2"/>
    <n v="1"/>
    <x v="0"/>
    <x v="3"/>
    <x v="165"/>
    <s v="Coord-Bus/Gov't Cust Ops (VZW)"/>
    <x v="2"/>
    <x v="14"/>
    <s v="Supervisor 125"/>
  </r>
  <r>
    <x v="2"/>
    <n v="1"/>
    <x v="0"/>
    <x v="3"/>
    <x v="128"/>
    <s v="Coord-Bus/Gov't Cust Ops (VZW)"/>
    <x v="2"/>
    <x v="14"/>
    <s v="Supervisor 125"/>
  </r>
  <r>
    <x v="2"/>
    <n v="1"/>
    <x v="0"/>
    <x v="3"/>
    <x v="166"/>
    <s v="Coord-Bus/Gov't Cust Ops (VZW)"/>
    <x v="2"/>
    <x v="14"/>
    <s v="Supervisor 125"/>
  </r>
  <r>
    <x v="2"/>
    <n v="1"/>
    <x v="0"/>
    <x v="3"/>
    <x v="121"/>
    <s v="Coord-Bus/Gov't Cust Ops (VZW)"/>
    <x v="2"/>
    <x v="14"/>
    <s v="Supervisor 134"/>
  </r>
  <r>
    <x v="2"/>
    <n v="1"/>
    <x v="0"/>
    <x v="3"/>
    <x v="167"/>
    <s v="Coord-Bus/Gov't Cust Ops (VZW)"/>
    <x v="2"/>
    <x v="14"/>
    <s v="Supervisor 134"/>
  </r>
  <r>
    <x v="2"/>
    <n v="1"/>
    <x v="0"/>
    <x v="3"/>
    <x v="168"/>
    <s v="Coord-Bus/Gov't Cust Ops (VZW)"/>
    <x v="2"/>
    <x v="14"/>
    <s v="Supervisor 134"/>
  </r>
  <r>
    <x v="2"/>
    <n v="1"/>
    <x v="0"/>
    <x v="3"/>
    <x v="105"/>
    <s v="Coord-Bus/Gov't Cust Ops (VZW)"/>
    <x v="2"/>
    <x v="14"/>
    <s v="Supervisor 134"/>
  </r>
  <r>
    <x v="2"/>
    <n v="1"/>
    <x v="0"/>
    <x v="3"/>
    <x v="123"/>
    <s v="Coord-Bus/Gov't Cust Ops (VZW)"/>
    <x v="2"/>
    <x v="14"/>
    <s v="Supervisor 151"/>
  </r>
  <r>
    <x v="2"/>
    <n v="1"/>
    <x v="0"/>
    <x v="3"/>
    <x v="106"/>
    <s v="Coord-Bus/Gov't Cust Ops (VZW)"/>
    <x v="2"/>
    <x v="14"/>
    <s v="Supervisor 151"/>
  </r>
  <r>
    <x v="2"/>
    <n v="1"/>
    <x v="0"/>
    <x v="3"/>
    <x v="169"/>
    <s v="Coord-Bus/Gov't Cust Ops (VZW)"/>
    <x v="2"/>
    <x v="14"/>
    <s v="Supervisor 221"/>
  </r>
  <r>
    <x v="2"/>
    <n v="2"/>
    <x v="0"/>
    <x v="3"/>
    <x v="100"/>
    <s v="Coord-Bus/Gov't Cust Ops (VZW)"/>
    <x v="2"/>
    <x v="14"/>
    <s v="Supervisor 121"/>
  </r>
  <r>
    <x v="2"/>
    <n v="2"/>
    <x v="0"/>
    <x v="3"/>
    <x v="134"/>
    <s v="Coord-Bus/Gov't Cust Ops (VZW)"/>
    <x v="2"/>
    <x v="14"/>
    <s v="Supervisor 125"/>
  </r>
  <r>
    <x v="2"/>
    <n v="2"/>
    <x v="0"/>
    <x v="3"/>
    <x v="104"/>
    <s v="Coord-Bus/Gov't Cust Ops (VZW)"/>
    <x v="2"/>
    <x v="14"/>
    <s v="Supervisor 134"/>
  </r>
  <r>
    <x v="2"/>
    <n v="2"/>
    <x v="0"/>
    <x v="3"/>
    <x v="107"/>
    <s v="Coord-Bus/Gov't Cust Ops (VZW)"/>
    <x v="2"/>
    <x v="14"/>
    <s v="Supervisor 151"/>
  </r>
  <r>
    <x v="2"/>
    <n v="2"/>
    <x v="0"/>
    <x v="3"/>
    <x v="108"/>
    <s v="Coord-Bus/Gov't Cust Ops (VZW)"/>
    <x v="2"/>
    <x v="14"/>
    <s v="Supervisor 151"/>
  </r>
  <r>
    <x v="2"/>
    <n v="2"/>
    <x v="0"/>
    <x v="3"/>
    <x v="170"/>
    <s v="Coord-Bus/Gov't Cust Ops (VZW)"/>
    <x v="2"/>
    <x v="14"/>
    <s v="Supervisor 151"/>
  </r>
  <r>
    <x v="2"/>
    <n v="2"/>
    <x v="0"/>
    <x v="3"/>
    <x v="126"/>
    <s v="Coord-Bus/Gov't Cust Ops (VZW)"/>
    <x v="2"/>
    <x v="14"/>
    <s v="Supervisor 221"/>
  </r>
  <r>
    <x v="2"/>
    <n v="3"/>
    <x v="0"/>
    <x v="3"/>
    <x v="127"/>
    <s v="Coord-Bus/Gov't Cust Ops (VZW)"/>
    <x v="2"/>
    <x v="14"/>
    <s v="Supervisor 121"/>
  </r>
  <r>
    <x v="2"/>
    <n v="3"/>
    <x v="0"/>
    <x v="3"/>
    <x v="120"/>
    <s v="Coord-Bus/Gov't Cust Ops (VZW)"/>
    <x v="2"/>
    <x v="14"/>
    <s v="Supervisor 134"/>
  </r>
  <r>
    <x v="2"/>
    <n v="3"/>
    <x v="0"/>
    <x v="3"/>
    <x v="171"/>
    <s v="Coord-Bus/Gov't Cust Ops (VZW)"/>
    <x v="2"/>
    <x v="14"/>
    <s v="Supervisor 134"/>
  </r>
  <r>
    <x v="2"/>
    <n v="3"/>
    <x v="0"/>
    <x v="3"/>
    <x v="130"/>
    <s v="Coord-Bus/Gov't Cust Ops (VZW)"/>
    <x v="2"/>
    <x v="14"/>
    <s v="Supervisor 151"/>
  </r>
  <r>
    <x v="2"/>
    <n v="4"/>
    <x v="0"/>
    <x v="3"/>
    <x v="172"/>
    <s v="Coord-Bus/Gov't Cust Ops (VZW)"/>
    <x v="2"/>
    <x v="14"/>
    <s v="Supervisor 121"/>
  </r>
  <r>
    <x v="2"/>
    <n v="4"/>
    <x v="0"/>
    <x v="3"/>
    <x v="173"/>
    <s v="Coord-Bus/Gov't Cust Ops (VZW)"/>
    <x v="2"/>
    <x v="14"/>
    <s v="Supervisor 125"/>
  </r>
  <r>
    <x v="2"/>
    <n v="4"/>
    <x v="0"/>
    <x v="3"/>
    <x v="135"/>
    <s v="Coord-Bus/Gov't Cust Ops (VZW)"/>
    <x v="2"/>
    <x v="14"/>
    <s v="Supervisor 125"/>
  </r>
  <r>
    <x v="2"/>
    <n v="4"/>
    <x v="0"/>
    <x v="3"/>
    <x v="138"/>
    <s v="Coord-Bus/Gov't Cust Ops (VZW)"/>
    <x v="2"/>
    <x v="14"/>
    <s v="Supervisor 151"/>
  </r>
  <r>
    <x v="2"/>
    <n v="5"/>
    <x v="0"/>
    <x v="3"/>
    <x v="142"/>
    <s v="Coord-Bus/Gov't Cust Ops (VZW)"/>
    <x v="2"/>
    <x v="14"/>
    <s v="Supervisor 134"/>
  </r>
  <r>
    <x v="2"/>
    <n v="5"/>
    <x v="0"/>
    <x v="3"/>
    <x v="125"/>
    <s v="Coord-Bus/Gov't Cust Ops (VZW)"/>
    <x v="2"/>
    <x v="14"/>
    <s v="Supervisor 221"/>
  </r>
  <r>
    <x v="2"/>
    <n v="6"/>
    <x v="0"/>
    <x v="3"/>
    <x v="137"/>
    <s v="Coord-Bus/Gov't Cust Ops (VZW)"/>
    <x v="2"/>
    <x v="14"/>
    <s v="Supervisor 121"/>
  </r>
  <r>
    <x v="2"/>
    <n v="6"/>
    <x v="0"/>
    <x v="3"/>
    <x v="144"/>
    <s v="Coord-Bus/Gov't Cust Ops (VZW)"/>
    <x v="2"/>
    <x v="14"/>
    <s v="Supervisor 125"/>
  </r>
  <r>
    <x v="2"/>
    <n v="9"/>
    <x v="0"/>
    <x v="3"/>
    <x v="141"/>
    <s v="Coord-Bus/Gov't Cust Ops (VZW)"/>
    <x v="2"/>
    <x v="14"/>
    <s v="Supervisor 121"/>
  </r>
  <r>
    <x v="2"/>
    <n v="9"/>
    <x v="0"/>
    <x v="3"/>
    <x v="146"/>
    <s v="Coord-Bus/Gov't Cust Ops (VZW)"/>
    <x v="2"/>
    <x v="14"/>
    <s v="Supervisor 125"/>
  </r>
  <r>
    <x v="2"/>
    <n v="12"/>
    <x v="0"/>
    <x v="3"/>
    <x v="174"/>
    <s v="Supv-Account Mgt"/>
    <x v="2"/>
    <x v="7"/>
    <s v="Supervisor 197"/>
  </r>
  <r>
    <x v="2"/>
    <n v="20"/>
    <x v="0"/>
    <x v="3"/>
    <x v="147"/>
    <s v="Supv-Account Mgt"/>
    <x v="2"/>
    <x v="7"/>
    <s v="Supervisor 119"/>
  </r>
  <r>
    <x v="2"/>
    <n v="1"/>
    <x v="0"/>
    <x v="3"/>
    <x v="151"/>
    <s v="Supv-Bus/Gov't Cust Ops (VZW)"/>
    <x v="2"/>
    <x v="14"/>
    <s v="Supervisor 157"/>
  </r>
  <r>
    <x v="2"/>
    <n v="6"/>
    <x v="0"/>
    <x v="3"/>
    <x v="150"/>
    <s v="Supv-Bus/Gov't Cust Ops (VZW)"/>
    <x v="2"/>
    <x v="14"/>
    <s v="Supervisor 221"/>
  </r>
  <r>
    <x v="2"/>
    <n v="9"/>
    <x v="0"/>
    <x v="3"/>
    <x v="152"/>
    <s v="Supv-Bus/Gov't Cust Ops (VZW)"/>
    <x v="2"/>
    <x v="14"/>
    <s v="Supervisor 167"/>
  </r>
  <r>
    <x v="2"/>
    <n v="10"/>
    <x v="0"/>
    <x v="3"/>
    <x v="153"/>
    <s v="Supv-Bus/Gov't Cust Ops (VZW)"/>
    <x v="2"/>
    <x v="14"/>
    <s v="Supervisor 213"/>
  </r>
  <r>
    <x v="1"/>
    <n v="1"/>
    <x v="1"/>
    <x v="3"/>
    <x v="156"/>
    <s v="Coord-Bus/Gov't Cust Ops (VZW)"/>
    <x v="1"/>
    <x v="10"/>
    <s v="Supervisor 200"/>
  </r>
  <r>
    <x v="1"/>
    <n v="1"/>
    <x v="1"/>
    <x v="3"/>
    <x v="175"/>
    <s v="Coord-Bus/Gov't Cust Ops (VZW)"/>
    <x v="1"/>
    <x v="10"/>
    <s v="Supervisor 224"/>
  </r>
  <r>
    <x v="1"/>
    <n v="2"/>
    <x v="1"/>
    <x v="3"/>
    <x v="157"/>
    <s v="Coord-Bus/Gov't Cust Ops (VZW)"/>
    <x v="1"/>
    <x v="10"/>
    <s v="Supervisor 182"/>
  </r>
  <r>
    <x v="1"/>
    <n v="2"/>
    <x v="1"/>
    <x v="3"/>
    <x v="158"/>
    <s v="Coord-Bus/Gov't Cust Ops (VZW)"/>
    <x v="1"/>
    <x v="10"/>
    <s v="Supervisor 200"/>
  </r>
  <r>
    <x v="1"/>
    <n v="2"/>
    <x v="1"/>
    <x v="3"/>
    <x v="176"/>
    <s v="Coord-Bus/Gov't Cust Ops (VZW)"/>
    <x v="1"/>
    <x v="10"/>
    <s v="Supervisor 225"/>
  </r>
  <r>
    <x v="1"/>
    <n v="3"/>
    <x v="1"/>
    <x v="3"/>
    <x v="177"/>
    <s v="Coord-Bus/Gov't Cust Ops (VZW)"/>
    <x v="1"/>
    <x v="10"/>
    <s v="Supervisor 150"/>
  </r>
  <r>
    <x v="1"/>
    <n v="4"/>
    <x v="1"/>
    <x v="3"/>
    <x v="154"/>
    <s v="Coord-Bus/Gov't Cust Ops (VZW)"/>
    <x v="1"/>
    <x v="10"/>
    <s v="Supervisor 182"/>
  </r>
  <r>
    <x v="1"/>
    <n v="5"/>
    <x v="1"/>
    <x v="3"/>
    <x v="178"/>
    <s v="Coord-Bus/Gov't Cust Ops (VZW)"/>
    <x v="1"/>
    <x v="10"/>
    <s v="Supervisor 115"/>
  </r>
  <r>
    <x v="1"/>
    <n v="7"/>
    <x v="1"/>
    <x v="3"/>
    <x v="159"/>
    <s v="Coord-Bus/Gov't Cust Ops (VZW)"/>
    <x v="1"/>
    <x v="10"/>
    <s v="Supervisor 116"/>
  </r>
  <r>
    <x v="1"/>
    <n v="7"/>
    <x v="1"/>
    <x v="3"/>
    <x v="179"/>
    <s v="Coord-Bus/Gov't Cust Ops (VZW)"/>
    <x v="1"/>
    <x v="10"/>
    <s v="Supervisor 182"/>
  </r>
  <r>
    <x v="1"/>
    <n v="1"/>
    <x v="1"/>
    <x v="3"/>
    <x v="180"/>
    <s v="Coord-Bus/Gov't Cust Ops (VZW)"/>
    <x v="1"/>
    <x v="11"/>
    <s v="Supervisor 110"/>
  </r>
  <r>
    <x v="1"/>
    <n v="1"/>
    <x v="1"/>
    <x v="3"/>
    <x v="181"/>
    <s v="Coord-Bus/Gov't Cust Ops (VZW)"/>
    <x v="1"/>
    <x v="11"/>
    <s v="Supervisor 227"/>
  </r>
  <r>
    <x v="1"/>
    <n v="2"/>
    <x v="1"/>
    <x v="3"/>
    <x v="182"/>
    <s v="Coord-Bus/Gov't Cust Ops (VZW)"/>
    <x v="1"/>
    <x v="11"/>
    <s v="Supervisor 175"/>
  </r>
  <r>
    <x v="1"/>
    <n v="3"/>
    <x v="1"/>
    <x v="3"/>
    <x v="160"/>
    <s v="Coord-Bus/Gov't Cust Ops (VZW)"/>
    <x v="1"/>
    <x v="11"/>
    <s v="Supervisor 227"/>
  </r>
  <r>
    <x v="1"/>
    <n v="5"/>
    <x v="1"/>
    <x v="3"/>
    <x v="183"/>
    <s v="Coord-Bus/Gov't Cust Ops (VZW)"/>
    <x v="1"/>
    <x v="11"/>
    <s v="Supervisor 227"/>
  </r>
  <r>
    <x v="1"/>
    <n v="5"/>
    <x v="1"/>
    <x v="3"/>
    <x v="78"/>
    <s v="Supv-Bus/Gov't Cust Ops (VZW)"/>
    <x v="1"/>
    <x v="10"/>
    <s v="Supervisor 115"/>
  </r>
  <r>
    <x v="1"/>
    <n v="5"/>
    <x v="1"/>
    <x v="3"/>
    <x v="76"/>
    <s v="Supv-Bus/Gov't Cust Ops (VZW)"/>
    <x v="1"/>
    <x v="10"/>
    <s v="Supervisor 131"/>
  </r>
  <r>
    <x v="1"/>
    <n v="5"/>
    <x v="1"/>
    <x v="3"/>
    <x v="72"/>
    <s v="Supv-Bus/Gov't Cust Ops (VZW)"/>
    <x v="1"/>
    <x v="10"/>
    <s v="Supervisor 200"/>
  </r>
  <r>
    <x v="1"/>
    <n v="6"/>
    <x v="1"/>
    <x v="3"/>
    <x v="73"/>
    <s v="Supv-Bus/Gov't Cust Ops (VZW)"/>
    <x v="1"/>
    <x v="10"/>
    <s v="Supervisor 130"/>
  </r>
  <r>
    <x v="1"/>
    <n v="6"/>
    <x v="1"/>
    <x v="3"/>
    <x v="80"/>
    <s v="Supv-Bus/Gov't Cust Ops (VZW)"/>
    <x v="1"/>
    <x v="10"/>
    <s v="Supervisor 182"/>
  </r>
  <r>
    <x v="1"/>
    <n v="6"/>
    <x v="1"/>
    <x v="3"/>
    <x v="77"/>
    <s v="Supv-Bus/Gov't Cust Ops (VZW)"/>
    <x v="1"/>
    <x v="10"/>
    <s v="Supervisor 225"/>
  </r>
  <r>
    <x v="1"/>
    <n v="7"/>
    <x v="1"/>
    <x v="3"/>
    <x v="79"/>
    <s v="Supv-Bus/Gov't Cust Ops (VZW)"/>
    <x v="1"/>
    <x v="10"/>
    <s v="Supervisor 116"/>
  </r>
  <r>
    <x v="1"/>
    <n v="9"/>
    <x v="1"/>
    <x v="3"/>
    <x v="74"/>
    <s v="Supv-Bus/Gov't Cust Ops (VZW)"/>
    <x v="1"/>
    <x v="10"/>
    <s v="Supervisor 150"/>
  </r>
  <r>
    <x v="1"/>
    <n v="11"/>
    <x v="1"/>
    <x v="3"/>
    <x v="75"/>
    <s v="Supv-Bus/Gov't Cust Ops (VZW)"/>
    <x v="1"/>
    <x v="10"/>
    <s v="Supervisor 224"/>
  </r>
  <r>
    <x v="1"/>
    <n v="1"/>
    <x v="1"/>
    <x v="3"/>
    <x v="84"/>
    <s v="Supv-Bus/Gov't Cust Ops (VZW)"/>
    <x v="1"/>
    <x v="11"/>
    <s v="Supervisor 212"/>
  </r>
  <r>
    <x v="1"/>
    <n v="4"/>
    <x v="1"/>
    <x v="3"/>
    <x v="85"/>
    <s v="Supv-Bus/Gov't Cust Ops (VZW)"/>
    <x v="1"/>
    <x v="11"/>
    <s v="Supervisor 110"/>
  </r>
  <r>
    <x v="1"/>
    <n v="5"/>
    <x v="1"/>
    <x v="3"/>
    <x v="82"/>
    <s v="Supv-Bus/Gov't Cust Ops (VZW)"/>
    <x v="1"/>
    <x v="11"/>
    <s v="Supervisor 155"/>
  </r>
  <r>
    <x v="1"/>
    <n v="6"/>
    <x v="1"/>
    <x v="3"/>
    <x v="86"/>
    <s v="Supv-Bus/Gov't Cust Ops (VZW)"/>
    <x v="1"/>
    <x v="11"/>
    <s v="Supervisor 192"/>
  </r>
  <r>
    <x v="1"/>
    <n v="7"/>
    <x v="1"/>
    <x v="3"/>
    <x v="83"/>
    <s v="Supv-Bus/Gov't Cust Ops (VZW)"/>
    <x v="1"/>
    <x v="11"/>
    <s v="Supervisor 179"/>
  </r>
  <r>
    <x v="1"/>
    <n v="7"/>
    <x v="1"/>
    <x v="3"/>
    <x v="87"/>
    <s v="Supv-Bus/Gov't Cust Ops (VZW)"/>
    <x v="1"/>
    <x v="11"/>
    <s v="Supervisor 191"/>
  </r>
  <r>
    <x v="1"/>
    <n v="10"/>
    <x v="1"/>
    <x v="3"/>
    <x v="162"/>
    <s v="Supv-Bus/Gov't Cust Ops (VZW)"/>
    <x v="1"/>
    <x v="11"/>
    <s v="Supervisor 108"/>
  </r>
  <r>
    <x v="1"/>
    <n v="6"/>
    <x v="3"/>
    <x v="3"/>
    <x v="89"/>
    <s v="Supv-Bus/Gov't Cust Ops (VZW)"/>
    <x v="1"/>
    <x v="12"/>
    <s v="Supervisor 126"/>
  </r>
  <r>
    <x v="1"/>
    <n v="8"/>
    <x v="3"/>
    <x v="3"/>
    <x v="91"/>
    <s v="Supv-Bus/Gov't Cust Ops (VZW)"/>
    <x v="1"/>
    <x v="12"/>
    <s v="Supervisor 153"/>
  </r>
  <r>
    <x v="1"/>
    <n v="17"/>
    <x v="3"/>
    <x v="3"/>
    <x v="90"/>
    <s v="Supv-Bus/Gov't Cust Ops (VZW)"/>
    <x v="1"/>
    <x v="12"/>
    <s v="Supervisor 111"/>
  </r>
  <r>
    <x v="1"/>
    <n v="5"/>
    <x v="3"/>
    <x v="3"/>
    <x v="92"/>
    <s v="Supv-Bus/Gov't Cust Ops (VZW)"/>
    <x v="1"/>
    <x v="9"/>
    <s v="Supervisor 143"/>
  </r>
  <r>
    <x v="1"/>
    <n v="7"/>
    <x v="3"/>
    <x v="3"/>
    <x v="93"/>
    <s v="Supv-Bus/Gov't Cust Ops (VZW)"/>
    <x v="1"/>
    <x v="9"/>
    <s v="Supervisor 202"/>
  </r>
  <r>
    <x v="1"/>
    <n v="2"/>
    <x v="3"/>
    <x v="3"/>
    <x v="94"/>
    <s v="Supv-Bus/Gov't Cust Ops (VZW)"/>
    <x v="1"/>
    <x v="13"/>
    <s v="Supervisor 174"/>
  </r>
  <r>
    <x v="1"/>
    <n v="4"/>
    <x v="3"/>
    <x v="3"/>
    <x v="96"/>
    <s v="Supv-Bus/Gov't Cust Ops (VZW)"/>
    <x v="1"/>
    <x v="13"/>
    <s v="Supervisor 176"/>
  </r>
  <r>
    <x v="1"/>
    <n v="6"/>
    <x v="3"/>
    <x v="3"/>
    <x v="95"/>
    <s v="Supv-Bus/Gov't Cust Ops (VZW)"/>
    <x v="1"/>
    <x v="13"/>
    <s v="Supervisor 190"/>
  </r>
  <r>
    <x v="1"/>
    <n v="7"/>
    <x v="3"/>
    <x v="3"/>
    <x v="164"/>
    <s v="Supv-Bus/Gov't Cust Ops (VZW)"/>
    <x v="1"/>
    <x v="13"/>
    <s v="Supervisor 184"/>
  </r>
  <r>
    <x v="1"/>
    <n v="9"/>
    <x v="3"/>
    <x v="3"/>
    <x v="99"/>
    <s v="Supv-Bus/Gov't Cust Ops (VZW)"/>
    <x v="1"/>
    <x v="13"/>
    <s v="Supervisor 180"/>
  </r>
  <r>
    <x v="1"/>
    <n v="10"/>
    <x v="3"/>
    <x v="3"/>
    <x v="97"/>
    <s v="Supv-Bus/Gov't Cust Ops (VZW)"/>
    <x v="1"/>
    <x v="13"/>
    <s v="Supervisor 173"/>
  </r>
  <r>
    <x v="1"/>
    <n v="24"/>
    <x v="3"/>
    <x v="3"/>
    <x v="98"/>
    <s v="Supv-Bus/Gov't Cust Ops (VZW)"/>
    <x v="1"/>
    <x v="13"/>
    <s v="Supervisor 154"/>
  </r>
  <r>
    <x v="1"/>
    <n v="1"/>
    <x v="0"/>
    <x v="3"/>
    <x v="117"/>
    <s v="Coord-Bus/Gov't Cust Ops (VZW)"/>
    <x v="1"/>
    <x v="14"/>
    <s v="Supervisor 121"/>
  </r>
  <r>
    <x v="1"/>
    <n v="1"/>
    <x v="0"/>
    <x v="3"/>
    <x v="172"/>
    <s v="Coord-Bus/Gov't Cust Ops (VZW)"/>
    <x v="1"/>
    <x v="14"/>
    <s v="Supervisor 121"/>
  </r>
  <r>
    <x v="1"/>
    <n v="1"/>
    <x v="0"/>
    <x v="3"/>
    <x v="184"/>
    <s v="Coord-Bus/Gov't Cust Ops (VZW)"/>
    <x v="1"/>
    <x v="14"/>
    <s v="Supervisor 121"/>
  </r>
  <r>
    <x v="1"/>
    <n v="1"/>
    <x v="0"/>
    <x v="3"/>
    <x v="102"/>
    <s v="Coord-Bus/Gov't Cust Ops (VZW)"/>
    <x v="1"/>
    <x v="14"/>
    <s v="Supervisor 125"/>
  </r>
  <r>
    <x v="1"/>
    <n v="1"/>
    <x v="0"/>
    <x v="3"/>
    <x v="185"/>
    <s v="Coord-Bus/Gov't Cust Ops (VZW)"/>
    <x v="1"/>
    <x v="14"/>
    <s v="Supervisor 125"/>
  </r>
  <r>
    <x v="1"/>
    <n v="1"/>
    <x v="0"/>
    <x v="3"/>
    <x v="173"/>
    <s v="Coord-Bus/Gov't Cust Ops (VZW)"/>
    <x v="1"/>
    <x v="14"/>
    <s v="Supervisor 125"/>
  </r>
  <r>
    <x v="1"/>
    <n v="1"/>
    <x v="0"/>
    <x v="3"/>
    <x v="186"/>
    <s v="Coord-Bus/Gov't Cust Ops (VZW)"/>
    <x v="1"/>
    <x v="14"/>
    <s v="Supervisor 125"/>
  </r>
  <r>
    <x v="1"/>
    <n v="1"/>
    <x v="0"/>
    <x v="3"/>
    <x v="129"/>
    <s v="Coord-Bus/Gov't Cust Ops (VZW)"/>
    <x v="1"/>
    <x v="14"/>
    <s v="Supervisor 125"/>
  </r>
  <r>
    <x v="1"/>
    <n v="1"/>
    <x v="0"/>
    <x v="3"/>
    <x v="187"/>
    <s v="Coord-Bus/Gov't Cust Ops (VZW)"/>
    <x v="1"/>
    <x v="14"/>
    <s v="Supervisor 125"/>
  </r>
  <r>
    <x v="1"/>
    <n v="1"/>
    <x v="0"/>
    <x v="3"/>
    <x v="188"/>
    <s v="Coord-Bus/Gov't Cust Ops (VZW)"/>
    <x v="1"/>
    <x v="14"/>
    <s v="Supervisor 134"/>
  </r>
  <r>
    <x v="1"/>
    <n v="1"/>
    <x v="0"/>
    <x v="3"/>
    <x v="142"/>
    <s v="Coord-Bus/Gov't Cust Ops (VZW)"/>
    <x v="1"/>
    <x v="14"/>
    <s v="Supervisor 134"/>
  </r>
  <r>
    <x v="1"/>
    <n v="1"/>
    <x v="0"/>
    <x v="3"/>
    <x v="189"/>
    <s v="Coord-Bus/Gov't Cust Ops (VZW)"/>
    <x v="1"/>
    <x v="14"/>
    <s v="Supervisor 134"/>
  </r>
  <r>
    <x v="1"/>
    <n v="1"/>
    <x v="0"/>
    <x v="3"/>
    <x v="168"/>
    <s v="Coord-Bus/Gov't Cust Ops (VZW)"/>
    <x v="1"/>
    <x v="14"/>
    <s v="Supervisor 134"/>
  </r>
  <r>
    <x v="1"/>
    <n v="1"/>
    <x v="0"/>
    <x v="3"/>
    <x v="104"/>
    <s v="Coord-Bus/Gov't Cust Ops (VZW)"/>
    <x v="1"/>
    <x v="14"/>
    <s v="Supervisor 134"/>
  </r>
  <r>
    <x v="1"/>
    <n v="1"/>
    <x v="0"/>
    <x v="3"/>
    <x v="123"/>
    <s v="Coord-Bus/Gov't Cust Ops (VZW)"/>
    <x v="1"/>
    <x v="14"/>
    <s v="Supervisor 151"/>
  </r>
  <r>
    <x v="1"/>
    <n v="1"/>
    <x v="0"/>
    <x v="3"/>
    <x v="33"/>
    <s v="Coord-Bus/Gov't Cust Ops (VZW)"/>
    <x v="1"/>
    <x v="14"/>
    <s v="Supervisor 151"/>
  </r>
  <r>
    <x v="1"/>
    <n v="1"/>
    <x v="0"/>
    <x v="3"/>
    <x v="114"/>
    <s v="Coord-Bus/Gov't Cust Ops (VZW)"/>
    <x v="1"/>
    <x v="14"/>
    <s v="Supervisor 221"/>
  </r>
  <r>
    <x v="1"/>
    <n v="1"/>
    <x v="0"/>
    <x v="3"/>
    <x v="126"/>
    <s v="Coord-Bus/Gov't Cust Ops (VZW)"/>
    <x v="1"/>
    <x v="14"/>
    <s v="Supervisor 221"/>
  </r>
  <r>
    <x v="1"/>
    <n v="1"/>
    <x v="0"/>
    <x v="3"/>
    <x v="115"/>
    <s v="Coord-Bus/Gov't Cust Ops (VZW)"/>
    <x v="1"/>
    <x v="14"/>
    <s v="Supervisor 221"/>
  </r>
  <r>
    <x v="1"/>
    <n v="1"/>
    <x v="0"/>
    <x v="3"/>
    <x v="116"/>
    <s v="Coord-Bus/Gov't Cust Ops (VZW)"/>
    <x v="1"/>
    <x v="14"/>
    <s v="Supervisor 221"/>
  </r>
  <r>
    <x v="1"/>
    <n v="2"/>
    <x v="0"/>
    <x v="3"/>
    <x v="119"/>
    <s v="Coord-Bus/Gov't Cust Ops (VZW)"/>
    <x v="1"/>
    <x v="14"/>
    <s v="Supervisor 121"/>
  </r>
  <r>
    <x v="1"/>
    <n v="2"/>
    <x v="0"/>
    <x v="3"/>
    <x v="166"/>
    <s v="Coord-Bus/Gov't Cust Ops (VZW)"/>
    <x v="1"/>
    <x v="14"/>
    <s v="Supervisor 125"/>
  </r>
  <r>
    <x v="1"/>
    <n v="2"/>
    <x v="0"/>
    <x v="3"/>
    <x v="190"/>
    <s v="Coord-Bus/Gov't Cust Ops (VZW)"/>
    <x v="1"/>
    <x v="14"/>
    <s v="Supervisor 134"/>
  </r>
  <r>
    <x v="1"/>
    <n v="2"/>
    <x v="0"/>
    <x v="3"/>
    <x v="171"/>
    <s v="Coord-Bus/Gov't Cust Ops (VZW)"/>
    <x v="1"/>
    <x v="14"/>
    <s v="Supervisor 134"/>
  </r>
  <r>
    <x v="1"/>
    <n v="2"/>
    <x v="0"/>
    <x v="3"/>
    <x v="106"/>
    <s v="Coord-Bus/Gov't Cust Ops (VZW)"/>
    <x v="1"/>
    <x v="14"/>
    <s v="Supervisor 151"/>
  </r>
  <r>
    <x v="1"/>
    <n v="3"/>
    <x v="0"/>
    <x v="3"/>
    <x v="101"/>
    <s v="Coord-Bus/Gov't Cust Ops (VZW)"/>
    <x v="1"/>
    <x v="14"/>
    <s v="Supervisor 121"/>
  </r>
  <r>
    <x v="1"/>
    <n v="3"/>
    <x v="0"/>
    <x v="3"/>
    <x v="120"/>
    <s v="Coord-Bus/Gov't Cust Ops (VZW)"/>
    <x v="1"/>
    <x v="14"/>
    <s v="Supervisor 134"/>
  </r>
  <r>
    <x v="1"/>
    <n v="3"/>
    <x v="0"/>
    <x v="3"/>
    <x v="121"/>
    <s v="Coord-Bus/Gov't Cust Ops (VZW)"/>
    <x v="1"/>
    <x v="14"/>
    <s v="Supervisor 134"/>
  </r>
  <r>
    <x v="1"/>
    <n v="3"/>
    <x v="0"/>
    <x v="3"/>
    <x v="191"/>
    <s v="Coord-Bus/Gov't Cust Ops (VZW)"/>
    <x v="1"/>
    <x v="14"/>
    <s v="Supervisor 151"/>
  </r>
  <r>
    <x v="1"/>
    <n v="3"/>
    <x v="0"/>
    <x v="3"/>
    <x v="192"/>
    <s v="Coord-Bus/Gov't Cust Ops (VZW)"/>
    <x v="1"/>
    <x v="14"/>
    <s v="Supervisor 151"/>
  </r>
  <r>
    <x v="1"/>
    <n v="3"/>
    <x v="0"/>
    <x v="3"/>
    <x v="140"/>
    <s v="Coord-Bus/Gov't Cust Ops (VZW)"/>
    <x v="1"/>
    <x v="14"/>
    <s v="Supervisor 221"/>
  </r>
  <r>
    <x v="1"/>
    <n v="4"/>
    <x v="0"/>
    <x v="3"/>
    <x v="100"/>
    <s v="Coord-Bus/Gov't Cust Ops (VZW)"/>
    <x v="1"/>
    <x v="14"/>
    <s v="Supervisor 121"/>
  </r>
  <r>
    <x v="1"/>
    <n v="4"/>
    <x v="0"/>
    <x v="3"/>
    <x v="165"/>
    <s v="Coord-Bus/Gov't Cust Ops (VZW)"/>
    <x v="1"/>
    <x v="14"/>
    <s v="Supervisor 125"/>
  </r>
  <r>
    <x v="1"/>
    <n v="4"/>
    <x v="0"/>
    <x v="3"/>
    <x v="135"/>
    <s v="Coord-Bus/Gov't Cust Ops (VZW)"/>
    <x v="1"/>
    <x v="14"/>
    <s v="Supervisor 125"/>
  </r>
  <r>
    <x v="1"/>
    <n v="4"/>
    <x v="0"/>
    <x v="3"/>
    <x v="170"/>
    <s v="Coord-Bus/Gov't Cust Ops (VZW)"/>
    <x v="1"/>
    <x v="14"/>
    <s v="Supervisor 151"/>
  </r>
  <r>
    <x v="1"/>
    <n v="5"/>
    <x v="0"/>
    <x v="3"/>
    <x v="136"/>
    <s v="Coord-Bus/Gov't Cust Ops (VZW)"/>
    <x v="1"/>
    <x v="14"/>
    <s v="Supervisor 221"/>
  </r>
  <r>
    <x v="1"/>
    <n v="5"/>
    <x v="0"/>
    <x v="3"/>
    <x v="125"/>
    <s v="Coord-Bus/Gov't Cust Ops (VZW)"/>
    <x v="1"/>
    <x v="14"/>
    <s v="Supervisor 221"/>
  </r>
  <r>
    <x v="1"/>
    <n v="7"/>
    <x v="0"/>
    <x v="3"/>
    <x v="144"/>
    <s v="Coord-Bus/Gov't Cust Ops (VZW)"/>
    <x v="1"/>
    <x v="14"/>
    <s v="Supervisor 125"/>
  </r>
  <r>
    <x v="1"/>
    <n v="8"/>
    <x v="0"/>
    <x v="3"/>
    <x v="134"/>
    <s v="Coord-Bus/Gov't Cust Ops (VZW)"/>
    <x v="1"/>
    <x v="14"/>
    <s v="Supervisor 125"/>
  </r>
  <r>
    <x v="1"/>
    <n v="8"/>
    <x v="0"/>
    <x v="3"/>
    <x v="146"/>
    <s v="Coord-Bus/Gov't Cust Ops (VZW)"/>
    <x v="1"/>
    <x v="14"/>
    <s v="Supervisor 125"/>
  </r>
  <r>
    <x v="1"/>
    <n v="8"/>
    <x v="0"/>
    <x v="3"/>
    <x v="130"/>
    <s v="Coord-Bus/Gov't Cust Ops (VZW)"/>
    <x v="1"/>
    <x v="14"/>
    <s v="Supervisor 151"/>
  </r>
  <r>
    <x v="1"/>
    <n v="14"/>
    <x v="0"/>
    <x v="3"/>
    <x v="137"/>
    <s v="Coord-Bus/Gov't Cust Ops (VZW)"/>
    <x v="1"/>
    <x v="14"/>
    <s v="Supervisor 121"/>
  </r>
  <r>
    <x v="1"/>
    <n v="18"/>
    <x v="0"/>
    <x v="3"/>
    <x v="147"/>
    <s v="Supv-Account Mgt"/>
    <x v="1"/>
    <x v="7"/>
    <s v="Supervisor 119"/>
  </r>
  <r>
    <x v="1"/>
    <n v="1"/>
    <x v="0"/>
    <x v="3"/>
    <x v="193"/>
    <s v="Supv-Bus/Gov't Cust Ops (VZW)"/>
    <x v="1"/>
    <x v="14"/>
    <s v="Supervisor 151"/>
  </r>
  <r>
    <x v="1"/>
    <n v="2"/>
    <x v="0"/>
    <x v="3"/>
    <x v="194"/>
    <s v="Supv-Bus/Gov't Cust Ops (VZW)"/>
    <x v="1"/>
    <x v="14"/>
    <s v="Supervisor 134"/>
  </r>
  <r>
    <x v="1"/>
    <n v="4"/>
    <x v="0"/>
    <x v="3"/>
    <x v="150"/>
    <s v="Supv-Bus/Gov't Cust Ops (VZW)"/>
    <x v="1"/>
    <x v="14"/>
    <s v="Supervisor 221"/>
  </r>
  <r>
    <x v="1"/>
    <n v="6"/>
    <x v="0"/>
    <x v="3"/>
    <x v="148"/>
    <s v="Supv-Bus/Gov't Cust Ops (VZW)"/>
    <x v="1"/>
    <x v="14"/>
    <s v="Supervisor 121"/>
  </r>
  <r>
    <x v="1"/>
    <n v="8"/>
    <x v="0"/>
    <x v="3"/>
    <x v="152"/>
    <s v="Supv-Bus/Gov't Cust Ops (VZW)"/>
    <x v="1"/>
    <x v="14"/>
    <s v="Supervisor 167"/>
  </r>
  <r>
    <x v="1"/>
    <n v="25"/>
    <x v="0"/>
    <x v="3"/>
    <x v="153"/>
    <s v="Supv-Bus/Gov't Cust Ops (VZW)"/>
    <x v="1"/>
    <x v="14"/>
    <s v="Supervisor 213"/>
  </r>
  <r>
    <x v="0"/>
    <n v="1"/>
    <x v="2"/>
    <x v="4"/>
    <x v="195"/>
    <s v="GE Advisor-Bus Gov Cust Ops"/>
    <x v="0"/>
    <x v="15"/>
    <s v="Supervisor 229"/>
  </r>
  <r>
    <x v="0"/>
    <n v="1"/>
    <x v="2"/>
    <x v="4"/>
    <x v="196"/>
    <s v="GE Advisor-Bus Gov Cust Ops"/>
    <x v="0"/>
    <x v="15"/>
    <s v="Supervisor 229"/>
  </r>
  <r>
    <x v="0"/>
    <n v="1"/>
    <x v="2"/>
    <x v="4"/>
    <x v="197"/>
    <s v="GE Advisor-Bus Gov Cust Ops"/>
    <x v="0"/>
    <x v="15"/>
    <s v="Supervisor 229"/>
  </r>
  <r>
    <x v="0"/>
    <n v="3"/>
    <x v="2"/>
    <x v="4"/>
    <x v="198"/>
    <s v="GE Advisor-Bus Gov Cust Ops"/>
    <x v="0"/>
    <x v="15"/>
    <s v="Supervisor 229"/>
  </r>
  <r>
    <x v="0"/>
    <n v="3"/>
    <x v="2"/>
    <x v="4"/>
    <x v="199"/>
    <s v="GE Advisor-Bus Gov Cust Ops"/>
    <x v="0"/>
    <x v="15"/>
    <s v="Supervisor 229"/>
  </r>
  <r>
    <x v="0"/>
    <n v="5"/>
    <x v="2"/>
    <x v="4"/>
    <x v="200"/>
    <s v="GE Advisor-Bus Gov Cust Ops"/>
    <x v="0"/>
    <x v="15"/>
    <s v="Supervisor 229"/>
  </r>
  <r>
    <x v="0"/>
    <n v="8"/>
    <x v="2"/>
    <x v="4"/>
    <x v="201"/>
    <s v="GE Advisor-Bus Gov Cust Ops"/>
    <x v="0"/>
    <x v="15"/>
    <s v="Supervisor 229"/>
  </r>
  <r>
    <x v="0"/>
    <n v="1"/>
    <x v="2"/>
    <x v="4"/>
    <x v="202"/>
    <s v="GE Advisor-Bus Gov Cust Ops"/>
    <x v="0"/>
    <x v="16"/>
    <s v="Supervisor 195"/>
  </r>
  <r>
    <x v="0"/>
    <n v="1"/>
    <x v="2"/>
    <x v="4"/>
    <x v="203"/>
    <s v="GE Advisor-Bus Gov Cust Ops"/>
    <x v="0"/>
    <x v="16"/>
    <s v="Supervisor 216"/>
  </r>
  <r>
    <x v="0"/>
    <n v="2"/>
    <x v="2"/>
    <x v="4"/>
    <x v="204"/>
    <s v="GE Advisor-Bus Gov Cust Ops"/>
    <x v="0"/>
    <x v="16"/>
    <s v="Supervisor 195"/>
  </r>
  <r>
    <x v="0"/>
    <n v="2"/>
    <x v="2"/>
    <x v="4"/>
    <x v="205"/>
    <s v="GE Advisor-Bus Gov Cust Ops"/>
    <x v="0"/>
    <x v="16"/>
    <s v="Supervisor 205"/>
  </r>
  <r>
    <x v="0"/>
    <n v="2"/>
    <x v="2"/>
    <x v="4"/>
    <x v="206"/>
    <s v="GE Advisor-Bus Gov Cust Ops"/>
    <x v="0"/>
    <x v="16"/>
    <s v="Supervisor 228"/>
  </r>
  <r>
    <x v="0"/>
    <n v="2"/>
    <x v="2"/>
    <x v="4"/>
    <x v="207"/>
    <s v="GE Advisor-Bus Gov Cust Ops"/>
    <x v="0"/>
    <x v="16"/>
    <s v="Supervisor 228"/>
  </r>
  <r>
    <x v="0"/>
    <n v="3"/>
    <x v="2"/>
    <x v="4"/>
    <x v="208"/>
    <s v="GE Advisor-Bus Gov Cust Ops"/>
    <x v="0"/>
    <x v="16"/>
    <s v="Supervisor 216"/>
  </r>
  <r>
    <x v="0"/>
    <n v="3"/>
    <x v="2"/>
    <x v="4"/>
    <x v="209"/>
    <s v="GE Advisor-Bus Gov Cust Ops"/>
    <x v="0"/>
    <x v="16"/>
    <s v="Supervisor 228"/>
  </r>
  <r>
    <x v="0"/>
    <n v="57"/>
    <x v="2"/>
    <x v="4"/>
    <x v="210"/>
    <s v="GE Advisor-Bus Gov Cust Ops"/>
    <x v="0"/>
    <x v="3"/>
    <s v="Supervisor 172"/>
  </r>
  <r>
    <x v="0"/>
    <n v="1"/>
    <x v="2"/>
    <x v="4"/>
    <x v="211"/>
    <s v="GE Advisor-Bus Gov Cust Ops"/>
    <x v="0"/>
    <x v="17"/>
    <s v="Supervisor 132"/>
  </r>
  <r>
    <x v="0"/>
    <n v="1"/>
    <x v="2"/>
    <x v="4"/>
    <x v="212"/>
    <s v="GE Advisor-Bus Gov Cust Ops"/>
    <x v="0"/>
    <x v="17"/>
    <s v="Supervisor 158"/>
  </r>
  <r>
    <x v="0"/>
    <n v="6"/>
    <x v="2"/>
    <x v="4"/>
    <x v="213"/>
    <s v="GE Advisor-Bus Gov Cust Ops"/>
    <x v="0"/>
    <x v="17"/>
    <s v="Supervisor 132"/>
  </r>
  <r>
    <x v="0"/>
    <n v="7"/>
    <x v="2"/>
    <x v="4"/>
    <x v="214"/>
    <s v="GE Advisor-Bus Gov Cust Ops"/>
    <x v="0"/>
    <x v="17"/>
    <s v="Supervisor 132"/>
  </r>
  <r>
    <x v="0"/>
    <n v="20"/>
    <x v="2"/>
    <x v="4"/>
    <x v="215"/>
    <s v="GE Advisor-Bus Gov Cust Ops"/>
    <x v="0"/>
    <x v="17"/>
    <s v="Supervisor 132"/>
  </r>
  <r>
    <x v="0"/>
    <n v="52"/>
    <x v="2"/>
    <x v="4"/>
    <x v="216"/>
    <s v="GE Advisor-Bus Gov Cust Ops"/>
    <x v="0"/>
    <x v="17"/>
    <s v="Supervisor 158"/>
  </r>
  <r>
    <x v="0"/>
    <n v="2"/>
    <x v="2"/>
    <x v="4"/>
    <x v="217"/>
    <s v="Sr Analyst-Bus/Gov Cus Ops"/>
    <x v="0"/>
    <x v="15"/>
    <s v="Supervisor 229"/>
  </r>
  <r>
    <x v="0"/>
    <n v="1"/>
    <x v="2"/>
    <x v="4"/>
    <x v="218"/>
    <s v="Supv-Account Mgt"/>
    <x v="0"/>
    <x v="16"/>
    <s v="Supervisor 205"/>
  </r>
  <r>
    <x v="2"/>
    <n v="1"/>
    <x v="2"/>
    <x v="4"/>
    <x v="195"/>
    <s v="GE Advisor-Bus Gov Cust Ops"/>
    <x v="2"/>
    <x v="15"/>
    <s v="Supervisor 229"/>
  </r>
  <r>
    <x v="2"/>
    <n v="1"/>
    <x v="2"/>
    <x v="4"/>
    <x v="200"/>
    <s v="GE Advisor-Bus Gov Cust Ops"/>
    <x v="2"/>
    <x v="15"/>
    <s v="Supervisor 229"/>
  </r>
  <r>
    <x v="2"/>
    <n v="1"/>
    <x v="2"/>
    <x v="4"/>
    <x v="219"/>
    <s v="GE Advisor-Bus Gov Cust Ops"/>
    <x v="2"/>
    <x v="15"/>
    <s v="Supervisor 229"/>
  </r>
  <r>
    <x v="2"/>
    <n v="1"/>
    <x v="2"/>
    <x v="4"/>
    <x v="220"/>
    <s v="GE Advisor-Bus Gov Cust Ops"/>
    <x v="2"/>
    <x v="15"/>
    <s v="Supervisor 229"/>
  </r>
  <r>
    <x v="2"/>
    <n v="1"/>
    <x v="2"/>
    <x v="4"/>
    <x v="199"/>
    <s v="GE Advisor-Bus Gov Cust Ops"/>
    <x v="2"/>
    <x v="15"/>
    <s v="Supervisor 229"/>
  </r>
  <r>
    <x v="2"/>
    <n v="2"/>
    <x v="2"/>
    <x v="4"/>
    <x v="198"/>
    <s v="GE Advisor-Bus Gov Cust Ops"/>
    <x v="2"/>
    <x v="15"/>
    <s v="Supervisor 229"/>
  </r>
  <r>
    <x v="2"/>
    <n v="3"/>
    <x v="2"/>
    <x v="4"/>
    <x v="197"/>
    <s v="GE Advisor-Bus Gov Cust Ops"/>
    <x v="2"/>
    <x v="15"/>
    <s v="Supervisor 229"/>
  </r>
  <r>
    <x v="2"/>
    <n v="4"/>
    <x v="2"/>
    <x v="4"/>
    <x v="201"/>
    <s v="GE Advisor-Bus Gov Cust Ops"/>
    <x v="2"/>
    <x v="15"/>
    <s v="Supervisor 229"/>
  </r>
  <r>
    <x v="2"/>
    <n v="1"/>
    <x v="2"/>
    <x v="4"/>
    <x v="221"/>
    <s v="GE Advisor-Bus Gov Cust Ops"/>
    <x v="2"/>
    <x v="16"/>
    <s v="Supervisor 195"/>
  </r>
  <r>
    <x v="2"/>
    <n v="1"/>
    <x v="2"/>
    <x v="4"/>
    <x v="222"/>
    <s v="GE Advisor-Bus Gov Cust Ops"/>
    <x v="2"/>
    <x v="16"/>
    <s v="Supervisor 203"/>
  </r>
  <r>
    <x v="2"/>
    <n v="2"/>
    <x v="2"/>
    <x v="4"/>
    <x v="223"/>
    <s v="GE Advisor-Bus Gov Cust Ops"/>
    <x v="2"/>
    <x v="16"/>
    <s v="Supervisor 195"/>
  </r>
  <r>
    <x v="2"/>
    <n v="2"/>
    <x v="2"/>
    <x v="4"/>
    <x v="204"/>
    <s v="GE Advisor-Bus Gov Cust Ops"/>
    <x v="2"/>
    <x v="16"/>
    <s v="Supervisor 195"/>
  </r>
  <r>
    <x v="2"/>
    <n v="2"/>
    <x v="2"/>
    <x v="4"/>
    <x v="208"/>
    <s v="GE Advisor-Bus Gov Cust Ops"/>
    <x v="2"/>
    <x v="16"/>
    <s v="Supervisor 216"/>
  </r>
  <r>
    <x v="2"/>
    <n v="4"/>
    <x v="2"/>
    <x v="4"/>
    <x v="224"/>
    <s v="GE Advisor-Bus Gov Cust Ops"/>
    <x v="2"/>
    <x v="16"/>
    <s v="Supervisor 228"/>
  </r>
  <r>
    <x v="2"/>
    <n v="5"/>
    <x v="2"/>
    <x v="4"/>
    <x v="225"/>
    <s v="GE Advisor-Bus Gov Cust Ops"/>
    <x v="2"/>
    <x v="16"/>
    <s v="Supervisor 205"/>
  </r>
  <r>
    <x v="2"/>
    <n v="6"/>
    <x v="2"/>
    <x v="4"/>
    <x v="226"/>
    <s v="GE Advisor-Bus Gov Cust Ops"/>
    <x v="2"/>
    <x v="16"/>
    <s v="Supervisor 203"/>
  </r>
  <r>
    <x v="2"/>
    <n v="6"/>
    <x v="2"/>
    <x v="4"/>
    <x v="205"/>
    <s v="GE Advisor-Bus Gov Cust Ops"/>
    <x v="2"/>
    <x v="16"/>
    <s v="Supervisor 205"/>
  </r>
  <r>
    <x v="2"/>
    <n v="7"/>
    <x v="2"/>
    <x v="4"/>
    <x v="206"/>
    <s v="GE Advisor-Bus Gov Cust Ops"/>
    <x v="2"/>
    <x v="16"/>
    <s v="Supervisor 228"/>
  </r>
  <r>
    <x v="2"/>
    <n v="8"/>
    <x v="2"/>
    <x v="4"/>
    <x v="227"/>
    <s v="GE Advisor-Bus Gov Cust Ops"/>
    <x v="2"/>
    <x v="16"/>
    <s v="Supervisor 205"/>
  </r>
  <r>
    <x v="2"/>
    <n v="14"/>
    <x v="2"/>
    <x v="4"/>
    <x v="228"/>
    <s v="GE Advisor-Bus Gov Cust Ops"/>
    <x v="2"/>
    <x v="16"/>
    <s v="Supervisor 205"/>
  </r>
  <r>
    <x v="2"/>
    <n v="2"/>
    <x v="2"/>
    <x v="4"/>
    <x v="210"/>
    <s v="GE Advisor-Bus Gov Cust Ops"/>
    <x v="2"/>
    <x v="3"/>
    <s v="Supervisor 172"/>
  </r>
  <r>
    <x v="2"/>
    <n v="1"/>
    <x v="2"/>
    <x v="4"/>
    <x v="229"/>
    <s v="GE Advisor-Bus Gov Cust Ops"/>
    <x v="2"/>
    <x v="17"/>
    <s v="Supervisor 132"/>
  </r>
  <r>
    <x v="2"/>
    <n v="1"/>
    <x v="2"/>
    <x v="4"/>
    <x v="215"/>
    <s v="GE Advisor-Bus Gov Cust Ops"/>
    <x v="2"/>
    <x v="17"/>
    <s v="Supervisor 132"/>
  </r>
  <r>
    <x v="2"/>
    <n v="1"/>
    <x v="2"/>
    <x v="4"/>
    <x v="212"/>
    <s v="GE Advisor-Bus Gov Cust Ops"/>
    <x v="2"/>
    <x v="17"/>
    <s v="Supervisor 158"/>
  </r>
  <r>
    <x v="2"/>
    <n v="3"/>
    <x v="2"/>
    <x v="4"/>
    <x v="213"/>
    <s v="GE Advisor-Bus Gov Cust Ops"/>
    <x v="2"/>
    <x v="17"/>
    <s v="Supervisor 132"/>
  </r>
  <r>
    <x v="2"/>
    <n v="5"/>
    <x v="2"/>
    <x v="4"/>
    <x v="214"/>
    <s v="GE Advisor-Bus Gov Cust Ops"/>
    <x v="2"/>
    <x v="17"/>
    <s v="Supervisor 132"/>
  </r>
  <r>
    <x v="2"/>
    <n v="2"/>
    <x v="2"/>
    <x v="4"/>
    <x v="217"/>
    <s v="Sr Analyst-Bus/Gov Cus Ops"/>
    <x v="2"/>
    <x v="15"/>
    <s v="Supervisor 229"/>
  </r>
  <r>
    <x v="1"/>
    <n v="1"/>
    <x v="2"/>
    <x v="4"/>
    <x v="230"/>
    <s v="GE Advisor-Bus Gov Cust Ops"/>
    <x v="1"/>
    <x v="15"/>
    <s v="Supervisor 229"/>
  </r>
  <r>
    <x v="1"/>
    <n v="1"/>
    <x v="2"/>
    <x v="4"/>
    <x v="200"/>
    <s v="GE Advisor-Bus Gov Cust Ops"/>
    <x v="1"/>
    <x v="15"/>
    <s v="Supervisor 229"/>
  </r>
  <r>
    <x v="1"/>
    <n v="1"/>
    <x v="2"/>
    <x v="4"/>
    <x v="219"/>
    <s v="GE Advisor-Bus Gov Cust Ops"/>
    <x v="1"/>
    <x v="15"/>
    <s v="Supervisor 229"/>
  </r>
  <r>
    <x v="1"/>
    <n v="1"/>
    <x v="2"/>
    <x v="4"/>
    <x v="220"/>
    <s v="GE Advisor-Bus Gov Cust Ops"/>
    <x v="1"/>
    <x v="15"/>
    <s v="Supervisor 229"/>
  </r>
  <r>
    <x v="1"/>
    <n v="5"/>
    <x v="2"/>
    <x v="4"/>
    <x v="201"/>
    <s v="GE Advisor-Bus Gov Cust Ops"/>
    <x v="1"/>
    <x v="15"/>
    <s v="Supervisor 229"/>
  </r>
  <r>
    <x v="1"/>
    <n v="5"/>
    <x v="2"/>
    <x v="4"/>
    <x v="197"/>
    <s v="GE Advisor-Bus Gov Cust Ops"/>
    <x v="1"/>
    <x v="15"/>
    <s v="Supervisor 229"/>
  </r>
  <r>
    <x v="1"/>
    <n v="1"/>
    <x v="2"/>
    <x v="4"/>
    <x v="221"/>
    <s v="GE Advisor-Bus Gov Cust Ops"/>
    <x v="1"/>
    <x v="16"/>
    <s v="Supervisor 195"/>
  </r>
  <r>
    <x v="1"/>
    <n v="1"/>
    <x v="2"/>
    <x v="4"/>
    <x v="231"/>
    <s v="GE Advisor-Bus Gov Cust Ops"/>
    <x v="1"/>
    <x v="16"/>
    <s v="Supervisor 195"/>
  </r>
  <r>
    <x v="1"/>
    <n v="1"/>
    <x v="2"/>
    <x v="4"/>
    <x v="222"/>
    <s v="GE Advisor-Bus Gov Cust Ops"/>
    <x v="1"/>
    <x v="16"/>
    <s v="Supervisor 203"/>
  </r>
  <r>
    <x v="1"/>
    <n v="1"/>
    <x v="2"/>
    <x v="4"/>
    <x v="232"/>
    <s v="GE Advisor-Bus Gov Cust Ops"/>
    <x v="1"/>
    <x v="16"/>
    <s v="Supervisor 203"/>
  </r>
  <r>
    <x v="1"/>
    <n v="1"/>
    <x v="2"/>
    <x v="4"/>
    <x v="228"/>
    <s v="GE Advisor-Bus Gov Cust Ops"/>
    <x v="1"/>
    <x v="16"/>
    <s v="Supervisor 205"/>
  </r>
  <r>
    <x v="1"/>
    <n v="1"/>
    <x v="2"/>
    <x v="4"/>
    <x v="227"/>
    <s v="GE Advisor-Bus Gov Cust Ops"/>
    <x v="1"/>
    <x v="16"/>
    <s v="Supervisor 205"/>
  </r>
  <r>
    <x v="1"/>
    <n v="1"/>
    <x v="2"/>
    <x v="4"/>
    <x v="233"/>
    <s v="GE Advisor-Bus Gov Cust Ops"/>
    <x v="1"/>
    <x v="16"/>
    <s v="Supervisor 216"/>
  </r>
  <r>
    <x v="1"/>
    <n v="1"/>
    <x v="2"/>
    <x v="4"/>
    <x v="234"/>
    <s v="GE Advisor-Bus Gov Cust Ops"/>
    <x v="1"/>
    <x v="16"/>
    <s v="Supervisor 216"/>
  </r>
  <r>
    <x v="1"/>
    <n v="1"/>
    <x v="2"/>
    <x v="4"/>
    <x v="235"/>
    <s v="GE Advisor-Bus Gov Cust Ops"/>
    <x v="1"/>
    <x v="16"/>
    <s v="Supervisor 216"/>
  </r>
  <r>
    <x v="1"/>
    <n v="1"/>
    <x v="2"/>
    <x v="4"/>
    <x v="209"/>
    <s v="GE Advisor-Bus Gov Cust Ops"/>
    <x v="1"/>
    <x v="16"/>
    <s v="Supervisor 228"/>
  </r>
  <r>
    <x v="1"/>
    <n v="1"/>
    <x v="2"/>
    <x v="4"/>
    <x v="224"/>
    <s v="GE Advisor-Bus Gov Cust Ops"/>
    <x v="1"/>
    <x v="16"/>
    <s v="Supervisor 228"/>
  </r>
  <r>
    <x v="1"/>
    <n v="2"/>
    <x v="2"/>
    <x v="4"/>
    <x v="236"/>
    <s v="GE Advisor-Bus Gov Cust Ops"/>
    <x v="1"/>
    <x v="16"/>
    <s v="Supervisor 195"/>
  </r>
  <r>
    <x v="1"/>
    <n v="2"/>
    <x v="2"/>
    <x v="4"/>
    <x v="237"/>
    <s v="GE Advisor-Bus Gov Cust Ops"/>
    <x v="1"/>
    <x v="16"/>
    <s v="Supervisor 205"/>
  </r>
  <r>
    <x v="1"/>
    <n v="2"/>
    <x v="2"/>
    <x v="4"/>
    <x v="205"/>
    <s v="GE Advisor-Bus Gov Cust Ops"/>
    <x v="1"/>
    <x v="16"/>
    <s v="Supervisor 205"/>
  </r>
  <r>
    <x v="1"/>
    <n v="2"/>
    <x v="2"/>
    <x v="4"/>
    <x v="208"/>
    <s v="GE Advisor-Bus Gov Cust Ops"/>
    <x v="1"/>
    <x v="16"/>
    <s v="Supervisor 216"/>
  </r>
  <r>
    <x v="1"/>
    <n v="2"/>
    <x v="2"/>
    <x v="4"/>
    <x v="238"/>
    <s v="GE Advisor-Bus Gov Cust Ops"/>
    <x v="1"/>
    <x v="16"/>
    <s v="Supervisor 216"/>
  </r>
  <r>
    <x v="1"/>
    <n v="3"/>
    <x v="2"/>
    <x v="4"/>
    <x v="239"/>
    <s v="GE Advisor-Bus Gov Cust Ops"/>
    <x v="1"/>
    <x v="16"/>
    <s v="Supervisor 205"/>
  </r>
  <r>
    <x v="1"/>
    <n v="5"/>
    <x v="2"/>
    <x v="4"/>
    <x v="226"/>
    <s v="GE Advisor-Bus Gov Cust Ops"/>
    <x v="1"/>
    <x v="16"/>
    <s v="Supervisor 203"/>
  </r>
  <r>
    <x v="1"/>
    <n v="7"/>
    <x v="2"/>
    <x v="4"/>
    <x v="240"/>
    <s v="GE Advisor-Bus Gov Cust Ops"/>
    <x v="1"/>
    <x v="16"/>
    <s v="Supervisor 205"/>
  </r>
  <r>
    <x v="1"/>
    <n v="1"/>
    <x v="2"/>
    <x v="4"/>
    <x v="241"/>
    <s v="GE Advisor-Bus Gov Cust Ops"/>
    <x v="1"/>
    <x v="3"/>
    <s v="Supervisor 172"/>
  </r>
  <r>
    <x v="1"/>
    <n v="8"/>
    <x v="2"/>
    <x v="4"/>
    <x v="210"/>
    <s v="GE Advisor-Bus Gov Cust Ops"/>
    <x v="1"/>
    <x v="3"/>
    <s v="Supervisor 172"/>
  </r>
  <r>
    <x v="1"/>
    <n v="1"/>
    <x v="2"/>
    <x v="4"/>
    <x v="242"/>
    <s v="GE Advisor-Bus Gov Cust Ops"/>
    <x v="1"/>
    <x v="17"/>
    <s v="Supervisor 132"/>
  </r>
  <r>
    <x v="1"/>
    <n v="2"/>
    <x v="2"/>
    <x v="4"/>
    <x v="243"/>
    <s v="GE Advisor-Bus Gov Cust Ops"/>
    <x v="1"/>
    <x v="17"/>
    <s v="Supervisor 158"/>
  </r>
  <r>
    <x v="1"/>
    <n v="2"/>
    <x v="2"/>
    <x v="4"/>
    <x v="244"/>
    <s v="GE Advisor-Bus Gov Cust Ops"/>
    <x v="1"/>
    <x v="17"/>
    <s v="Supervisor 158"/>
  </r>
  <r>
    <x v="1"/>
    <n v="5"/>
    <x v="2"/>
    <x v="4"/>
    <x v="229"/>
    <s v="GE Advisor-Bus Gov Cust Ops"/>
    <x v="1"/>
    <x v="17"/>
    <s v="Supervisor 132"/>
  </r>
  <r>
    <x v="1"/>
    <n v="11"/>
    <x v="2"/>
    <x v="4"/>
    <x v="213"/>
    <s v="GE Advisor-Bus Gov Cust Ops"/>
    <x v="1"/>
    <x v="17"/>
    <s v="Supervisor 132"/>
  </r>
  <r>
    <x v="1"/>
    <n v="16"/>
    <x v="2"/>
    <x v="4"/>
    <x v="212"/>
    <s v="GE Advisor-Bus Gov Cust Ops"/>
    <x v="1"/>
    <x v="17"/>
    <s v="Supervisor 158"/>
  </r>
  <r>
    <x v="0"/>
    <n v="1"/>
    <x v="2"/>
    <x v="5"/>
    <x v="245"/>
    <s v="Coord-Account Mgt"/>
    <x v="0"/>
    <x v="8"/>
    <s v="Supervisor 112"/>
  </r>
  <r>
    <x v="0"/>
    <n v="1"/>
    <x v="2"/>
    <x v="5"/>
    <x v="246"/>
    <s v="Coord-Account Mgt"/>
    <x v="0"/>
    <x v="8"/>
    <s v="Supervisor 112"/>
  </r>
  <r>
    <x v="0"/>
    <n v="1"/>
    <x v="2"/>
    <x v="5"/>
    <x v="247"/>
    <s v="Coord-Account Mgt"/>
    <x v="0"/>
    <x v="8"/>
    <s v="Supervisor 112"/>
  </r>
  <r>
    <x v="0"/>
    <n v="1"/>
    <x v="2"/>
    <x v="5"/>
    <x v="248"/>
    <s v="Coord-Account Mgt"/>
    <x v="0"/>
    <x v="8"/>
    <s v="Supervisor 112"/>
  </r>
  <r>
    <x v="0"/>
    <n v="1"/>
    <x v="2"/>
    <x v="5"/>
    <x v="249"/>
    <s v="Coord-Account Mgt"/>
    <x v="0"/>
    <x v="8"/>
    <s v="Supervisor 112"/>
  </r>
  <r>
    <x v="0"/>
    <n v="1"/>
    <x v="2"/>
    <x v="5"/>
    <x v="250"/>
    <s v="Coord-Account Mgt"/>
    <x v="0"/>
    <x v="8"/>
    <s v="Supervisor 117"/>
  </r>
  <r>
    <x v="0"/>
    <n v="1"/>
    <x v="2"/>
    <x v="5"/>
    <x v="251"/>
    <s v="Coord-Account Mgt"/>
    <x v="0"/>
    <x v="8"/>
    <s v="Supervisor 117"/>
  </r>
  <r>
    <x v="0"/>
    <n v="1"/>
    <x v="2"/>
    <x v="5"/>
    <x v="252"/>
    <s v="Coord-Account Mgt"/>
    <x v="0"/>
    <x v="8"/>
    <s v="Supervisor 144"/>
  </r>
  <r>
    <x v="0"/>
    <n v="1"/>
    <x v="2"/>
    <x v="5"/>
    <x v="253"/>
    <s v="Coord-Account Mgt"/>
    <x v="0"/>
    <x v="8"/>
    <s v="Supervisor 144"/>
  </r>
  <r>
    <x v="0"/>
    <n v="1"/>
    <x v="2"/>
    <x v="5"/>
    <x v="254"/>
    <s v="Coord-Account Mgt"/>
    <x v="0"/>
    <x v="8"/>
    <s v="Supervisor 189"/>
  </r>
  <r>
    <x v="0"/>
    <n v="1"/>
    <x v="2"/>
    <x v="5"/>
    <x v="255"/>
    <s v="Coord-Account Mgt"/>
    <x v="0"/>
    <x v="8"/>
    <s v="Supervisor 189"/>
  </r>
  <r>
    <x v="0"/>
    <n v="1"/>
    <x v="2"/>
    <x v="5"/>
    <x v="256"/>
    <s v="Coord-Account Mgt"/>
    <x v="0"/>
    <x v="8"/>
    <s v="Supervisor 218"/>
  </r>
  <r>
    <x v="0"/>
    <n v="1"/>
    <x v="2"/>
    <x v="5"/>
    <x v="257"/>
    <s v="Coord-Account Mgt"/>
    <x v="0"/>
    <x v="8"/>
    <s v="Supervisor 218"/>
  </r>
  <r>
    <x v="0"/>
    <n v="1"/>
    <x v="2"/>
    <x v="5"/>
    <x v="258"/>
    <s v="Coord-Account Mgt"/>
    <x v="0"/>
    <x v="8"/>
    <s v="Supervisor 218"/>
  </r>
  <r>
    <x v="0"/>
    <n v="1"/>
    <x v="2"/>
    <x v="5"/>
    <x v="259"/>
    <s v="Coord-Account Mgt"/>
    <x v="0"/>
    <x v="8"/>
    <s v="Supervisor 222"/>
  </r>
  <r>
    <x v="0"/>
    <n v="2"/>
    <x v="2"/>
    <x v="5"/>
    <x v="260"/>
    <s v="Coord-Account Mgt"/>
    <x v="0"/>
    <x v="8"/>
    <s v="Supervisor 101"/>
  </r>
  <r>
    <x v="0"/>
    <n v="2"/>
    <x v="2"/>
    <x v="5"/>
    <x v="261"/>
    <s v="Coord-Account Mgt"/>
    <x v="0"/>
    <x v="8"/>
    <s v="Supervisor 144"/>
  </r>
  <r>
    <x v="0"/>
    <n v="2"/>
    <x v="2"/>
    <x v="5"/>
    <x v="262"/>
    <s v="Coord-Account Mgt"/>
    <x v="0"/>
    <x v="8"/>
    <s v="Supervisor 189"/>
  </r>
  <r>
    <x v="0"/>
    <n v="2"/>
    <x v="2"/>
    <x v="5"/>
    <x v="263"/>
    <s v="Coord-Account Mgt"/>
    <x v="0"/>
    <x v="8"/>
    <s v="Supervisor 217"/>
  </r>
  <r>
    <x v="0"/>
    <n v="2"/>
    <x v="2"/>
    <x v="5"/>
    <x v="264"/>
    <s v="Coord-Account Mgt"/>
    <x v="0"/>
    <x v="8"/>
    <s v="Supervisor 217"/>
  </r>
  <r>
    <x v="0"/>
    <n v="2"/>
    <x v="2"/>
    <x v="5"/>
    <x v="265"/>
    <s v="Coord-Account Mgt"/>
    <x v="0"/>
    <x v="8"/>
    <s v="Supervisor 222"/>
  </r>
  <r>
    <x v="0"/>
    <n v="2"/>
    <x v="2"/>
    <x v="5"/>
    <x v="266"/>
    <s v="Coord-Account Mgt"/>
    <x v="0"/>
    <x v="8"/>
    <s v="Supervisor 222"/>
  </r>
  <r>
    <x v="0"/>
    <n v="2"/>
    <x v="2"/>
    <x v="5"/>
    <x v="267"/>
    <s v="Coord-Account Mgt"/>
    <x v="0"/>
    <x v="8"/>
    <s v="Supervisor 222"/>
  </r>
  <r>
    <x v="0"/>
    <n v="3"/>
    <x v="2"/>
    <x v="5"/>
    <x v="268"/>
    <s v="Coord-Account Mgt"/>
    <x v="0"/>
    <x v="8"/>
    <s v="Supervisor 101"/>
  </r>
  <r>
    <x v="0"/>
    <n v="3"/>
    <x v="2"/>
    <x v="5"/>
    <x v="269"/>
    <s v="Coord-Account Mgt"/>
    <x v="0"/>
    <x v="8"/>
    <s v="Supervisor 101"/>
  </r>
  <r>
    <x v="0"/>
    <n v="3"/>
    <x v="2"/>
    <x v="5"/>
    <x v="270"/>
    <s v="Coord-Account Mgt"/>
    <x v="0"/>
    <x v="8"/>
    <s v="Supervisor 217"/>
  </r>
  <r>
    <x v="0"/>
    <n v="4"/>
    <x v="2"/>
    <x v="5"/>
    <x v="271"/>
    <s v="Coord-Account Mgt"/>
    <x v="0"/>
    <x v="8"/>
    <s v="Supervisor 101"/>
  </r>
  <r>
    <x v="0"/>
    <n v="4"/>
    <x v="2"/>
    <x v="5"/>
    <x v="272"/>
    <s v="Coord-Account Mgt"/>
    <x v="0"/>
    <x v="8"/>
    <s v="Supervisor 112"/>
  </r>
  <r>
    <x v="0"/>
    <n v="4"/>
    <x v="2"/>
    <x v="5"/>
    <x v="273"/>
    <s v="Coord-Account Mgt"/>
    <x v="0"/>
    <x v="8"/>
    <s v="Supervisor 218"/>
  </r>
  <r>
    <x v="0"/>
    <n v="5"/>
    <x v="2"/>
    <x v="5"/>
    <x v="274"/>
    <s v="Coord-Account Mgt"/>
    <x v="0"/>
    <x v="8"/>
    <s v="Supervisor 101"/>
  </r>
  <r>
    <x v="0"/>
    <n v="5"/>
    <x v="2"/>
    <x v="5"/>
    <x v="275"/>
    <s v="Coord-Account Mgt"/>
    <x v="0"/>
    <x v="8"/>
    <s v="Supervisor 218"/>
  </r>
  <r>
    <x v="0"/>
    <n v="6"/>
    <x v="2"/>
    <x v="5"/>
    <x v="276"/>
    <s v="Coord-Account Mgt"/>
    <x v="0"/>
    <x v="8"/>
    <s v="Supervisor 101"/>
  </r>
  <r>
    <x v="0"/>
    <n v="6"/>
    <x v="2"/>
    <x v="5"/>
    <x v="277"/>
    <s v="Coord-Account Mgt"/>
    <x v="0"/>
    <x v="8"/>
    <s v="Supervisor 101"/>
  </r>
  <r>
    <x v="0"/>
    <n v="6"/>
    <x v="2"/>
    <x v="5"/>
    <x v="278"/>
    <s v="Coord-Account Mgt"/>
    <x v="0"/>
    <x v="8"/>
    <s v="Supervisor 112"/>
  </r>
  <r>
    <x v="0"/>
    <n v="8"/>
    <x v="2"/>
    <x v="5"/>
    <x v="279"/>
    <s v="Coord-Account Mgt"/>
    <x v="0"/>
    <x v="8"/>
    <s v="Supervisor 117"/>
  </r>
  <r>
    <x v="0"/>
    <n v="8"/>
    <x v="2"/>
    <x v="5"/>
    <x v="280"/>
    <s v="Coord-Account Mgt"/>
    <x v="0"/>
    <x v="8"/>
    <s v="Supervisor 222"/>
  </r>
  <r>
    <x v="0"/>
    <n v="12"/>
    <x v="2"/>
    <x v="5"/>
    <x v="281"/>
    <s v="Coord-Account Mgt"/>
    <x v="0"/>
    <x v="8"/>
    <s v="Supervisor 218"/>
  </r>
  <r>
    <x v="0"/>
    <n v="16"/>
    <x v="2"/>
    <x v="5"/>
    <x v="282"/>
    <s v="Coord-Account Mgt"/>
    <x v="0"/>
    <x v="8"/>
    <s v="Supervisor 217"/>
  </r>
  <r>
    <x v="0"/>
    <n v="25"/>
    <x v="2"/>
    <x v="5"/>
    <x v="283"/>
    <s v="Coord-Account Mgt"/>
    <x v="0"/>
    <x v="8"/>
    <s v="Supervisor 217"/>
  </r>
  <r>
    <x v="0"/>
    <n v="40"/>
    <x v="2"/>
    <x v="5"/>
    <x v="284"/>
    <s v="Coord-Account Mgt"/>
    <x v="0"/>
    <x v="8"/>
    <s v="Supervisor 117"/>
  </r>
  <r>
    <x v="0"/>
    <n v="1"/>
    <x v="2"/>
    <x v="5"/>
    <x v="285"/>
    <s v="Supv-Account Mgt"/>
    <x v="0"/>
    <x v="8"/>
    <s v="Supervisor 101"/>
  </r>
  <r>
    <x v="0"/>
    <n v="1"/>
    <x v="2"/>
    <x v="5"/>
    <x v="286"/>
    <s v="Supv-Account Mgt"/>
    <x v="0"/>
    <x v="8"/>
    <s v="Supervisor 222"/>
  </r>
  <r>
    <x v="0"/>
    <n v="2"/>
    <x v="2"/>
    <x v="5"/>
    <x v="287"/>
    <s v="Supv-Account Mgt"/>
    <x v="0"/>
    <x v="8"/>
    <s v="Supervisor 112"/>
  </r>
  <r>
    <x v="2"/>
    <n v="1"/>
    <x v="2"/>
    <x v="5"/>
    <x v="245"/>
    <s v="Coord-Account Mgt"/>
    <x v="2"/>
    <x v="8"/>
    <s v="Supervisor 112"/>
  </r>
  <r>
    <x v="2"/>
    <n v="1"/>
    <x v="2"/>
    <x v="5"/>
    <x v="288"/>
    <s v="Coord-Account Mgt"/>
    <x v="2"/>
    <x v="8"/>
    <s v="Supervisor 112"/>
  </r>
  <r>
    <x v="2"/>
    <n v="1"/>
    <x v="2"/>
    <x v="5"/>
    <x v="247"/>
    <s v="Coord-Account Mgt"/>
    <x v="2"/>
    <x v="8"/>
    <s v="Supervisor 112"/>
  </r>
  <r>
    <x v="2"/>
    <n v="1"/>
    <x v="2"/>
    <x v="5"/>
    <x v="249"/>
    <s v="Coord-Account Mgt"/>
    <x v="2"/>
    <x v="8"/>
    <s v="Supervisor 112"/>
  </r>
  <r>
    <x v="2"/>
    <n v="1"/>
    <x v="2"/>
    <x v="5"/>
    <x v="272"/>
    <s v="Coord-Account Mgt"/>
    <x v="2"/>
    <x v="8"/>
    <s v="Supervisor 112"/>
  </r>
  <r>
    <x v="2"/>
    <n v="1"/>
    <x v="2"/>
    <x v="5"/>
    <x v="251"/>
    <s v="Coord-Account Mgt"/>
    <x v="2"/>
    <x v="8"/>
    <s v="Supervisor 117"/>
  </r>
  <r>
    <x v="2"/>
    <n v="1"/>
    <x v="2"/>
    <x v="5"/>
    <x v="261"/>
    <s v="Coord-Account Mgt"/>
    <x v="2"/>
    <x v="8"/>
    <s v="Supervisor 144"/>
  </r>
  <r>
    <x v="2"/>
    <n v="1"/>
    <x v="2"/>
    <x v="5"/>
    <x v="252"/>
    <s v="Coord-Account Mgt"/>
    <x v="2"/>
    <x v="8"/>
    <s v="Supervisor 144"/>
  </r>
  <r>
    <x v="2"/>
    <n v="1"/>
    <x v="2"/>
    <x v="5"/>
    <x v="289"/>
    <s v="Coord-Account Mgt"/>
    <x v="2"/>
    <x v="8"/>
    <s v="Supervisor 189"/>
  </r>
  <r>
    <x v="2"/>
    <n v="1"/>
    <x v="2"/>
    <x v="5"/>
    <x v="290"/>
    <s v="Coord-Account Mgt"/>
    <x v="2"/>
    <x v="8"/>
    <s v="Supervisor 189"/>
  </r>
  <r>
    <x v="2"/>
    <n v="1"/>
    <x v="2"/>
    <x v="5"/>
    <x v="291"/>
    <s v="Coord-Account Mgt"/>
    <x v="2"/>
    <x v="8"/>
    <s v="Supervisor 189"/>
  </r>
  <r>
    <x v="2"/>
    <n v="1"/>
    <x v="2"/>
    <x v="5"/>
    <x v="292"/>
    <s v="Coord-Account Mgt"/>
    <x v="2"/>
    <x v="8"/>
    <s v="Supervisor 218"/>
  </r>
  <r>
    <x v="2"/>
    <n v="1"/>
    <x v="2"/>
    <x v="5"/>
    <x v="293"/>
    <s v="Coord-Account Mgt"/>
    <x v="2"/>
    <x v="8"/>
    <s v="Supervisor 218"/>
  </r>
  <r>
    <x v="2"/>
    <n v="2"/>
    <x v="2"/>
    <x v="5"/>
    <x v="294"/>
    <s v="Coord-Account Mgt"/>
    <x v="2"/>
    <x v="8"/>
    <s v="Supervisor 101"/>
  </r>
  <r>
    <x v="2"/>
    <n v="2"/>
    <x v="2"/>
    <x v="5"/>
    <x v="277"/>
    <s v="Coord-Account Mgt"/>
    <x v="2"/>
    <x v="8"/>
    <s v="Supervisor 101"/>
  </r>
  <r>
    <x v="2"/>
    <n v="2"/>
    <x v="2"/>
    <x v="5"/>
    <x v="295"/>
    <s v="Coord-Account Mgt"/>
    <x v="2"/>
    <x v="8"/>
    <s v="Supervisor 189"/>
  </r>
  <r>
    <x v="2"/>
    <n v="2"/>
    <x v="2"/>
    <x v="5"/>
    <x v="296"/>
    <s v="Coord-Account Mgt"/>
    <x v="2"/>
    <x v="8"/>
    <s v="Supervisor 189"/>
  </r>
  <r>
    <x v="2"/>
    <n v="2"/>
    <x v="2"/>
    <x v="5"/>
    <x v="297"/>
    <s v="Coord-Account Mgt"/>
    <x v="2"/>
    <x v="8"/>
    <s v="Supervisor 189"/>
  </r>
  <r>
    <x v="2"/>
    <n v="2"/>
    <x v="2"/>
    <x v="5"/>
    <x v="263"/>
    <s v="Coord-Account Mgt"/>
    <x v="2"/>
    <x v="8"/>
    <s v="Supervisor 217"/>
  </r>
  <r>
    <x v="2"/>
    <n v="2"/>
    <x v="2"/>
    <x v="5"/>
    <x v="298"/>
    <s v="Coord-Account Mgt"/>
    <x v="2"/>
    <x v="8"/>
    <s v="Supervisor 218"/>
  </r>
  <r>
    <x v="2"/>
    <n v="2"/>
    <x v="2"/>
    <x v="5"/>
    <x v="257"/>
    <s v="Coord-Account Mgt"/>
    <x v="2"/>
    <x v="8"/>
    <s v="Supervisor 218"/>
  </r>
  <r>
    <x v="2"/>
    <n v="2"/>
    <x v="2"/>
    <x v="5"/>
    <x v="275"/>
    <s v="Coord-Account Mgt"/>
    <x v="2"/>
    <x v="8"/>
    <s v="Supervisor 218"/>
  </r>
  <r>
    <x v="2"/>
    <n v="3"/>
    <x v="2"/>
    <x v="5"/>
    <x v="262"/>
    <s v="Coord-Account Mgt"/>
    <x v="2"/>
    <x v="8"/>
    <s v="Supervisor 189"/>
  </r>
  <r>
    <x v="2"/>
    <n v="3"/>
    <x v="2"/>
    <x v="5"/>
    <x v="299"/>
    <s v="Coord-Account Mgt"/>
    <x v="2"/>
    <x v="8"/>
    <s v="Supervisor 222"/>
  </r>
  <r>
    <x v="2"/>
    <n v="3"/>
    <x v="2"/>
    <x v="5"/>
    <x v="267"/>
    <s v="Coord-Account Mgt"/>
    <x v="2"/>
    <x v="8"/>
    <s v="Supervisor 222"/>
  </r>
  <r>
    <x v="2"/>
    <n v="4"/>
    <x v="2"/>
    <x v="5"/>
    <x v="300"/>
    <s v="Coord-Account Mgt"/>
    <x v="2"/>
    <x v="8"/>
    <s v="Supervisor 101"/>
  </r>
  <r>
    <x v="2"/>
    <n v="4"/>
    <x v="2"/>
    <x v="5"/>
    <x v="250"/>
    <s v="Coord-Account Mgt"/>
    <x v="2"/>
    <x v="8"/>
    <s v="Supervisor 117"/>
  </r>
  <r>
    <x v="2"/>
    <n v="4"/>
    <x v="2"/>
    <x v="5"/>
    <x v="301"/>
    <s v="Coord-Account Mgt"/>
    <x v="2"/>
    <x v="8"/>
    <s v="Supervisor 144"/>
  </r>
  <r>
    <x v="2"/>
    <n v="4"/>
    <x v="2"/>
    <x v="5"/>
    <x v="266"/>
    <s v="Coord-Account Mgt"/>
    <x v="2"/>
    <x v="8"/>
    <s v="Supervisor 222"/>
  </r>
  <r>
    <x v="2"/>
    <n v="7"/>
    <x v="2"/>
    <x v="5"/>
    <x v="271"/>
    <s v="Coord-Account Mgt"/>
    <x v="2"/>
    <x v="8"/>
    <s v="Supervisor 101"/>
  </r>
  <r>
    <x v="2"/>
    <n v="8"/>
    <x v="2"/>
    <x v="5"/>
    <x v="302"/>
    <s v="Coord-Account Mgt"/>
    <x v="2"/>
    <x v="8"/>
    <s v="Supervisor 222"/>
  </r>
  <r>
    <x v="2"/>
    <n v="9"/>
    <x v="2"/>
    <x v="5"/>
    <x v="274"/>
    <s v="Coord-Account Mgt"/>
    <x v="2"/>
    <x v="8"/>
    <s v="Supervisor 101"/>
  </r>
  <r>
    <x v="2"/>
    <n v="9"/>
    <x v="2"/>
    <x v="5"/>
    <x v="264"/>
    <s v="Coord-Account Mgt"/>
    <x v="2"/>
    <x v="8"/>
    <s v="Supervisor 217"/>
  </r>
  <r>
    <x v="2"/>
    <n v="11"/>
    <x v="2"/>
    <x v="5"/>
    <x v="268"/>
    <s v="Coord-Account Mgt"/>
    <x v="2"/>
    <x v="8"/>
    <s v="Supervisor 101"/>
  </r>
  <r>
    <x v="2"/>
    <n v="15"/>
    <x v="2"/>
    <x v="5"/>
    <x v="269"/>
    <s v="Coord-Account Mgt"/>
    <x v="2"/>
    <x v="8"/>
    <s v="Supervisor 101"/>
  </r>
  <r>
    <x v="2"/>
    <n v="19"/>
    <x v="2"/>
    <x v="5"/>
    <x v="303"/>
    <s v="Coord-Account Mgt"/>
    <x v="2"/>
    <x v="8"/>
    <s v="Supervisor 101"/>
  </r>
  <r>
    <x v="2"/>
    <n v="19"/>
    <x v="2"/>
    <x v="5"/>
    <x v="283"/>
    <s v="Coord-Account Mgt"/>
    <x v="2"/>
    <x v="8"/>
    <s v="Supervisor 217"/>
  </r>
  <r>
    <x v="2"/>
    <n v="32"/>
    <x v="2"/>
    <x v="5"/>
    <x v="279"/>
    <s v="Coord-Account Mgt"/>
    <x v="2"/>
    <x v="8"/>
    <s v="Supervisor 117"/>
  </r>
  <r>
    <x v="2"/>
    <n v="2"/>
    <x v="2"/>
    <x v="5"/>
    <x v="287"/>
    <s v="Supv-Account Mgt"/>
    <x v="2"/>
    <x v="8"/>
    <s v="Supervisor 112"/>
  </r>
  <r>
    <x v="2"/>
    <n v="15"/>
    <x v="2"/>
    <x v="5"/>
    <x v="285"/>
    <s v="Supv-Account Mgt"/>
    <x v="2"/>
    <x v="8"/>
    <s v="Supervisor 101"/>
  </r>
  <r>
    <x v="1"/>
    <n v="1"/>
    <x v="2"/>
    <x v="5"/>
    <x v="249"/>
    <s v="Coord-Account Mgt"/>
    <x v="1"/>
    <x v="8"/>
    <s v="Supervisor 112"/>
  </r>
  <r>
    <x v="1"/>
    <n v="1"/>
    <x v="2"/>
    <x v="5"/>
    <x v="304"/>
    <s v="Coord-Account Mgt"/>
    <x v="1"/>
    <x v="8"/>
    <s v="Supervisor 144"/>
  </r>
  <r>
    <x v="1"/>
    <n v="1"/>
    <x v="2"/>
    <x v="5"/>
    <x v="261"/>
    <s v="Coord-Account Mgt"/>
    <x v="1"/>
    <x v="8"/>
    <s v="Supervisor 144"/>
  </r>
  <r>
    <x v="1"/>
    <n v="1"/>
    <x v="2"/>
    <x v="5"/>
    <x v="305"/>
    <s v="Coord-Account Mgt"/>
    <x v="1"/>
    <x v="8"/>
    <s v="Supervisor 144"/>
  </r>
  <r>
    <x v="1"/>
    <n v="1"/>
    <x v="2"/>
    <x v="5"/>
    <x v="306"/>
    <s v="Coord-Account Mgt"/>
    <x v="1"/>
    <x v="8"/>
    <s v="Supervisor 144"/>
  </r>
  <r>
    <x v="1"/>
    <n v="1"/>
    <x v="2"/>
    <x v="5"/>
    <x v="307"/>
    <s v="Coord-Account Mgt"/>
    <x v="1"/>
    <x v="8"/>
    <s v="Supervisor 144"/>
  </r>
  <r>
    <x v="1"/>
    <n v="1"/>
    <x v="2"/>
    <x v="5"/>
    <x v="253"/>
    <s v="Coord-Account Mgt"/>
    <x v="1"/>
    <x v="8"/>
    <s v="Supervisor 144"/>
  </r>
  <r>
    <x v="1"/>
    <n v="1"/>
    <x v="2"/>
    <x v="5"/>
    <x v="295"/>
    <s v="Coord-Account Mgt"/>
    <x v="1"/>
    <x v="8"/>
    <s v="Supervisor 189"/>
  </r>
  <r>
    <x v="1"/>
    <n v="1"/>
    <x v="2"/>
    <x v="5"/>
    <x v="255"/>
    <s v="Coord-Account Mgt"/>
    <x v="1"/>
    <x v="8"/>
    <s v="Supervisor 189"/>
  </r>
  <r>
    <x v="1"/>
    <n v="1"/>
    <x v="2"/>
    <x v="5"/>
    <x v="291"/>
    <s v="Coord-Account Mgt"/>
    <x v="1"/>
    <x v="8"/>
    <s v="Supervisor 189"/>
  </r>
  <r>
    <x v="1"/>
    <n v="1"/>
    <x v="2"/>
    <x v="5"/>
    <x v="297"/>
    <s v="Coord-Account Mgt"/>
    <x v="1"/>
    <x v="8"/>
    <s v="Supervisor 189"/>
  </r>
  <r>
    <x v="1"/>
    <n v="1"/>
    <x v="2"/>
    <x v="5"/>
    <x v="283"/>
    <s v="Coord-Account Mgt"/>
    <x v="1"/>
    <x v="8"/>
    <s v="Supervisor 217"/>
  </r>
  <r>
    <x v="1"/>
    <n v="1"/>
    <x v="2"/>
    <x v="5"/>
    <x v="292"/>
    <s v="Coord-Account Mgt"/>
    <x v="1"/>
    <x v="8"/>
    <s v="Supervisor 218"/>
  </r>
  <r>
    <x v="1"/>
    <n v="1"/>
    <x v="2"/>
    <x v="5"/>
    <x v="293"/>
    <s v="Coord-Account Mgt"/>
    <x v="1"/>
    <x v="8"/>
    <s v="Supervisor 218"/>
  </r>
  <r>
    <x v="1"/>
    <n v="1"/>
    <x v="2"/>
    <x v="5"/>
    <x v="308"/>
    <s v="Coord-Account Mgt"/>
    <x v="1"/>
    <x v="8"/>
    <s v="Supervisor 218"/>
  </r>
  <r>
    <x v="1"/>
    <n v="2"/>
    <x v="2"/>
    <x v="5"/>
    <x v="252"/>
    <s v="Coord-Account Mgt"/>
    <x v="1"/>
    <x v="8"/>
    <s v="Supervisor 144"/>
  </r>
  <r>
    <x v="1"/>
    <n v="2"/>
    <x v="2"/>
    <x v="5"/>
    <x v="262"/>
    <s v="Coord-Account Mgt"/>
    <x v="1"/>
    <x v="8"/>
    <s v="Supervisor 189"/>
  </r>
  <r>
    <x v="1"/>
    <n v="2"/>
    <x v="2"/>
    <x v="5"/>
    <x v="309"/>
    <s v="Coord-Account Mgt"/>
    <x v="1"/>
    <x v="8"/>
    <s v="Supervisor 189"/>
  </r>
  <r>
    <x v="1"/>
    <n v="2"/>
    <x v="2"/>
    <x v="5"/>
    <x v="310"/>
    <s v="Coord-Account Mgt"/>
    <x v="1"/>
    <x v="8"/>
    <s v="Supervisor 217"/>
  </r>
  <r>
    <x v="1"/>
    <n v="2"/>
    <x v="2"/>
    <x v="5"/>
    <x v="256"/>
    <s v="Coord-Account Mgt"/>
    <x v="1"/>
    <x v="8"/>
    <s v="Supervisor 218"/>
  </r>
  <r>
    <x v="1"/>
    <n v="2"/>
    <x v="2"/>
    <x v="5"/>
    <x v="275"/>
    <s v="Coord-Account Mgt"/>
    <x v="1"/>
    <x v="8"/>
    <s v="Supervisor 218"/>
  </r>
  <r>
    <x v="1"/>
    <n v="2"/>
    <x v="2"/>
    <x v="5"/>
    <x v="259"/>
    <s v="Coord-Account Mgt"/>
    <x v="1"/>
    <x v="8"/>
    <s v="Supervisor 222"/>
  </r>
  <r>
    <x v="1"/>
    <n v="3"/>
    <x v="2"/>
    <x v="5"/>
    <x v="303"/>
    <s v="Coord-Account Mgt"/>
    <x v="1"/>
    <x v="8"/>
    <s v="Supervisor 101"/>
  </r>
  <r>
    <x v="1"/>
    <n v="3"/>
    <x v="2"/>
    <x v="5"/>
    <x v="300"/>
    <s v="Coord-Account Mgt"/>
    <x v="1"/>
    <x v="8"/>
    <s v="Supervisor 101"/>
  </r>
  <r>
    <x v="1"/>
    <n v="3"/>
    <x v="2"/>
    <x v="5"/>
    <x v="245"/>
    <s v="Coord-Account Mgt"/>
    <x v="1"/>
    <x v="8"/>
    <s v="Supervisor 112"/>
  </r>
  <r>
    <x v="1"/>
    <n v="3"/>
    <x v="2"/>
    <x v="5"/>
    <x v="254"/>
    <s v="Coord-Account Mgt"/>
    <x v="1"/>
    <x v="8"/>
    <s v="Supervisor 189"/>
  </r>
  <r>
    <x v="1"/>
    <n v="3"/>
    <x v="2"/>
    <x v="5"/>
    <x v="311"/>
    <s v="Coord-Account Mgt"/>
    <x v="1"/>
    <x v="8"/>
    <s v="Supervisor 217"/>
  </r>
  <r>
    <x v="1"/>
    <n v="3"/>
    <x v="2"/>
    <x v="5"/>
    <x v="312"/>
    <s v="Coord-Account Mgt"/>
    <x v="1"/>
    <x v="8"/>
    <s v="Supervisor 222"/>
  </r>
  <r>
    <x v="1"/>
    <n v="3"/>
    <x v="2"/>
    <x v="5"/>
    <x v="265"/>
    <s v="Coord-Account Mgt"/>
    <x v="1"/>
    <x v="8"/>
    <s v="Supervisor 222"/>
  </r>
  <r>
    <x v="1"/>
    <n v="4"/>
    <x v="2"/>
    <x v="5"/>
    <x v="274"/>
    <s v="Coord-Account Mgt"/>
    <x v="1"/>
    <x v="8"/>
    <s v="Supervisor 101"/>
  </r>
  <r>
    <x v="1"/>
    <n v="4"/>
    <x v="2"/>
    <x v="5"/>
    <x v="246"/>
    <s v="Coord-Account Mgt"/>
    <x v="1"/>
    <x v="8"/>
    <s v="Supervisor 112"/>
  </r>
  <r>
    <x v="1"/>
    <n v="4"/>
    <x v="2"/>
    <x v="5"/>
    <x v="247"/>
    <s v="Coord-Account Mgt"/>
    <x v="1"/>
    <x v="8"/>
    <s v="Supervisor 112"/>
  </r>
  <r>
    <x v="1"/>
    <n v="5"/>
    <x v="2"/>
    <x v="5"/>
    <x v="269"/>
    <s v="Coord-Account Mgt"/>
    <x v="1"/>
    <x v="8"/>
    <s v="Supervisor 101"/>
  </r>
  <r>
    <x v="1"/>
    <n v="5"/>
    <x v="2"/>
    <x v="5"/>
    <x v="276"/>
    <s v="Coord-Account Mgt"/>
    <x v="1"/>
    <x v="8"/>
    <s v="Supervisor 101"/>
  </r>
  <r>
    <x v="1"/>
    <n v="5"/>
    <x v="2"/>
    <x v="5"/>
    <x v="301"/>
    <s v="Coord-Account Mgt"/>
    <x v="1"/>
    <x v="8"/>
    <s v="Supervisor 144"/>
  </r>
  <r>
    <x v="1"/>
    <n v="5"/>
    <x v="2"/>
    <x v="5"/>
    <x v="264"/>
    <s v="Coord-Account Mgt"/>
    <x v="1"/>
    <x v="8"/>
    <s v="Supervisor 217"/>
  </r>
  <r>
    <x v="1"/>
    <n v="5"/>
    <x v="2"/>
    <x v="5"/>
    <x v="302"/>
    <s v="Coord-Account Mgt"/>
    <x v="1"/>
    <x v="8"/>
    <s v="Supervisor 222"/>
  </r>
  <r>
    <x v="1"/>
    <n v="5"/>
    <x v="2"/>
    <x v="5"/>
    <x v="266"/>
    <s v="Coord-Account Mgt"/>
    <x v="1"/>
    <x v="8"/>
    <s v="Supervisor 222"/>
  </r>
  <r>
    <x v="1"/>
    <n v="6"/>
    <x v="2"/>
    <x v="5"/>
    <x v="281"/>
    <s v="Coord-Account Mgt"/>
    <x v="1"/>
    <x v="8"/>
    <s v="Supervisor 218"/>
  </r>
  <r>
    <x v="1"/>
    <n v="6"/>
    <x v="2"/>
    <x v="5"/>
    <x v="299"/>
    <s v="Coord-Account Mgt"/>
    <x v="1"/>
    <x v="8"/>
    <s v="Supervisor 222"/>
  </r>
  <r>
    <x v="1"/>
    <n v="7"/>
    <x v="2"/>
    <x v="5"/>
    <x v="268"/>
    <s v="Coord-Account Mgt"/>
    <x v="1"/>
    <x v="8"/>
    <s v="Supervisor 101"/>
  </r>
  <r>
    <x v="1"/>
    <n v="7"/>
    <x v="2"/>
    <x v="5"/>
    <x v="277"/>
    <s v="Coord-Account Mgt"/>
    <x v="1"/>
    <x v="8"/>
    <s v="Supervisor 101"/>
  </r>
  <r>
    <x v="1"/>
    <n v="8"/>
    <x v="2"/>
    <x v="5"/>
    <x v="294"/>
    <s v="Coord-Account Mgt"/>
    <x v="1"/>
    <x v="8"/>
    <s v="Supervisor 101"/>
  </r>
  <r>
    <x v="1"/>
    <n v="12"/>
    <x v="2"/>
    <x v="5"/>
    <x v="271"/>
    <s v="Coord-Account Mgt"/>
    <x v="1"/>
    <x v="8"/>
    <s v="Supervisor 101"/>
  </r>
  <r>
    <x v="1"/>
    <n v="15"/>
    <x v="2"/>
    <x v="5"/>
    <x v="260"/>
    <s v="Coord-Account Mgt"/>
    <x v="1"/>
    <x v="8"/>
    <s v="Supervisor 101"/>
  </r>
  <r>
    <x v="1"/>
    <n v="18"/>
    <x v="2"/>
    <x v="5"/>
    <x v="251"/>
    <s v="Coord-Account Mgt"/>
    <x v="1"/>
    <x v="8"/>
    <s v="Supervisor 117"/>
  </r>
  <r>
    <x v="1"/>
    <n v="1"/>
    <x v="2"/>
    <x v="5"/>
    <x v="285"/>
    <s v="Supv-Account Mgt"/>
    <x v="1"/>
    <x v="8"/>
    <s v="Supervisor 101"/>
  </r>
  <r>
    <x v="1"/>
    <n v="1"/>
    <x v="2"/>
    <x v="5"/>
    <x v="286"/>
    <s v="Supv-Account Mgt"/>
    <x v="1"/>
    <x v="8"/>
    <s v="Supervisor 222"/>
  </r>
  <r>
    <x v="1"/>
    <n v="3"/>
    <x v="2"/>
    <x v="5"/>
    <x v="287"/>
    <s v="Supv-Account Mgt"/>
    <x v="1"/>
    <x v="8"/>
    <s v="Supervisor 112"/>
  </r>
  <r>
    <x v="0"/>
    <n v="1"/>
    <x v="2"/>
    <x v="6"/>
    <x v="313"/>
    <s v="Coord-Bus/Gov't Cust Ops (VZW)"/>
    <x v="0"/>
    <x v="17"/>
    <s v="Supervisor 208"/>
  </r>
  <r>
    <x v="0"/>
    <n v="1"/>
    <x v="2"/>
    <x v="6"/>
    <x v="314"/>
    <s v="Coord-Bus/Gov't Cust Ops (VZW)"/>
    <x v="0"/>
    <x v="17"/>
    <s v="Supervisor 208"/>
  </r>
  <r>
    <x v="0"/>
    <n v="4"/>
    <x v="2"/>
    <x v="6"/>
    <x v="315"/>
    <s v="Coord-Bus/Gov't Cust Ops (VZW)"/>
    <x v="0"/>
    <x v="17"/>
    <s v="Supervisor 208"/>
  </r>
  <r>
    <x v="0"/>
    <n v="8"/>
    <x v="2"/>
    <x v="6"/>
    <x v="316"/>
    <s v="Coord-Bus/Gov't Cust Ops (VZW)"/>
    <x v="0"/>
    <x v="17"/>
    <s v="Supervisor 208"/>
  </r>
  <r>
    <x v="0"/>
    <n v="1"/>
    <x v="2"/>
    <x v="6"/>
    <x v="317"/>
    <s v="Coord-Bus/Gov't Cust Ops (VZW)"/>
    <x v="0"/>
    <x v="18"/>
    <s v="Supervisor 118"/>
  </r>
  <r>
    <x v="0"/>
    <n v="1"/>
    <x v="2"/>
    <x v="6"/>
    <x v="318"/>
    <s v="Coord-Bus/Gov't Cust Ops (VZW)"/>
    <x v="0"/>
    <x v="18"/>
    <s v="Supervisor 127"/>
  </r>
  <r>
    <x v="0"/>
    <n v="1"/>
    <x v="2"/>
    <x v="6"/>
    <x v="319"/>
    <s v="Coord-Bus/Gov't Cust Ops (VZW)"/>
    <x v="0"/>
    <x v="18"/>
    <s v="Supervisor 127"/>
  </r>
  <r>
    <x v="0"/>
    <n v="1"/>
    <x v="2"/>
    <x v="6"/>
    <x v="320"/>
    <s v="Coord-Bus/Gov't Cust Ops (VZW)"/>
    <x v="0"/>
    <x v="18"/>
    <s v="Supervisor 145"/>
  </r>
  <r>
    <x v="0"/>
    <n v="1"/>
    <x v="2"/>
    <x v="6"/>
    <x v="321"/>
    <s v="Coord-Bus/Gov't Cust Ops (VZW)"/>
    <x v="0"/>
    <x v="18"/>
    <s v="Supervisor 145"/>
  </r>
  <r>
    <x v="0"/>
    <n v="1"/>
    <x v="2"/>
    <x v="6"/>
    <x v="322"/>
    <s v="Coord-Bus/Gov't Cust Ops (VZW)"/>
    <x v="0"/>
    <x v="18"/>
    <s v="Supervisor 160"/>
  </r>
  <r>
    <x v="0"/>
    <n v="1"/>
    <x v="2"/>
    <x v="6"/>
    <x v="323"/>
    <s v="Coord-Bus/Gov't Cust Ops (VZW)"/>
    <x v="0"/>
    <x v="18"/>
    <s v="Supervisor 160"/>
  </r>
  <r>
    <x v="0"/>
    <n v="1"/>
    <x v="2"/>
    <x v="6"/>
    <x v="324"/>
    <s v="Coord-Bus/Gov't Cust Ops (VZW)"/>
    <x v="0"/>
    <x v="18"/>
    <s v="Supervisor 160"/>
  </r>
  <r>
    <x v="0"/>
    <n v="1"/>
    <x v="2"/>
    <x v="6"/>
    <x v="325"/>
    <s v="Coord-Bus/Gov't Cust Ops (VZW)"/>
    <x v="0"/>
    <x v="18"/>
    <s v="Supervisor 161"/>
  </r>
  <r>
    <x v="0"/>
    <n v="1"/>
    <x v="2"/>
    <x v="6"/>
    <x v="326"/>
    <s v="Coord-Bus/Gov't Cust Ops (VZW)"/>
    <x v="0"/>
    <x v="18"/>
    <s v="Supervisor 161"/>
  </r>
  <r>
    <x v="0"/>
    <n v="1"/>
    <x v="2"/>
    <x v="6"/>
    <x v="327"/>
    <s v="Coord-Bus/Gov't Cust Ops (VZW)"/>
    <x v="0"/>
    <x v="18"/>
    <s v="Supervisor 168"/>
  </r>
  <r>
    <x v="0"/>
    <n v="1"/>
    <x v="2"/>
    <x v="6"/>
    <x v="328"/>
    <s v="Coord-Bus/Gov't Cust Ops (VZW)"/>
    <x v="0"/>
    <x v="18"/>
    <s v="Supervisor 168"/>
  </r>
  <r>
    <x v="0"/>
    <n v="1"/>
    <x v="2"/>
    <x v="6"/>
    <x v="329"/>
    <s v="Coord-Bus/Gov't Cust Ops (VZW)"/>
    <x v="0"/>
    <x v="18"/>
    <s v="Supervisor 186"/>
  </r>
  <r>
    <x v="0"/>
    <n v="1"/>
    <x v="2"/>
    <x v="6"/>
    <x v="330"/>
    <s v="Coord-Bus/Gov't Cust Ops (VZW)"/>
    <x v="0"/>
    <x v="18"/>
    <s v="Supervisor 186"/>
  </r>
  <r>
    <x v="0"/>
    <n v="1"/>
    <x v="2"/>
    <x v="6"/>
    <x v="331"/>
    <s v="Coord-Bus/Gov't Cust Ops (VZW)"/>
    <x v="0"/>
    <x v="18"/>
    <s v="Supervisor 199"/>
  </r>
  <r>
    <x v="0"/>
    <n v="1"/>
    <x v="2"/>
    <x v="6"/>
    <x v="332"/>
    <s v="Coord-Bus/Gov't Cust Ops (VZW)"/>
    <x v="0"/>
    <x v="18"/>
    <s v="Supervisor 199"/>
  </r>
  <r>
    <x v="0"/>
    <n v="1"/>
    <x v="2"/>
    <x v="6"/>
    <x v="333"/>
    <s v="Coord-Bus/Gov't Cust Ops (VZW)"/>
    <x v="0"/>
    <x v="18"/>
    <s v="Supervisor 199"/>
  </r>
  <r>
    <x v="0"/>
    <n v="1"/>
    <x v="2"/>
    <x v="6"/>
    <x v="334"/>
    <s v="Coord-Bus/Gov't Cust Ops (VZW)"/>
    <x v="0"/>
    <x v="18"/>
    <s v="Supervisor 209"/>
  </r>
  <r>
    <x v="0"/>
    <n v="1"/>
    <x v="2"/>
    <x v="6"/>
    <x v="335"/>
    <s v="Coord-Bus/Gov't Cust Ops (VZW)"/>
    <x v="0"/>
    <x v="18"/>
    <s v="Supervisor 209"/>
  </r>
  <r>
    <x v="0"/>
    <n v="1"/>
    <x v="2"/>
    <x v="6"/>
    <x v="336"/>
    <s v="Coord-Bus/Gov't Cust Ops (VZW)"/>
    <x v="0"/>
    <x v="18"/>
    <s v="Supervisor 209"/>
  </r>
  <r>
    <x v="0"/>
    <n v="1"/>
    <x v="2"/>
    <x v="6"/>
    <x v="337"/>
    <s v="Coord-Bus/Gov't Cust Ops (VZW)"/>
    <x v="0"/>
    <x v="18"/>
    <s v="Supervisor 214"/>
  </r>
  <r>
    <x v="0"/>
    <n v="2"/>
    <x v="2"/>
    <x v="6"/>
    <x v="338"/>
    <s v="Coord-Bus/Gov't Cust Ops (VZW)"/>
    <x v="0"/>
    <x v="18"/>
    <s v="Supervisor 118"/>
  </r>
  <r>
    <x v="0"/>
    <n v="2"/>
    <x v="2"/>
    <x v="6"/>
    <x v="339"/>
    <s v="Coord-Bus/Gov't Cust Ops (VZW)"/>
    <x v="0"/>
    <x v="18"/>
    <s v="Supervisor 118"/>
  </r>
  <r>
    <x v="0"/>
    <n v="2"/>
    <x v="2"/>
    <x v="6"/>
    <x v="340"/>
    <s v="Coord-Bus/Gov't Cust Ops (VZW)"/>
    <x v="0"/>
    <x v="18"/>
    <s v="Supervisor 118"/>
  </r>
  <r>
    <x v="0"/>
    <n v="2"/>
    <x v="2"/>
    <x v="6"/>
    <x v="341"/>
    <s v="Coord-Bus/Gov't Cust Ops (VZW)"/>
    <x v="0"/>
    <x v="18"/>
    <s v="Supervisor 127"/>
  </r>
  <r>
    <x v="0"/>
    <n v="2"/>
    <x v="2"/>
    <x v="6"/>
    <x v="342"/>
    <s v="Coord-Bus/Gov't Cust Ops (VZW)"/>
    <x v="0"/>
    <x v="18"/>
    <s v="Supervisor 127"/>
  </r>
  <r>
    <x v="0"/>
    <n v="2"/>
    <x v="2"/>
    <x v="6"/>
    <x v="343"/>
    <s v="Coord-Bus/Gov't Cust Ops (VZW)"/>
    <x v="0"/>
    <x v="18"/>
    <s v="Supervisor 145"/>
  </r>
  <r>
    <x v="0"/>
    <n v="2"/>
    <x v="2"/>
    <x v="6"/>
    <x v="344"/>
    <s v="Coord-Bus/Gov't Cust Ops (VZW)"/>
    <x v="0"/>
    <x v="18"/>
    <s v="Supervisor 145"/>
  </r>
  <r>
    <x v="0"/>
    <n v="2"/>
    <x v="2"/>
    <x v="6"/>
    <x v="345"/>
    <s v="Coord-Bus/Gov't Cust Ops (VZW)"/>
    <x v="0"/>
    <x v="18"/>
    <s v="Supervisor 145"/>
  </r>
  <r>
    <x v="0"/>
    <n v="2"/>
    <x v="2"/>
    <x v="6"/>
    <x v="346"/>
    <s v="Coord-Bus/Gov't Cust Ops (VZW)"/>
    <x v="0"/>
    <x v="18"/>
    <s v="Supervisor 160"/>
  </r>
  <r>
    <x v="0"/>
    <n v="2"/>
    <x v="2"/>
    <x v="6"/>
    <x v="347"/>
    <s v="Coord-Bus/Gov't Cust Ops (VZW)"/>
    <x v="0"/>
    <x v="18"/>
    <s v="Supervisor 161"/>
  </r>
  <r>
    <x v="0"/>
    <n v="2"/>
    <x v="2"/>
    <x v="6"/>
    <x v="348"/>
    <s v="Coord-Bus/Gov't Cust Ops (VZW)"/>
    <x v="0"/>
    <x v="18"/>
    <s v="Supervisor 199"/>
  </r>
  <r>
    <x v="0"/>
    <n v="2"/>
    <x v="2"/>
    <x v="6"/>
    <x v="349"/>
    <s v="Coord-Bus/Gov't Cust Ops (VZW)"/>
    <x v="0"/>
    <x v="18"/>
    <s v="Supervisor 204"/>
  </r>
  <r>
    <x v="0"/>
    <n v="3"/>
    <x v="2"/>
    <x v="6"/>
    <x v="350"/>
    <s v="Coord-Bus/Gov't Cust Ops (VZW)"/>
    <x v="0"/>
    <x v="18"/>
    <s v="Supervisor 145"/>
  </r>
  <r>
    <x v="0"/>
    <n v="3"/>
    <x v="2"/>
    <x v="6"/>
    <x v="351"/>
    <s v="Coord-Bus/Gov't Cust Ops (VZW)"/>
    <x v="0"/>
    <x v="18"/>
    <s v="Supervisor 161"/>
  </r>
  <r>
    <x v="0"/>
    <n v="3"/>
    <x v="2"/>
    <x v="6"/>
    <x v="352"/>
    <s v="Coord-Bus/Gov't Cust Ops (VZW)"/>
    <x v="0"/>
    <x v="18"/>
    <s v="Supervisor 161"/>
  </r>
  <r>
    <x v="0"/>
    <n v="3"/>
    <x v="2"/>
    <x v="6"/>
    <x v="353"/>
    <s v="Coord-Bus/Gov't Cust Ops (VZW)"/>
    <x v="0"/>
    <x v="18"/>
    <s v="Supervisor 186"/>
  </r>
  <r>
    <x v="0"/>
    <n v="3"/>
    <x v="2"/>
    <x v="6"/>
    <x v="354"/>
    <s v="Coord-Bus/Gov't Cust Ops (VZW)"/>
    <x v="0"/>
    <x v="18"/>
    <s v="Supervisor 186"/>
  </r>
  <r>
    <x v="0"/>
    <n v="3"/>
    <x v="2"/>
    <x v="6"/>
    <x v="355"/>
    <s v="Coord-Bus/Gov't Cust Ops (VZW)"/>
    <x v="0"/>
    <x v="18"/>
    <s v="Supervisor 204"/>
  </r>
  <r>
    <x v="0"/>
    <n v="3"/>
    <x v="2"/>
    <x v="6"/>
    <x v="356"/>
    <s v="Coord-Bus/Gov't Cust Ops (VZW)"/>
    <x v="0"/>
    <x v="18"/>
    <s v="Supervisor 209"/>
  </r>
  <r>
    <x v="0"/>
    <n v="3"/>
    <x v="2"/>
    <x v="6"/>
    <x v="357"/>
    <s v="Coord-Bus/Gov't Cust Ops (VZW)"/>
    <x v="0"/>
    <x v="18"/>
    <s v="Supervisor 209"/>
  </r>
  <r>
    <x v="0"/>
    <n v="4"/>
    <x v="2"/>
    <x v="6"/>
    <x v="358"/>
    <s v="Coord-Bus/Gov't Cust Ops (VZW)"/>
    <x v="0"/>
    <x v="18"/>
    <s v="Supervisor 161"/>
  </r>
  <r>
    <x v="0"/>
    <n v="4"/>
    <x v="2"/>
    <x v="6"/>
    <x v="359"/>
    <s v="Coord-Bus/Gov't Cust Ops (VZW)"/>
    <x v="0"/>
    <x v="18"/>
    <s v="Supervisor 168"/>
  </r>
  <r>
    <x v="0"/>
    <n v="4"/>
    <x v="2"/>
    <x v="6"/>
    <x v="360"/>
    <s v="Coord-Bus/Gov't Cust Ops (VZW)"/>
    <x v="0"/>
    <x v="18"/>
    <s v="Supervisor 186"/>
  </r>
  <r>
    <x v="0"/>
    <n v="4"/>
    <x v="2"/>
    <x v="6"/>
    <x v="361"/>
    <s v="Coord-Bus/Gov't Cust Ops (VZW)"/>
    <x v="0"/>
    <x v="18"/>
    <s v="Supervisor 204"/>
  </r>
  <r>
    <x v="0"/>
    <n v="4"/>
    <x v="2"/>
    <x v="6"/>
    <x v="362"/>
    <s v="Coord-Bus/Gov't Cust Ops (VZW)"/>
    <x v="0"/>
    <x v="18"/>
    <s v="Supervisor 204"/>
  </r>
  <r>
    <x v="0"/>
    <n v="4"/>
    <x v="2"/>
    <x v="6"/>
    <x v="363"/>
    <s v="Coord-Bus/Gov't Cust Ops (VZW)"/>
    <x v="0"/>
    <x v="18"/>
    <s v="Supervisor 204"/>
  </r>
  <r>
    <x v="0"/>
    <n v="5"/>
    <x v="2"/>
    <x v="6"/>
    <x v="364"/>
    <s v="Coord-Bus/Gov't Cust Ops (VZW)"/>
    <x v="0"/>
    <x v="18"/>
    <s v="Supervisor 127"/>
  </r>
  <r>
    <x v="0"/>
    <n v="5"/>
    <x v="2"/>
    <x v="6"/>
    <x v="365"/>
    <s v="Coord-Bus/Gov't Cust Ops (VZW)"/>
    <x v="0"/>
    <x v="18"/>
    <s v="Supervisor 127"/>
  </r>
  <r>
    <x v="0"/>
    <n v="5"/>
    <x v="2"/>
    <x v="6"/>
    <x v="366"/>
    <s v="Coord-Bus/Gov't Cust Ops (VZW)"/>
    <x v="0"/>
    <x v="18"/>
    <s v="Supervisor 161"/>
  </r>
  <r>
    <x v="0"/>
    <n v="5"/>
    <x v="2"/>
    <x v="6"/>
    <x v="367"/>
    <s v="Coord-Bus/Gov't Cust Ops (VZW)"/>
    <x v="0"/>
    <x v="18"/>
    <s v="Supervisor 168"/>
  </r>
  <r>
    <x v="0"/>
    <n v="7"/>
    <x v="2"/>
    <x v="6"/>
    <x v="368"/>
    <s v="Coord-Bus/Gov't Cust Ops (VZW)"/>
    <x v="0"/>
    <x v="18"/>
    <s v="Supervisor 127"/>
  </r>
  <r>
    <x v="0"/>
    <n v="9"/>
    <x v="2"/>
    <x v="6"/>
    <x v="369"/>
    <s v="Coord-Bus/Gov't Cust Ops (VZW)"/>
    <x v="0"/>
    <x v="18"/>
    <s v="Supervisor 186"/>
  </r>
  <r>
    <x v="0"/>
    <n v="9"/>
    <x v="2"/>
    <x v="6"/>
    <x v="370"/>
    <s v="Coord-Bus/Gov't Cust Ops (VZW)"/>
    <x v="0"/>
    <x v="18"/>
    <s v="Supervisor 204"/>
  </r>
  <r>
    <x v="0"/>
    <n v="1"/>
    <x v="2"/>
    <x v="6"/>
    <x v="371"/>
    <s v="Supv-Bus/Gov't Cust Ops (VZW)"/>
    <x v="0"/>
    <x v="18"/>
    <s v="Supervisor 160"/>
  </r>
  <r>
    <x v="2"/>
    <n v="1"/>
    <x v="2"/>
    <x v="6"/>
    <x v="313"/>
    <s v="Coord-Bus/Gov't Cust Ops (VZW)"/>
    <x v="2"/>
    <x v="17"/>
    <s v="Supervisor 208"/>
  </r>
  <r>
    <x v="2"/>
    <n v="1"/>
    <x v="2"/>
    <x v="6"/>
    <x v="372"/>
    <s v="Coord-Bus/Gov't Cust Ops (VZW)"/>
    <x v="2"/>
    <x v="17"/>
    <s v="Supervisor 208"/>
  </r>
  <r>
    <x v="2"/>
    <n v="2"/>
    <x v="2"/>
    <x v="6"/>
    <x v="373"/>
    <s v="Coord-Bus/Gov't Cust Ops (VZW)"/>
    <x v="2"/>
    <x v="17"/>
    <s v="Supervisor 208"/>
  </r>
  <r>
    <x v="2"/>
    <n v="3"/>
    <x v="2"/>
    <x v="6"/>
    <x v="314"/>
    <s v="Coord-Bus/Gov't Cust Ops (VZW)"/>
    <x v="2"/>
    <x v="17"/>
    <s v="Supervisor 208"/>
  </r>
  <r>
    <x v="2"/>
    <n v="1"/>
    <x v="2"/>
    <x v="6"/>
    <x v="319"/>
    <s v="Coord-Bus/Gov't Cust Ops (VZW)"/>
    <x v="2"/>
    <x v="18"/>
    <s v="Supervisor 127"/>
  </r>
  <r>
    <x v="2"/>
    <n v="1"/>
    <x v="2"/>
    <x v="6"/>
    <x v="368"/>
    <s v="Coord-Bus/Gov't Cust Ops (VZW)"/>
    <x v="2"/>
    <x v="18"/>
    <s v="Supervisor 127"/>
  </r>
  <r>
    <x v="2"/>
    <n v="1"/>
    <x v="2"/>
    <x v="6"/>
    <x v="343"/>
    <s v="Coord-Bus/Gov't Cust Ops (VZW)"/>
    <x v="2"/>
    <x v="18"/>
    <s v="Supervisor 145"/>
  </r>
  <r>
    <x v="2"/>
    <n v="1"/>
    <x v="2"/>
    <x v="6"/>
    <x v="344"/>
    <s v="Coord-Bus/Gov't Cust Ops (VZW)"/>
    <x v="2"/>
    <x v="18"/>
    <s v="Supervisor 145"/>
  </r>
  <r>
    <x v="2"/>
    <n v="1"/>
    <x v="2"/>
    <x v="6"/>
    <x v="346"/>
    <s v="Coord-Bus/Gov't Cust Ops (VZW)"/>
    <x v="2"/>
    <x v="18"/>
    <s v="Supervisor 160"/>
  </r>
  <r>
    <x v="2"/>
    <n v="1"/>
    <x v="2"/>
    <x v="6"/>
    <x v="374"/>
    <s v="Coord-Bus/Gov't Cust Ops (VZW)"/>
    <x v="2"/>
    <x v="18"/>
    <s v="Supervisor 160"/>
  </r>
  <r>
    <x v="2"/>
    <n v="1"/>
    <x v="2"/>
    <x v="6"/>
    <x v="324"/>
    <s v="Coord-Bus/Gov't Cust Ops (VZW)"/>
    <x v="2"/>
    <x v="18"/>
    <s v="Supervisor 160"/>
  </r>
  <r>
    <x v="2"/>
    <n v="1"/>
    <x v="2"/>
    <x v="6"/>
    <x v="375"/>
    <s v="Coord-Bus/Gov't Cust Ops (VZW)"/>
    <x v="2"/>
    <x v="18"/>
    <s v="Supervisor 160"/>
  </r>
  <r>
    <x v="2"/>
    <n v="1"/>
    <x v="2"/>
    <x v="6"/>
    <x v="376"/>
    <s v="Coord-Bus/Gov't Cust Ops (VZW)"/>
    <x v="2"/>
    <x v="18"/>
    <s v="Supervisor 161"/>
  </r>
  <r>
    <x v="2"/>
    <n v="1"/>
    <x v="2"/>
    <x v="6"/>
    <x v="326"/>
    <s v="Coord-Bus/Gov't Cust Ops (VZW)"/>
    <x v="2"/>
    <x v="18"/>
    <s v="Supervisor 161"/>
  </r>
  <r>
    <x v="2"/>
    <n v="1"/>
    <x v="2"/>
    <x v="6"/>
    <x v="327"/>
    <s v="Coord-Bus/Gov't Cust Ops (VZW)"/>
    <x v="2"/>
    <x v="18"/>
    <s v="Supervisor 168"/>
  </r>
  <r>
    <x v="2"/>
    <n v="1"/>
    <x v="2"/>
    <x v="6"/>
    <x v="367"/>
    <s v="Coord-Bus/Gov't Cust Ops (VZW)"/>
    <x v="2"/>
    <x v="18"/>
    <s v="Supervisor 168"/>
  </r>
  <r>
    <x v="2"/>
    <n v="1"/>
    <x v="2"/>
    <x v="6"/>
    <x v="377"/>
    <s v="Coord-Bus/Gov't Cust Ops (VZW)"/>
    <x v="2"/>
    <x v="18"/>
    <s v="Supervisor 168"/>
  </r>
  <r>
    <x v="2"/>
    <n v="1"/>
    <x v="2"/>
    <x v="6"/>
    <x v="353"/>
    <s v="Coord-Bus/Gov't Cust Ops (VZW)"/>
    <x v="2"/>
    <x v="18"/>
    <s v="Supervisor 186"/>
  </r>
  <r>
    <x v="2"/>
    <n v="1"/>
    <x v="2"/>
    <x v="6"/>
    <x v="378"/>
    <s v="Coord-Bus/Gov't Cust Ops (VZW)"/>
    <x v="2"/>
    <x v="18"/>
    <s v="Supervisor 199"/>
  </r>
  <r>
    <x v="2"/>
    <n v="1"/>
    <x v="2"/>
    <x v="6"/>
    <x v="361"/>
    <s v="Coord-Bus/Gov't Cust Ops (VZW)"/>
    <x v="2"/>
    <x v="18"/>
    <s v="Supervisor 204"/>
  </r>
  <r>
    <x v="2"/>
    <n v="1"/>
    <x v="2"/>
    <x v="6"/>
    <x v="349"/>
    <s v="Coord-Bus/Gov't Cust Ops (VZW)"/>
    <x v="2"/>
    <x v="18"/>
    <s v="Supervisor 204"/>
  </r>
  <r>
    <x v="2"/>
    <n v="2"/>
    <x v="2"/>
    <x v="6"/>
    <x v="379"/>
    <s v="Coord-Bus/Gov't Cust Ops (VZW)"/>
    <x v="2"/>
    <x v="18"/>
    <s v="Supervisor 118"/>
  </r>
  <r>
    <x v="2"/>
    <n v="2"/>
    <x v="2"/>
    <x v="6"/>
    <x v="380"/>
    <s v="Coord-Bus/Gov't Cust Ops (VZW)"/>
    <x v="2"/>
    <x v="18"/>
    <s v="Supervisor 145"/>
  </r>
  <r>
    <x v="2"/>
    <n v="2"/>
    <x v="2"/>
    <x v="6"/>
    <x v="322"/>
    <s v="Coord-Bus/Gov't Cust Ops (VZW)"/>
    <x v="2"/>
    <x v="18"/>
    <s v="Supervisor 160"/>
  </r>
  <r>
    <x v="2"/>
    <n v="2"/>
    <x v="2"/>
    <x v="6"/>
    <x v="352"/>
    <s v="Coord-Bus/Gov't Cust Ops (VZW)"/>
    <x v="2"/>
    <x v="18"/>
    <s v="Supervisor 161"/>
  </r>
  <r>
    <x v="2"/>
    <n v="2"/>
    <x v="2"/>
    <x v="6"/>
    <x v="347"/>
    <s v="Coord-Bus/Gov't Cust Ops (VZW)"/>
    <x v="2"/>
    <x v="18"/>
    <s v="Supervisor 161"/>
  </r>
  <r>
    <x v="2"/>
    <n v="2"/>
    <x v="2"/>
    <x v="6"/>
    <x v="328"/>
    <s v="Coord-Bus/Gov't Cust Ops (VZW)"/>
    <x v="2"/>
    <x v="18"/>
    <s v="Supervisor 168"/>
  </r>
  <r>
    <x v="2"/>
    <n v="2"/>
    <x v="2"/>
    <x v="6"/>
    <x v="354"/>
    <s v="Coord-Bus/Gov't Cust Ops (VZW)"/>
    <x v="2"/>
    <x v="18"/>
    <s v="Supervisor 186"/>
  </r>
  <r>
    <x v="2"/>
    <n v="2"/>
    <x v="2"/>
    <x v="6"/>
    <x v="330"/>
    <s v="Coord-Bus/Gov't Cust Ops (VZW)"/>
    <x v="2"/>
    <x v="18"/>
    <s v="Supervisor 186"/>
  </r>
  <r>
    <x v="2"/>
    <n v="2"/>
    <x v="2"/>
    <x v="6"/>
    <x v="381"/>
    <s v="Coord-Bus/Gov't Cust Ops (VZW)"/>
    <x v="2"/>
    <x v="18"/>
    <s v="Supervisor 204"/>
  </r>
  <r>
    <x v="2"/>
    <n v="3"/>
    <x v="2"/>
    <x v="6"/>
    <x v="338"/>
    <s v="Coord-Bus/Gov't Cust Ops (VZW)"/>
    <x v="2"/>
    <x v="18"/>
    <s v="Supervisor 118"/>
  </r>
  <r>
    <x v="2"/>
    <n v="3"/>
    <x v="2"/>
    <x v="6"/>
    <x v="318"/>
    <s v="Coord-Bus/Gov't Cust Ops (VZW)"/>
    <x v="2"/>
    <x v="18"/>
    <s v="Supervisor 127"/>
  </r>
  <r>
    <x v="2"/>
    <n v="3"/>
    <x v="2"/>
    <x v="6"/>
    <x v="342"/>
    <s v="Coord-Bus/Gov't Cust Ops (VZW)"/>
    <x v="2"/>
    <x v="18"/>
    <s v="Supervisor 127"/>
  </r>
  <r>
    <x v="2"/>
    <n v="3"/>
    <x v="2"/>
    <x v="6"/>
    <x v="331"/>
    <s v="Coord-Bus/Gov't Cust Ops (VZW)"/>
    <x v="2"/>
    <x v="18"/>
    <s v="Supervisor 199"/>
  </r>
  <r>
    <x v="2"/>
    <n v="3"/>
    <x v="2"/>
    <x v="6"/>
    <x v="348"/>
    <s v="Coord-Bus/Gov't Cust Ops (VZW)"/>
    <x v="2"/>
    <x v="18"/>
    <s v="Supervisor 199"/>
  </r>
  <r>
    <x v="2"/>
    <n v="3"/>
    <x v="2"/>
    <x v="6"/>
    <x v="356"/>
    <s v="Coord-Bus/Gov't Cust Ops (VZW)"/>
    <x v="2"/>
    <x v="18"/>
    <s v="Supervisor 209"/>
  </r>
  <r>
    <x v="2"/>
    <n v="4"/>
    <x v="2"/>
    <x v="6"/>
    <x v="339"/>
    <s v="Coord-Bus/Gov't Cust Ops (VZW)"/>
    <x v="2"/>
    <x v="18"/>
    <s v="Supervisor 118"/>
  </r>
  <r>
    <x v="2"/>
    <n v="4"/>
    <x v="2"/>
    <x v="6"/>
    <x v="382"/>
    <s v="Coord-Bus/Gov't Cust Ops (VZW)"/>
    <x v="2"/>
    <x v="18"/>
    <s v="Supervisor 127"/>
  </r>
  <r>
    <x v="2"/>
    <n v="4"/>
    <x v="2"/>
    <x v="6"/>
    <x v="365"/>
    <s v="Coord-Bus/Gov't Cust Ops (VZW)"/>
    <x v="2"/>
    <x v="18"/>
    <s v="Supervisor 127"/>
  </r>
  <r>
    <x v="2"/>
    <n v="4"/>
    <x v="2"/>
    <x v="6"/>
    <x v="325"/>
    <s v="Coord-Bus/Gov't Cust Ops (VZW)"/>
    <x v="2"/>
    <x v="18"/>
    <s v="Supervisor 161"/>
  </r>
  <r>
    <x v="2"/>
    <n v="4"/>
    <x v="2"/>
    <x v="6"/>
    <x v="359"/>
    <s v="Coord-Bus/Gov't Cust Ops (VZW)"/>
    <x v="2"/>
    <x v="18"/>
    <s v="Supervisor 168"/>
  </r>
  <r>
    <x v="2"/>
    <n v="4"/>
    <x v="2"/>
    <x v="6"/>
    <x v="363"/>
    <s v="Coord-Bus/Gov't Cust Ops (VZW)"/>
    <x v="2"/>
    <x v="18"/>
    <s v="Supervisor 204"/>
  </r>
  <r>
    <x v="2"/>
    <n v="4"/>
    <x v="2"/>
    <x v="6"/>
    <x v="335"/>
    <s v="Coord-Bus/Gov't Cust Ops (VZW)"/>
    <x v="2"/>
    <x v="18"/>
    <s v="Supervisor 209"/>
  </r>
  <r>
    <x v="2"/>
    <n v="5"/>
    <x v="2"/>
    <x v="6"/>
    <x v="364"/>
    <s v="Coord-Bus/Gov't Cust Ops (VZW)"/>
    <x v="2"/>
    <x v="18"/>
    <s v="Supervisor 127"/>
  </r>
  <r>
    <x v="2"/>
    <n v="5"/>
    <x v="2"/>
    <x v="6"/>
    <x v="366"/>
    <s v="Coord-Bus/Gov't Cust Ops (VZW)"/>
    <x v="2"/>
    <x v="18"/>
    <s v="Supervisor 161"/>
  </r>
  <r>
    <x v="2"/>
    <n v="5"/>
    <x v="2"/>
    <x v="6"/>
    <x v="362"/>
    <s v="Coord-Bus/Gov't Cust Ops (VZW)"/>
    <x v="2"/>
    <x v="18"/>
    <s v="Supervisor 204"/>
  </r>
  <r>
    <x v="2"/>
    <n v="6"/>
    <x v="2"/>
    <x v="6"/>
    <x v="383"/>
    <s v="Coord-Bus/Gov't Cust Ops (VZW)"/>
    <x v="2"/>
    <x v="18"/>
    <s v="Supervisor 168"/>
  </r>
  <r>
    <x v="2"/>
    <n v="6"/>
    <x v="2"/>
    <x v="6"/>
    <x v="370"/>
    <s v="Coord-Bus/Gov't Cust Ops (VZW)"/>
    <x v="2"/>
    <x v="18"/>
    <s v="Supervisor 204"/>
  </r>
  <r>
    <x v="2"/>
    <n v="7"/>
    <x v="2"/>
    <x v="6"/>
    <x v="360"/>
    <s v="Coord-Bus/Gov't Cust Ops (VZW)"/>
    <x v="2"/>
    <x v="18"/>
    <s v="Supervisor 186"/>
  </r>
  <r>
    <x v="2"/>
    <n v="7"/>
    <x v="2"/>
    <x v="6"/>
    <x v="369"/>
    <s v="Coord-Bus/Gov't Cust Ops (VZW)"/>
    <x v="2"/>
    <x v="18"/>
    <s v="Supervisor 186"/>
  </r>
  <r>
    <x v="2"/>
    <n v="7"/>
    <x v="2"/>
    <x v="6"/>
    <x v="357"/>
    <s v="Coord-Bus/Gov't Cust Ops (VZW)"/>
    <x v="2"/>
    <x v="18"/>
    <s v="Supervisor 209"/>
  </r>
  <r>
    <x v="2"/>
    <n v="8"/>
    <x v="2"/>
    <x v="6"/>
    <x v="350"/>
    <s v="Coord-Bus/Gov't Cust Ops (VZW)"/>
    <x v="2"/>
    <x v="18"/>
    <s v="Supervisor 145"/>
  </r>
  <r>
    <x v="2"/>
    <n v="1"/>
    <x v="2"/>
    <x v="6"/>
    <x v="384"/>
    <s v="Supv-Bus/Gov't Cust Ops (VZW)"/>
    <x v="2"/>
    <x v="18"/>
    <s v="Supervisor 209"/>
  </r>
  <r>
    <x v="2"/>
    <n v="1"/>
    <x v="2"/>
    <x v="6"/>
    <x v="385"/>
    <s v="Supv-Bus/Gov't Cust Ops (VZW)"/>
    <x v="2"/>
    <x v="18"/>
    <s v="Supervisor 214"/>
  </r>
  <r>
    <x v="1"/>
    <n v="1"/>
    <x v="2"/>
    <x v="6"/>
    <x v="340"/>
    <s v="Coord-Bus/Gov't Cust Ops (VZW)"/>
    <x v="1"/>
    <x v="18"/>
    <s v="Supervisor 118"/>
  </r>
  <r>
    <x v="1"/>
    <n v="1"/>
    <x v="2"/>
    <x v="6"/>
    <x v="365"/>
    <s v="Coord-Bus/Gov't Cust Ops (VZW)"/>
    <x v="1"/>
    <x v="18"/>
    <s v="Supervisor 127"/>
  </r>
  <r>
    <x v="1"/>
    <n v="1"/>
    <x v="2"/>
    <x v="6"/>
    <x v="386"/>
    <s v="Coord-Bus/Gov't Cust Ops (VZW)"/>
    <x v="1"/>
    <x v="18"/>
    <s v="Supervisor 127"/>
  </r>
  <r>
    <x v="1"/>
    <n v="1"/>
    <x v="2"/>
    <x v="6"/>
    <x v="380"/>
    <s v="Coord-Bus/Gov't Cust Ops (VZW)"/>
    <x v="1"/>
    <x v="18"/>
    <s v="Supervisor 145"/>
  </r>
  <r>
    <x v="1"/>
    <n v="1"/>
    <x v="2"/>
    <x v="6"/>
    <x v="387"/>
    <s v="Coord-Bus/Gov't Cust Ops (VZW)"/>
    <x v="1"/>
    <x v="18"/>
    <s v="Supervisor 145"/>
  </r>
  <r>
    <x v="1"/>
    <n v="1"/>
    <x v="2"/>
    <x v="6"/>
    <x v="322"/>
    <s v="Coord-Bus/Gov't Cust Ops (VZW)"/>
    <x v="1"/>
    <x v="18"/>
    <s v="Supervisor 160"/>
  </r>
  <r>
    <x v="1"/>
    <n v="1"/>
    <x v="2"/>
    <x v="6"/>
    <x v="376"/>
    <s v="Coord-Bus/Gov't Cust Ops (VZW)"/>
    <x v="1"/>
    <x v="18"/>
    <s v="Supervisor 161"/>
  </r>
  <r>
    <x v="1"/>
    <n v="1"/>
    <x v="2"/>
    <x v="6"/>
    <x v="352"/>
    <s v="Coord-Bus/Gov't Cust Ops (VZW)"/>
    <x v="1"/>
    <x v="18"/>
    <s v="Supervisor 161"/>
  </r>
  <r>
    <x v="1"/>
    <n v="1"/>
    <x v="2"/>
    <x v="6"/>
    <x v="388"/>
    <s v="Coord-Bus/Gov't Cust Ops (VZW)"/>
    <x v="1"/>
    <x v="18"/>
    <s v="Supervisor 168"/>
  </r>
  <r>
    <x v="1"/>
    <n v="1"/>
    <x v="2"/>
    <x v="6"/>
    <x v="383"/>
    <s v="Coord-Bus/Gov't Cust Ops (VZW)"/>
    <x v="1"/>
    <x v="18"/>
    <s v="Supervisor 168"/>
  </r>
  <r>
    <x v="1"/>
    <n v="1"/>
    <x v="2"/>
    <x v="6"/>
    <x v="389"/>
    <s v="Coord-Bus/Gov't Cust Ops (VZW)"/>
    <x v="1"/>
    <x v="18"/>
    <s v="Supervisor 186"/>
  </r>
  <r>
    <x v="1"/>
    <n v="1"/>
    <x v="2"/>
    <x v="6"/>
    <x v="390"/>
    <s v="Coord-Bus/Gov't Cust Ops (VZW)"/>
    <x v="1"/>
    <x v="18"/>
    <s v="Supervisor 199"/>
  </r>
  <r>
    <x v="1"/>
    <n v="1"/>
    <x v="2"/>
    <x v="6"/>
    <x v="391"/>
    <s v="Coord-Bus/Gov't Cust Ops (VZW)"/>
    <x v="1"/>
    <x v="18"/>
    <s v="Supervisor 199"/>
  </r>
  <r>
    <x v="1"/>
    <n v="1"/>
    <x v="2"/>
    <x v="6"/>
    <x v="392"/>
    <s v="Coord-Bus/Gov't Cust Ops (VZW)"/>
    <x v="1"/>
    <x v="18"/>
    <s v="Supervisor 204"/>
  </r>
  <r>
    <x v="1"/>
    <n v="1"/>
    <x v="2"/>
    <x v="6"/>
    <x v="393"/>
    <s v="Coord-Bus/Gov't Cust Ops (VZW)"/>
    <x v="1"/>
    <x v="18"/>
    <s v="Supervisor 209"/>
  </r>
  <r>
    <x v="1"/>
    <n v="1"/>
    <x v="2"/>
    <x v="6"/>
    <x v="394"/>
    <s v="Coord-Bus/Gov't Cust Ops (VZW)"/>
    <x v="1"/>
    <x v="18"/>
    <s v="Supervisor 209"/>
  </r>
  <r>
    <x v="1"/>
    <n v="2"/>
    <x v="2"/>
    <x v="6"/>
    <x v="317"/>
    <s v="Coord-Bus/Gov't Cust Ops (VZW)"/>
    <x v="1"/>
    <x v="18"/>
    <s v="Supervisor 118"/>
  </r>
  <r>
    <x v="1"/>
    <n v="2"/>
    <x v="2"/>
    <x v="6"/>
    <x v="342"/>
    <s v="Coord-Bus/Gov't Cust Ops (VZW)"/>
    <x v="1"/>
    <x v="18"/>
    <s v="Supervisor 127"/>
  </r>
  <r>
    <x v="1"/>
    <n v="2"/>
    <x v="2"/>
    <x v="6"/>
    <x v="320"/>
    <s v="Coord-Bus/Gov't Cust Ops (VZW)"/>
    <x v="1"/>
    <x v="18"/>
    <s v="Supervisor 145"/>
  </r>
  <r>
    <x v="1"/>
    <n v="2"/>
    <x v="2"/>
    <x v="6"/>
    <x v="395"/>
    <s v="Coord-Bus/Gov't Cust Ops (VZW)"/>
    <x v="1"/>
    <x v="18"/>
    <s v="Supervisor 160"/>
  </r>
  <r>
    <x v="1"/>
    <n v="2"/>
    <x v="2"/>
    <x v="6"/>
    <x v="396"/>
    <s v="Coord-Bus/Gov't Cust Ops (VZW)"/>
    <x v="1"/>
    <x v="18"/>
    <s v="Supervisor 168"/>
  </r>
  <r>
    <x v="1"/>
    <n v="2"/>
    <x v="2"/>
    <x v="6"/>
    <x v="354"/>
    <s v="Coord-Bus/Gov't Cust Ops (VZW)"/>
    <x v="1"/>
    <x v="18"/>
    <s v="Supervisor 186"/>
  </r>
  <r>
    <x v="1"/>
    <n v="2"/>
    <x v="2"/>
    <x v="6"/>
    <x v="331"/>
    <s v="Coord-Bus/Gov't Cust Ops (VZW)"/>
    <x v="1"/>
    <x v="18"/>
    <s v="Supervisor 199"/>
  </r>
  <r>
    <x v="1"/>
    <n v="2"/>
    <x v="2"/>
    <x v="6"/>
    <x v="363"/>
    <s v="Coord-Bus/Gov't Cust Ops (VZW)"/>
    <x v="1"/>
    <x v="18"/>
    <s v="Supervisor 204"/>
  </r>
  <r>
    <x v="1"/>
    <n v="3"/>
    <x v="2"/>
    <x v="6"/>
    <x v="338"/>
    <s v="Coord-Bus/Gov't Cust Ops (VZW)"/>
    <x v="1"/>
    <x v="18"/>
    <s v="Supervisor 118"/>
  </r>
  <r>
    <x v="1"/>
    <n v="3"/>
    <x v="2"/>
    <x v="6"/>
    <x v="397"/>
    <s v="Coord-Bus/Gov't Cust Ops (VZW)"/>
    <x v="1"/>
    <x v="18"/>
    <s v="Supervisor 118"/>
  </r>
  <r>
    <x v="1"/>
    <n v="3"/>
    <x v="2"/>
    <x v="6"/>
    <x v="364"/>
    <s v="Coord-Bus/Gov't Cust Ops (VZW)"/>
    <x v="1"/>
    <x v="18"/>
    <s v="Supervisor 127"/>
  </r>
  <r>
    <x v="1"/>
    <n v="3"/>
    <x v="2"/>
    <x v="6"/>
    <x v="366"/>
    <s v="Coord-Bus/Gov't Cust Ops (VZW)"/>
    <x v="1"/>
    <x v="18"/>
    <s v="Supervisor 161"/>
  </r>
  <r>
    <x v="1"/>
    <n v="3"/>
    <x v="2"/>
    <x v="6"/>
    <x v="325"/>
    <s v="Coord-Bus/Gov't Cust Ops (VZW)"/>
    <x v="1"/>
    <x v="18"/>
    <s v="Supervisor 161"/>
  </r>
  <r>
    <x v="1"/>
    <n v="3"/>
    <x v="2"/>
    <x v="6"/>
    <x v="327"/>
    <s v="Coord-Bus/Gov't Cust Ops (VZW)"/>
    <x v="1"/>
    <x v="18"/>
    <s v="Supervisor 168"/>
  </r>
  <r>
    <x v="1"/>
    <n v="3"/>
    <x v="2"/>
    <x v="6"/>
    <x v="348"/>
    <s v="Coord-Bus/Gov't Cust Ops (VZW)"/>
    <x v="1"/>
    <x v="18"/>
    <s v="Supervisor 199"/>
  </r>
  <r>
    <x v="1"/>
    <n v="3"/>
    <x v="2"/>
    <x v="6"/>
    <x v="378"/>
    <s v="Coord-Bus/Gov't Cust Ops (VZW)"/>
    <x v="1"/>
    <x v="18"/>
    <s v="Supervisor 199"/>
  </r>
  <r>
    <x v="1"/>
    <n v="3"/>
    <x v="2"/>
    <x v="6"/>
    <x v="362"/>
    <s v="Coord-Bus/Gov't Cust Ops (VZW)"/>
    <x v="1"/>
    <x v="18"/>
    <s v="Supervisor 204"/>
  </r>
  <r>
    <x v="1"/>
    <n v="3"/>
    <x v="2"/>
    <x v="6"/>
    <x v="335"/>
    <s v="Coord-Bus/Gov't Cust Ops (VZW)"/>
    <x v="1"/>
    <x v="18"/>
    <s v="Supervisor 209"/>
  </r>
  <r>
    <x v="1"/>
    <n v="4"/>
    <x v="2"/>
    <x v="6"/>
    <x v="339"/>
    <s v="Coord-Bus/Gov't Cust Ops (VZW)"/>
    <x v="1"/>
    <x v="18"/>
    <s v="Supervisor 118"/>
  </r>
  <r>
    <x v="1"/>
    <n v="5"/>
    <x v="2"/>
    <x v="6"/>
    <x v="355"/>
    <s v="Coord-Bus/Gov't Cust Ops (VZW)"/>
    <x v="1"/>
    <x v="18"/>
    <s v="Supervisor 204"/>
  </r>
  <r>
    <x v="1"/>
    <n v="5"/>
    <x v="2"/>
    <x v="6"/>
    <x v="357"/>
    <s v="Coord-Bus/Gov't Cust Ops (VZW)"/>
    <x v="1"/>
    <x v="18"/>
    <s v="Supervisor 209"/>
  </r>
  <r>
    <x v="1"/>
    <n v="6"/>
    <x v="2"/>
    <x v="6"/>
    <x v="382"/>
    <s v="Coord-Bus/Gov't Cust Ops (VZW)"/>
    <x v="1"/>
    <x v="18"/>
    <s v="Supervisor 127"/>
  </r>
  <r>
    <x v="1"/>
    <n v="6"/>
    <x v="2"/>
    <x v="6"/>
    <x v="367"/>
    <s v="Coord-Bus/Gov't Cust Ops (VZW)"/>
    <x v="1"/>
    <x v="18"/>
    <s v="Supervisor 168"/>
  </r>
  <r>
    <x v="1"/>
    <n v="6"/>
    <x v="2"/>
    <x v="6"/>
    <x v="328"/>
    <s v="Coord-Bus/Gov't Cust Ops (VZW)"/>
    <x v="1"/>
    <x v="18"/>
    <s v="Supervisor 168"/>
  </r>
  <r>
    <x v="1"/>
    <n v="6"/>
    <x v="2"/>
    <x v="6"/>
    <x v="330"/>
    <s v="Coord-Bus/Gov't Cust Ops (VZW)"/>
    <x v="1"/>
    <x v="18"/>
    <s v="Supervisor 186"/>
  </r>
  <r>
    <x v="1"/>
    <n v="6"/>
    <x v="2"/>
    <x v="6"/>
    <x v="369"/>
    <s v="Coord-Bus/Gov't Cust Ops (VZW)"/>
    <x v="1"/>
    <x v="18"/>
    <s v="Supervisor 186"/>
  </r>
  <r>
    <x v="1"/>
    <n v="6"/>
    <x v="2"/>
    <x v="6"/>
    <x v="356"/>
    <s v="Coord-Bus/Gov't Cust Ops (VZW)"/>
    <x v="1"/>
    <x v="18"/>
    <s v="Supervisor 209"/>
  </r>
  <r>
    <x v="1"/>
    <n v="9"/>
    <x v="2"/>
    <x v="6"/>
    <x v="360"/>
    <s v="Coord-Bus/Gov't Cust Ops (VZW)"/>
    <x v="1"/>
    <x v="18"/>
    <s v="Supervisor 186"/>
  </r>
  <r>
    <x v="1"/>
    <n v="9"/>
    <x v="2"/>
    <x v="6"/>
    <x v="370"/>
    <s v="Coord-Bus/Gov't Cust Ops (VZW)"/>
    <x v="1"/>
    <x v="18"/>
    <s v="Supervisor 204"/>
  </r>
  <r>
    <x v="1"/>
    <n v="12"/>
    <x v="2"/>
    <x v="6"/>
    <x v="368"/>
    <s v="Coord-Bus/Gov't Cust Ops (VZW)"/>
    <x v="1"/>
    <x v="18"/>
    <s v="Supervisor 127"/>
  </r>
  <r>
    <x v="1"/>
    <n v="17"/>
    <x v="2"/>
    <x v="6"/>
    <x v="350"/>
    <s v="Coord-Bus/Gov't Cust Ops (VZW)"/>
    <x v="1"/>
    <x v="18"/>
    <s v="Supervisor 145"/>
  </r>
  <r>
    <x v="1"/>
    <n v="3"/>
    <x v="2"/>
    <x v="6"/>
    <x v="384"/>
    <s v="Supv-Bus/Gov't Cust Ops (VZW)"/>
    <x v="1"/>
    <x v="18"/>
    <s v="Supervisor 209"/>
  </r>
  <r>
    <x v="0"/>
    <n v="1"/>
    <x v="3"/>
    <x v="7"/>
    <x v="398"/>
    <s v="Tech Customer Supervisor-BGCO"/>
    <x v="0"/>
    <x v="12"/>
    <s v="Supervisor 193"/>
  </r>
  <r>
    <x v="0"/>
    <n v="11"/>
    <x v="3"/>
    <x v="7"/>
    <x v="399"/>
    <s v="Tech Customer Supervisor-BGCO"/>
    <x v="0"/>
    <x v="12"/>
    <s v="Supervisor 198"/>
  </r>
  <r>
    <x v="0"/>
    <n v="1"/>
    <x v="4"/>
    <x v="7"/>
    <x v="400"/>
    <s v="Tech Customer Advocate-BGCO"/>
    <x v="0"/>
    <x v="19"/>
    <s v="Supervisor 196"/>
  </r>
  <r>
    <x v="0"/>
    <n v="1"/>
    <x v="4"/>
    <x v="7"/>
    <x v="401"/>
    <s v="Tech Customer Advocate-BGCO"/>
    <x v="0"/>
    <x v="19"/>
    <s v="Supervisor 196"/>
  </r>
  <r>
    <x v="0"/>
    <n v="1"/>
    <x v="4"/>
    <x v="7"/>
    <x v="402"/>
    <s v="Tech Customer Advocate-BGCO"/>
    <x v="0"/>
    <x v="19"/>
    <s v="Supervisor 196"/>
  </r>
  <r>
    <x v="0"/>
    <n v="2"/>
    <x v="4"/>
    <x v="7"/>
    <x v="403"/>
    <s v="Tech Customer Advocate-BGCO"/>
    <x v="0"/>
    <x v="19"/>
    <s v="Supervisor 196"/>
  </r>
  <r>
    <x v="0"/>
    <n v="5"/>
    <x v="4"/>
    <x v="7"/>
    <x v="404"/>
    <s v="Tech Customer Advocate-BGCO"/>
    <x v="0"/>
    <x v="19"/>
    <s v="Supervisor 196"/>
  </r>
  <r>
    <x v="0"/>
    <n v="7"/>
    <x v="4"/>
    <x v="7"/>
    <x v="405"/>
    <s v="Tech Customer Advocate-BGCO"/>
    <x v="0"/>
    <x v="19"/>
    <s v="Supervisor 196"/>
  </r>
  <r>
    <x v="0"/>
    <n v="1"/>
    <x v="4"/>
    <x v="7"/>
    <x v="406"/>
    <s v="Tech Customer Supervisor-BGCO"/>
    <x v="0"/>
    <x v="20"/>
    <s v="Supervisor 156"/>
  </r>
  <r>
    <x v="0"/>
    <n v="2"/>
    <x v="4"/>
    <x v="7"/>
    <x v="407"/>
    <s v="Tech Customer Supervisor-BGCO"/>
    <x v="0"/>
    <x v="20"/>
    <s v="Supervisor 138"/>
  </r>
  <r>
    <x v="0"/>
    <n v="3"/>
    <x v="4"/>
    <x v="7"/>
    <x v="408"/>
    <s v="Tech Customer Supervisor-BGCO"/>
    <x v="0"/>
    <x v="20"/>
    <s v="Supervisor 133"/>
  </r>
  <r>
    <x v="0"/>
    <n v="1"/>
    <x v="4"/>
    <x v="7"/>
    <x v="409"/>
    <s v="Tech Customer Supervisor-BGCO"/>
    <x v="0"/>
    <x v="19"/>
    <s v="Supervisor 109"/>
  </r>
  <r>
    <x v="0"/>
    <n v="1"/>
    <x v="4"/>
    <x v="7"/>
    <x v="410"/>
    <s v="Tech Customer Supervisor-BGCO"/>
    <x v="0"/>
    <x v="19"/>
    <s v="Supervisor 142"/>
  </r>
  <r>
    <x v="0"/>
    <n v="1"/>
    <x v="4"/>
    <x v="7"/>
    <x v="411"/>
    <s v="Tech Customer Supervisor-BGCO"/>
    <x v="0"/>
    <x v="19"/>
    <s v="Supervisor 183"/>
  </r>
  <r>
    <x v="0"/>
    <n v="1"/>
    <x v="4"/>
    <x v="7"/>
    <x v="412"/>
    <s v="Tech Customer Supervisor-BGCO"/>
    <x v="0"/>
    <x v="19"/>
    <s v="Supervisor 196"/>
  </r>
  <r>
    <x v="0"/>
    <n v="3"/>
    <x v="4"/>
    <x v="7"/>
    <x v="413"/>
    <s v="Tech Customer Supervisor-BGCO"/>
    <x v="0"/>
    <x v="19"/>
    <s v="Supervisor 226"/>
  </r>
  <r>
    <x v="0"/>
    <n v="1"/>
    <x v="4"/>
    <x v="7"/>
    <x v="414"/>
    <s v="Tech Customer Supervisor-BGCO"/>
    <x v="0"/>
    <x v="21"/>
    <s v="Supervisor 207"/>
  </r>
  <r>
    <x v="0"/>
    <n v="2"/>
    <x v="4"/>
    <x v="7"/>
    <x v="415"/>
    <s v="Tech Customer Supervisor-BGCO"/>
    <x v="0"/>
    <x v="21"/>
    <s v="Supervisor 136"/>
  </r>
  <r>
    <x v="0"/>
    <n v="2"/>
    <x v="4"/>
    <x v="7"/>
    <x v="416"/>
    <s v="Tech Customer Supervisor-BGCO"/>
    <x v="0"/>
    <x v="21"/>
    <s v="Supervisor 162"/>
  </r>
  <r>
    <x v="0"/>
    <n v="4"/>
    <x v="4"/>
    <x v="7"/>
    <x v="417"/>
    <s v="Tech Customer Supervisor-BGCO"/>
    <x v="0"/>
    <x v="21"/>
    <s v="Supervisor 122"/>
  </r>
  <r>
    <x v="0"/>
    <n v="5"/>
    <x v="4"/>
    <x v="7"/>
    <x v="418"/>
    <s v="Tech Customer Supervisor-BGCO"/>
    <x v="0"/>
    <x v="21"/>
    <s v="Supervisor 129"/>
  </r>
  <r>
    <x v="2"/>
    <n v="2"/>
    <x v="3"/>
    <x v="7"/>
    <x v="419"/>
    <s v="Tech Customer Supervisor-BGCO"/>
    <x v="2"/>
    <x v="12"/>
    <s v="Supervisor 114"/>
  </r>
  <r>
    <x v="2"/>
    <n v="2"/>
    <x v="3"/>
    <x v="7"/>
    <x v="398"/>
    <s v="Tech Customer Supervisor-BGCO"/>
    <x v="2"/>
    <x v="12"/>
    <s v="Supervisor 193"/>
  </r>
  <r>
    <x v="2"/>
    <n v="4"/>
    <x v="3"/>
    <x v="7"/>
    <x v="399"/>
    <s v="Tech Customer Supervisor-BGCO"/>
    <x v="2"/>
    <x v="12"/>
    <s v="Supervisor 198"/>
  </r>
  <r>
    <x v="2"/>
    <n v="1"/>
    <x v="4"/>
    <x v="7"/>
    <x v="401"/>
    <s v="Tech Customer Advocate-BGCO"/>
    <x v="2"/>
    <x v="19"/>
    <s v="Supervisor 196"/>
  </r>
  <r>
    <x v="2"/>
    <n v="2"/>
    <x v="4"/>
    <x v="7"/>
    <x v="405"/>
    <s v="Tech Customer Advocate-BGCO"/>
    <x v="2"/>
    <x v="19"/>
    <s v="Supervisor 196"/>
  </r>
  <r>
    <x v="2"/>
    <n v="2"/>
    <x v="4"/>
    <x v="7"/>
    <x v="403"/>
    <s v="Tech Customer Advocate-BGCO"/>
    <x v="2"/>
    <x v="19"/>
    <s v="Supervisor 196"/>
  </r>
  <r>
    <x v="2"/>
    <n v="2"/>
    <x v="4"/>
    <x v="7"/>
    <x v="402"/>
    <s v="Tech Customer Advocate-BGCO"/>
    <x v="2"/>
    <x v="19"/>
    <s v="Supervisor 196"/>
  </r>
  <r>
    <x v="2"/>
    <n v="4"/>
    <x v="4"/>
    <x v="7"/>
    <x v="404"/>
    <s v="Tech Customer Advocate-BGCO"/>
    <x v="2"/>
    <x v="19"/>
    <s v="Supervisor 196"/>
  </r>
  <r>
    <x v="2"/>
    <n v="1"/>
    <x v="4"/>
    <x v="7"/>
    <x v="408"/>
    <s v="Tech Customer Supervisor-BGCO"/>
    <x v="2"/>
    <x v="20"/>
    <s v="Supervisor 133"/>
  </r>
  <r>
    <x v="2"/>
    <n v="1"/>
    <x v="4"/>
    <x v="7"/>
    <x v="406"/>
    <s v="Tech Customer Supervisor-BGCO"/>
    <x v="2"/>
    <x v="20"/>
    <s v="Supervisor 156"/>
  </r>
  <r>
    <x v="2"/>
    <n v="2"/>
    <x v="4"/>
    <x v="7"/>
    <x v="420"/>
    <s v="Tech Customer Supervisor-BGCO"/>
    <x v="2"/>
    <x v="20"/>
    <s v="Supervisor 165"/>
  </r>
  <r>
    <x v="2"/>
    <n v="4"/>
    <x v="4"/>
    <x v="7"/>
    <x v="421"/>
    <s v="Tech Customer Supervisor-BGCO"/>
    <x v="2"/>
    <x v="20"/>
    <s v="Supervisor 166"/>
  </r>
  <r>
    <x v="2"/>
    <n v="8"/>
    <x v="4"/>
    <x v="7"/>
    <x v="407"/>
    <s v="Tech Customer Supervisor-BGCO"/>
    <x v="2"/>
    <x v="20"/>
    <s v="Supervisor 138"/>
  </r>
  <r>
    <x v="2"/>
    <n v="1"/>
    <x v="4"/>
    <x v="7"/>
    <x v="410"/>
    <s v="Tech Customer Supervisor-BGCO"/>
    <x v="2"/>
    <x v="19"/>
    <s v="Supervisor 142"/>
  </r>
  <r>
    <x v="2"/>
    <n v="1"/>
    <x v="4"/>
    <x v="7"/>
    <x v="411"/>
    <s v="Tech Customer Supervisor-BGCO"/>
    <x v="2"/>
    <x v="19"/>
    <s v="Supervisor 183"/>
  </r>
  <r>
    <x v="2"/>
    <n v="1"/>
    <x v="4"/>
    <x v="7"/>
    <x v="412"/>
    <s v="Tech Customer Supervisor-BGCO"/>
    <x v="2"/>
    <x v="19"/>
    <s v="Supervisor 196"/>
  </r>
  <r>
    <x v="2"/>
    <n v="1"/>
    <x v="4"/>
    <x v="7"/>
    <x v="418"/>
    <s v="Tech Customer Supervisor-BGCO"/>
    <x v="2"/>
    <x v="21"/>
    <s v="Supervisor 129"/>
  </r>
  <r>
    <x v="2"/>
    <n v="1"/>
    <x v="4"/>
    <x v="7"/>
    <x v="416"/>
    <s v="Tech Customer Supervisor-BGCO"/>
    <x v="2"/>
    <x v="21"/>
    <s v="Supervisor 162"/>
  </r>
  <r>
    <x v="2"/>
    <n v="2"/>
    <x v="4"/>
    <x v="7"/>
    <x v="417"/>
    <s v="Tech Customer Supervisor-BGCO"/>
    <x v="2"/>
    <x v="21"/>
    <s v="Supervisor 122"/>
  </r>
  <r>
    <x v="2"/>
    <n v="2"/>
    <x v="4"/>
    <x v="7"/>
    <x v="415"/>
    <s v="Tech Customer Supervisor-BGCO"/>
    <x v="2"/>
    <x v="21"/>
    <s v="Supervisor 136"/>
  </r>
  <r>
    <x v="1"/>
    <n v="1"/>
    <x v="3"/>
    <x v="7"/>
    <x v="398"/>
    <s v="Tech Customer Supervisor-BGCO"/>
    <x v="1"/>
    <x v="12"/>
    <s v="Supervisor 193"/>
  </r>
  <r>
    <x v="1"/>
    <n v="1"/>
    <x v="4"/>
    <x v="7"/>
    <x v="405"/>
    <s v="Tech Customer Advocate-BGCO"/>
    <x v="1"/>
    <x v="19"/>
    <s v="Supervisor 196"/>
  </r>
  <r>
    <x v="1"/>
    <n v="1"/>
    <x v="4"/>
    <x v="7"/>
    <x v="401"/>
    <s v="Tech Customer Advocate-BGCO"/>
    <x v="1"/>
    <x v="19"/>
    <s v="Supervisor 196"/>
  </r>
  <r>
    <x v="1"/>
    <n v="1"/>
    <x v="4"/>
    <x v="7"/>
    <x v="402"/>
    <s v="Tech Customer Advocate-BGCO"/>
    <x v="1"/>
    <x v="19"/>
    <s v="Supervisor 196"/>
  </r>
  <r>
    <x v="1"/>
    <n v="1"/>
    <x v="4"/>
    <x v="7"/>
    <x v="408"/>
    <s v="Tech Customer Supervisor-BGCO"/>
    <x v="1"/>
    <x v="20"/>
    <s v="Supervisor 133"/>
  </r>
  <r>
    <x v="1"/>
    <n v="1"/>
    <x v="4"/>
    <x v="7"/>
    <x v="407"/>
    <s v="Tech Customer Supervisor-BGCO"/>
    <x v="1"/>
    <x v="20"/>
    <s v="Supervisor 138"/>
  </r>
  <r>
    <x v="1"/>
    <n v="1"/>
    <x v="4"/>
    <x v="7"/>
    <x v="422"/>
    <s v="Tech Customer Supervisor-BGCO"/>
    <x v="1"/>
    <x v="20"/>
    <s v="Supervisor 147"/>
  </r>
  <r>
    <x v="1"/>
    <n v="1"/>
    <x v="4"/>
    <x v="7"/>
    <x v="406"/>
    <s v="Tech Customer Supervisor-BGCO"/>
    <x v="1"/>
    <x v="20"/>
    <s v="Supervisor 156"/>
  </r>
  <r>
    <x v="1"/>
    <n v="2"/>
    <x v="4"/>
    <x v="7"/>
    <x v="420"/>
    <s v="Tech Customer Supervisor-BGCO"/>
    <x v="1"/>
    <x v="20"/>
    <s v="Supervisor 165"/>
  </r>
  <r>
    <x v="1"/>
    <n v="2"/>
    <x v="4"/>
    <x v="7"/>
    <x v="421"/>
    <s v="Tech Customer Supervisor-BGCO"/>
    <x v="1"/>
    <x v="20"/>
    <s v="Supervisor 166"/>
  </r>
  <r>
    <x v="1"/>
    <n v="1"/>
    <x v="4"/>
    <x v="7"/>
    <x v="409"/>
    <s v="Tech Customer Supervisor-BGCO"/>
    <x v="1"/>
    <x v="19"/>
    <s v="Supervisor 109"/>
  </r>
  <r>
    <x v="1"/>
    <n v="1"/>
    <x v="4"/>
    <x v="7"/>
    <x v="410"/>
    <s v="Tech Customer Supervisor-BGCO"/>
    <x v="1"/>
    <x v="19"/>
    <s v="Supervisor 142"/>
  </r>
  <r>
    <x v="1"/>
    <n v="1"/>
    <x v="4"/>
    <x v="7"/>
    <x v="418"/>
    <s v="Tech Customer Supervisor-BGCO"/>
    <x v="1"/>
    <x v="21"/>
    <s v="Supervisor 129"/>
  </r>
  <r>
    <x v="1"/>
    <n v="3"/>
    <x v="4"/>
    <x v="7"/>
    <x v="415"/>
    <s v="Tech Customer Supervisor-BGCO"/>
    <x v="1"/>
    <x v="21"/>
    <s v="Supervisor 136"/>
  </r>
  <r>
    <x v="1"/>
    <n v="3"/>
    <x v="4"/>
    <x v="7"/>
    <x v="416"/>
    <s v="Tech Customer Supervisor-BGCO"/>
    <x v="1"/>
    <x v="21"/>
    <s v="Supervisor 162"/>
  </r>
  <r>
    <x v="0"/>
    <n v="80"/>
    <x v="3"/>
    <x v="8"/>
    <x v="423"/>
    <s v="Chat Supervisor"/>
    <x v="0"/>
    <x v="9"/>
    <s v="Supervisor 135"/>
  </r>
  <r>
    <x v="2"/>
    <n v="11"/>
    <x v="3"/>
    <x v="8"/>
    <x v="423"/>
    <s v="Chat Supervisor"/>
    <x v="2"/>
    <x v="9"/>
    <s v="Supervisor 135"/>
  </r>
  <r>
    <x v="1"/>
    <n v="9"/>
    <x v="3"/>
    <x v="8"/>
    <x v="423"/>
    <s v="Chat Supervisor"/>
    <x v="1"/>
    <x v="9"/>
    <s v="Supervisor 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enter" colHeaderCaption="Date">
  <location ref="A6:I14" firstHeaderRow="1" firstDataRow="3" firstDataCol="1"/>
  <pivotFields count="9">
    <pivotField axis="axisCol" showAll="0" defaultSubtotal="0">
      <items count="3">
        <item x="0"/>
        <item x="2"/>
        <item x="1"/>
      </items>
    </pivotField>
    <pivotField dataField="1" showAll="0"/>
    <pivotField axis="axisRow" showAll="0">
      <items count="11">
        <item m="1" x="8"/>
        <item m="1" x="6"/>
        <item m="1" x="9"/>
        <item m="1" x="5"/>
        <item m="1" x="7"/>
        <item x="0"/>
        <item x="1"/>
        <item x="2"/>
        <item x="3"/>
        <item x="4"/>
        <item t="default"/>
      </items>
    </pivotField>
    <pivotField showAll="0"/>
    <pivotField showAll="0"/>
    <pivotField showAll="0"/>
    <pivotField showAll="0"/>
    <pivotField showAll="0"/>
    <pivotField showAll="0"/>
  </pivotFields>
  <rowFields count="1">
    <field x="2"/>
  </rowFields>
  <rowItems count="6">
    <i>
      <x v="5"/>
    </i>
    <i>
      <x v="6"/>
    </i>
    <i>
      <x v="7"/>
    </i>
    <i>
      <x v="8"/>
    </i>
    <i>
      <x v="9"/>
    </i>
    <i t="grand">
      <x/>
    </i>
  </rowItems>
  <colFields count="2">
    <field x="0"/>
    <field x="-2"/>
  </colFields>
  <colItems count="8">
    <i>
      <x/>
      <x/>
    </i>
    <i r="1" i="1">
      <x v="1"/>
    </i>
    <i>
      <x v="1"/>
      <x/>
    </i>
    <i r="1" i="1">
      <x v="1"/>
    </i>
    <i>
      <x v="2"/>
      <x/>
    </i>
    <i r="1" i="1">
      <x v="1"/>
    </i>
    <i t="grand">
      <x/>
    </i>
    <i t="grand" i="1">
      <x/>
    </i>
  </colItems>
  <dataFields count="2">
    <dataField name="# of CED Changes" fld="1" baseField="2" baseItem="0"/>
    <dataField name="% of Business Total" fld="1" showDataAs="percentOfCol" baseField="2" baseItem="0" numFmtId="10"/>
  </dataFields>
  <formats count="73">
    <format dxfId="97">
      <pivotArea dataOnly="0" labelOnly="1" fieldPosition="0">
        <references count="1">
          <reference field="0" count="0"/>
        </references>
      </pivotArea>
    </format>
    <format dxfId="96">
      <pivotArea field="0" dataOnly="0" labelOnly="1" grandCol="1" outline="0" axis="axisCol" fieldPosition="0">
        <references count="1">
          <reference field="4294967294" count="1" selected="0">
            <x v="0"/>
          </reference>
        </references>
      </pivotArea>
    </format>
    <format dxfId="95">
      <pivotArea field="0" dataOnly="0" labelOnly="1" grandCol="1" outline="0" axis="axisCol" fieldPosition="0">
        <references count="1">
          <reference field="4294967294" count="1" selected="0">
            <x v="1"/>
          </reference>
        </references>
      </pivotArea>
    </format>
    <format dxfId="94">
      <pivotArea dataOnly="0" labelOnly="1" outline="0" fieldPosition="0">
        <references count="2">
          <reference field="4294967294" count="2">
            <x v="0"/>
            <x v="1"/>
          </reference>
          <reference field="0" count="1" selected="0">
            <x v="0"/>
          </reference>
        </references>
      </pivotArea>
    </format>
    <format dxfId="93">
      <pivotArea dataOnly="0" labelOnly="1" outline="0" fieldPosition="0">
        <references count="2">
          <reference field="4294967294" count="2">
            <x v="0"/>
            <x v="1"/>
          </reference>
          <reference field="0" count="1" selected="0">
            <x v="1"/>
          </reference>
        </references>
      </pivotArea>
    </format>
    <format dxfId="92">
      <pivotArea dataOnly="0" labelOnly="1" outline="0" fieldPosition="0">
        <references count="2">
          <reference field="4294967294" count="2">
            <x v="0"/>
            <x v="1"/>
          </reference>
          <reference field="0" count="1" selected="0">
            <x v="2"/>
          </reference>
        </references>
      </pivotArea>
    </format>
    <format dxfId="91">
      <pivotArea dataOnly="0" labelOnly="1" fieldPosition="0">
        <references count="1">
          <reference field="0" count="0"/>
        </references>
      </pivotArea>
    </format>
    <format dxfId="90">
      <pivotArea field="0" dataOnly="0" labelOnly="1" grandCol="1" outline="0" axis="axisCol" fieldPosition="0">
        <references count="1">
          <reference field="4294967294" count="1" selected="0">
            <x v="0"/>
          </reference>
        </references>
      </pivotArea>
    </format>
    <format dxfId="89">
      <pivotArea field="0" dataOnly="0" labelOnly="1" grandCol="1" outline="0" axis="axisCol" fieldPosition="0">
        <references count="1">
          <reference field="4294967294" count="1" selected="0">
            <x v="1"/>
          </reference>
        </references>
      </pivotArea>
    </format>
    <format dxfId="88">
      <pivotArea dataOnly="0" labelOnly="1" outline="0" fieldPosition="0">
        <references count="2">
          <reference field="4294967294" count="2">
            <x v="0"/>
            <x v="1"/>
          </reference>
          <reference field="0" count="1" selected="0">
            <x v="0"/>
          </reference>
        </references>
      </pivotArea>
    </format>
    <format dxfId="87">
      <pivotArea dataOnly="0" labelOnly="1" outline="0" fieldPosition="0">
        <references count="2">
          <reference field="4294967294" count="2">
            <x v="0"/>
            <x v="1"/>
          </reference>
          <reference field="0" count="1" selected="0">
            <x v="1"/>
          </reference>
        </references>
      </pivotArea>
    </format>
    <format dxfId="86">
      <pivotArea dataOnly="0" labelOnly="1" outline="0" fieldPosition="0">
        <references count="2">
          <reference field="4294967294" count="2">
            <x v="0"/>
            <x v="1"/>
          </reference>
          <reference field="0" count="1" selected="0">
            <x v="2"/>
          </reference>
        </references>
      </pivotArea>
    </format>
    <format dxfId="85">
      <pivotArea outline="0" collapsedLevelsAreSubtotals="1" fieldPosition="0"/>
    </format>
    <format dxfId="84">
      <pivotArea dataOnly="0" labelOnly="1" fieldPosition="0">
        <references count="1">
          <reference field="0" count="0"/>
        </references>
      </pivotArea>
    </format>
    <format dxfId="83">
      <pivotArea field="0" dataOnly="0" labelOnly="1" grandCol="1" outline="0" axis="axisCol" fieldPosition="0">
        <references count="1">
          <reference field="4294967294" count="1" selected="0">
            <x v="0"/>
          </reference>
        </references>
      </pivotArea>
    </format>
    <format dxfId="82">
      <pivotArea field="0" dataOnly="0" labelOnly="1" grandCol="1" outline="0" axis="axisCol" fieldPosition="0">
        <references count="1">
          <reference field="4294967294" count="1" selected="0">
            <x v="1"/>
          </reference>
        </references>
      </pivotArea>
    </format>
    <format dxfId="81">
      <pivotArea dataOnly="0" labelOnly="1" outline="0" fieldPosition="0">
        <references count="2">
          <reference field="4294967294" count="2">
            <x v="0"/>
            <x v="1"/>
          </reference>
          <reference field="0" count="1" selected="0">
            <x v="0"/>
          </reference>
        </references>
      </pivotArea>
    </format>
    <format dxfId="80">
      <pivotArea dataOnly="0" labelOnly="1" outline="0" fieldPosition="0">
        <references count="2">
          <reference field="4294967294" count="2">
            <x v="0"/>
            <x v="1"/>
          </reference>
          <reference field="0" count="1" selected="0">
            <x v="1"/>
          </reference>
        </references>
      </pivotArea>
    </format>
    <format dxfId="79">
      <pivotArea dataOnly="0" labelOnly="1" outline="0" fieldPosition="0">
        <references count="2">
          <reference field="4294967294" count="2">
            <x v="0"/>
            <x v="1"/>
          </reference>
          <reference field="0" count="1" selected="0">
            <x v="2"/>
          </reference>
        </references>
      </pivotArea>
    </format>
    <format dxfId="78">
      <pivotArea outline="0" collapsedLevelsAreSubtotals="1" fieldPosition="0"/>
    </format>
    <format dxfId="77">
      <pivotArea dataOnly="0" labelOnly="1" fieldPosition="0">
        <references count="1">
          <reference field="0" count="0"/>
        </references>
      </pivotArea>
    </format>
    <format dxfId="76">
      <pivotArea field="0" dataOnly="0" labelOnly="1" grandCol="1" outline="0" axis="axisCol" fieldPosition="0">
        <references count="1">
          <reference field="4294967294" count="1" selected="0">
            <x v="0"/>
          </reference>
        </references>
      </pivotArea>
    </format>
    <format dxfId="75">
      <pivotArea field="0" dataOnly="0" labelOnly="1" grandCol="1" outline="0" axis="axisCol" fieldPosition="0">
        <references count="1">
          <reference field="4294967294" count="1" selected="0">
            <x v="1"/>
          </reference>
        </references>
      </pivotArea>
    </format>
    <format dxfId="74">
      <pivotArea dataOnly="0" labelOnly="1" outline="0" fieldPosition="0">
        <references count="2">
          <reference field="4294967294" count="2">
            <x v="0"/>
            <x v="1"/>
          </reference>
          <reference field="0" count="1" selected="0">
            <x v="0"/>
          </reference>
        </references>
      </pivotArea>
    </format>
    <format dxfId="73">
      <pivotArea dataOnly="0" labelOnly="1" outline="0" fieldPosition="0">
        <references count="2">
          <reference field="4294967294" count="2">
            <x v="0"/>
            <x v="1"/>
          </reference>
          <reference field="0" count="1" selected="0">
            <x v="1"/>
          </reference>
        </references>
      </pivotArea>
    </format>
    <format dxfId="72">
      <pivotArea dataOnly="0" labelOnly="1" outline="0" fieldPosition="0">
        <references count="2">
          <reference field="4294967294" count="2">
            <x v="0"/>
            <x v="1"/>
          </reference>
          <reference field="0" count="1" selected="0">
            <x v="2"/>
          </reference>
        </references>
      </pivotArea>
    </format>
    <format dxfId="71">
      <pivotArea outline="0" collapsedLevelsAreSubtotals="1" fieldPosition="0">
        <references count="2">
          <reference field="4294967294" count="2" selected="0">
            <x v="0"/>
            <x v="1"/>
          </reference>
          <reference field="0" count="1" selected="0">
            <x v="0"/>
          </reference>
        </references>
      </pivotArea>
    </format>
    <format dxfId="70">
      <pivotArea dataOnly="0" labelOnly="1" fieldPosition="0">
        <references count="1">
          <reference field="0" count="1">
            <x v="0"/>
          </reference>
        </references>
      </pivotArea>
    </format>
    <format dxfId="69">
      <pivotArea outline="0" collapsedLevelsAreSubtotals="1" fieldPosition="0">
        <references count="2">
          <reference field="4294967294" count="2" selected="0">
            <x v="0"/>
            <x v="1"/>
          </reference>
          <reference field="0" count="1" selected="0">
            <x v="1"/>
          </reference>
        </references>
      </pivotArea>
    </format>
    <format dxfId="68">
      <pivotArea dataOnly="0" labelOnly="1" fieldPosition="0">
        <references count="1">
          <reference field="0" count="1">
            <x v="1"/>
          </reference>
        </references>
      </pivotArea>
    </format>
    <format dxfId="67">
      <pivotArea dataOnly="0" labelOnly="1" outline="0" fieldPosition="0">
        <references count="2">
          <reference field="4294967294" count="2">
            <x v="0"/>
            <x v="1"/>
          </reference>
          <reference field="0" count="1" selected="0">
            <x v="1"/>
          </reference>
        </references>
      </pivotArea>
    </format>
    <format dxfId="66">
      <pivotArea dataOnly="0" labelOnly="1" fieldPosition="0">
        <references count="1">
          <reference field="0" count="1">
            <x v="1"/>
          </reference>
        </references>
      </pivotArea>
    </format>
    <format dxfId="65">
      <pivotArea dataOnly="0" labelOnly="1" outline="0" fieldPosition="0">
        <references count="2">
          <reference field="4294967294" count="2">
            <x v="0"/>
            <x v="1"/>
          </reference>
          <reference field="0" count="1" selected="0">
            <x v="1"/>
          </reference>
        </references>
      </pivotArea>
    </format>
    <format dxfId="64">
      <pivotArea field="0" dataOnly="0" labelOnly="1" grandCol="1" outline="0" axis="axisCol" fieldPosition="0">
        <references count="1">
          <reference field="4294967294" count="1" selected="0">
            <x v="0"/>
          </reference>
        </references>
      </pivotArea>
    </format>
    <format dxfId="63">
      <pivotArea field="0" dataOnly="0" labelOnly="1" grandCol="1" outline="0" axis="axisCol" fieldPosition="0">
        <references count="1">
          <reference field="4294967294" count="1" selected="0">
            <x v="1"/>
          </reference>
        </references>
      </pivotArea>
    </format>
    <format dxfId="62">
      <pivotArea outline="0" collapsedLevelsAreSubtotals="1" fieldPosition="0">
        <references count="2">
          <reference field="4294967294" count="2" selected="0">
            <x v="0"/>
            <x v="1"/>
          </reference>
          <reference field="0" count="1" selected="0">
            <x v="2"/>
          </reference>
        </references>
      </pivotArea>
    </format>
    <format dxfId="61">
      <pivotArea field="0" grandRow="1" outline="0" collapsedLevelsAreSubtotals="1" axis="axisCol" fieldPosition="0">
        <references count="2">
          <reference field="4294967294" count="2" selected="0">
            <x v="0"/>
            <x v="1"/>
          </reference>
          <reference field="0" count="1" selected="0">
            <x v="1"/>
          </reference>
        </references>
      </pivotArea>
    </format>
    <format dxfId="60">
      <pivotArea field="0" grandRow="1" outline="0" collapsedLevelsAreSubtotals="1" axis="axisCol" fieldPosition="0">
        <references count="2">
          <reference field="4294967294" count="2" selected="0">
            <x v="0"/>
            <x v="1"/>
          </reference>
          <reference field="0" count="1" selected="0">
            <x v="1"/>
          </reference>
        </references>
      </pivotArea>
    </format>
    <format dxfId="59">
      <pivotArea field="0" grandRow="1" outline="0" collapsedLevelsAreSubtotals="1" axis="axisCol" fieldPosition="0">
        <references count="2">
          <reference field="4294967294" count="2" selected="0">
            <x v="0"/>
            <x v="1"/>
          </reference>
          <reference field="0" count="0" selected="0"/>
        </references>
      </pivotArea>
    </format>
    <format dxfId="58">
      <pivotArea field="0" grandRow="1" outline="0" collapsedLevelsAreSubtotals="1" axis="axisCol" fieldPosition="0">
        <references count="2">
          <reference field="4294967294" count="2" selected="0">
            <x v="0"/>
            <x v="1"/>
          </reference>
          <reference field="0" count="0" selected="0"/>
        </references>
      </pivotArea>
    </format>
    <format dxfId="57">
      <pivotArea field="0" grandRow="1" outline="0" collapsedLevelsAreSubtotals="1" axis="axisCol" fieldPosition="0">
        <references count="2">
          <reference field="4294967294" count="2" selected="0">
            <x v="0"/>
            <x v="1"/>
          </reference>
          <reference field="0" count="1" selected="0">
            <x v="1"/>
          </reference>
        </references>
      </pivotArea>
    </format>
    <format dxfId="56">
      <pivotArea dataOnly="0" labelOnly="1" grandRow="1" outline="0" fieldPosition="0"/>
    </format>
    <format dxfId="55">
      <pivotArea dataOnly="0" labelOnly="1" grandRow="1" outline="0" fieldPosition="0"/>
    </format>
    <format dxfId="54">
      <pivotArea dataOnly="0" labelOnly="1" grandRow="1" outline="0" fieldPosition="0"/>
    </format>
    <format dxfId="53">
      <pivotArea type="all" dataOnly="0" outline="0" fieldPosition="0"/>
    </format>
    <format dxfId="52">
      <pivotArea outline="0" collapsedLevelsAreSubtotals="1" fieldPosition="0"/>
    </format>
    <format dxfId="51">
      <pivotArea dataOnly="0" labelOnly="1" fieldPosition="0">
        <references count="1">
          <reference field="2" count="0"/>
        </references>
      </pivotArea>
    </format>
    <format dxfId="50">
      <pivotArea dataOnly="0" labelOnly="1" grandRow="1" outline="0" fieldPosition="0"/>
    </format>
    <format dxfId="49">
      <pivotArea dataOnly="0" labelOnly="1" fieldPosition="0">
        <references count="1">
          <reference field="0" count="0"/>
        </references>
      </pivotArea>
    </format>
    <format dxfId="48">
      <pivotArea field="0" dataOnly="0" labelOnly="1" grandCol="1" outline="0" axis="axisCol" fieldPosition="0">
        <references count="1">
          <reference field="4294967294" count="1" selected="0">
            <x v="0"/>
          </reference>
        </references>
      </pivotArea>
    </format>
    <format dxfId="47">
      <pivotArea field="0" dataOnly="0" labelOnly="1" grandCol="1" outline="0" axis="axisCol" fieldPosition="0">
        <references count="1">
          <reference field="4294967294" count="1" selected="0">
            <x v="1"/>
          </reference>
        </references>
      </pivotArea>
    </format>
    <format dxfId="46">
      <pivotArea dataOnly="0" labelOnly="1" outline="0" fieldPosition="0">
        <references count="2">
          <reference field="4294967294" count="2">
            <x v="0"/>
            <x v="1"/>
          </reference>
          <reference field="0" count="1" selected="0">
            <x v="0"/>
          </reference>
        </references>
      </pivotArea>
    </format>
    <format dxfId="45">
      <pivotArea dataOnly="0" labelOnly="1" outline="0" fieldPosition="0">
        <references count="2">
          <reference field="4294967294" count="2">
            <x v="0"/>
            <x v="1"/>
          </reference>
          <reference field="0" count="1" selected="0">
            <x v="1"/>
          </reference>
        </references>
      </pivotArea>
    </format>
    <format dxfId="44">
      <pivotArea dataOnly="0" labelOnly="1" outline="0" fieldPosition="0">
        <references count="2">
          <reference field="4294967294" count="2">
            <x v="0"/>
            <x v="1"/>
          </reference>
          <reference field="0" count="1" selected="0">
            <x v="2"/>
          </reference>
        </references>
      </pivotArea>
    </format>
    <format dxfId="43">
      <pivotArea grandRow="1" grandCol="1" outline="0" collapsedLevelsAreSubtotals="1" fieldPosition="0">
        <references count="1">
          <reference field="4294967294" count="2" selected="0">
            <x v="0"/>
            <x v="1"/>
          </reference>
        </references>
      </pivotArea>
    </format>
    <format dxfId="42">
      <pivotArea grandRow="1" grandCol="1" outline="0" collapsedLevelsAreSubtotals="1" fieldPosition="0">
        <references count="1">
          <reference field="4294967294" count="2" selected="0">
            <x v="0"/>
            <x v="1"/>
          </reference>
        </references>
      </pivotArea>
    </format>
    <format dxfId="41">
      <pivotArea grandRow="1" outline="0" collapsedLevelsAreSubtotals="1" fieldPosition="0"/>
    </format>
    <format dxfId="40">
      <pivotArea dataOnly="0" labelOnly="1" grandRow="1" outline="0" fieldPosition="0"/>
    </format>
    <format dxfId="39">
      <pivotArea dataOnly="0" labelOnly="1" fieldPosition="0">
        <references count="1">
          <reference field="0" count="0"/>
        </references>
      </pivotArea>
    </format>
    <format dxfId="38">
      <pivotArea field="0" dataOnly="0" labelOnly="1" grandCol="1" outline="0" axis="axisCol" fieldPosition="0">
        <references count="1">
          <reference field="4294967294" count="1" selected="0">
            <x v="0"/>
          </reference>
        </references>
      </pivotArea>
    </format>
    <format dxfId="37">
      <pivotArea field="0" dataOnly="0" labelOnly="1" grandCol="1" outline="0" axis="axisCol" fieldPosition="0">
        <references count="1">
          <reference field="4294967294" count="1" selected="0">
            <x v="1"/>
          </reference>
        </references>
      </pivotArea>
    </format>
    <format dxfId="36">
      <pivotArea dataOnly="0" labelOnly="1" outline="0" fieldPosition="0">
        <references count="2">
          <reference field="4294967294" count="2">
            <x v="0"/>
            <x v="1"/>
          </reference>
          <reference field="0" count="1" selected="0">
            <x v="0"/>
          </reference>
        </references>
      </pivotArea>
    </format>
    <format dxfId="35">
      <pivotArea dataOnly="0" labelOnly="1" outline="0" fieldPosition="0">
        <references count="2">
          <reference field="4294967294" count="2">
            <x v="0"/>
            <x v="1"/>
          </reference>
          <reference field="0" count="1" selected="0">
            <x v="1"/>
          </reference>
        </references>
      </pivotArea>
    </format>
    <format dxfId="34">
      <pivotArea dataOnly="0" labelOnly="1" outline="0" fieldPosition="0">
        <references count="2">
          <reference field="4294967294" count="2">
            <x v="0"/>
            <x v="1"/>
          </reference>
          <reference field="0" count="1" selected="0">
            <x v="2"/>
          </reference>
        </references>
      </pivotArea>
    </format>
    <format dxfId="33">
      <pivotArea type="origin" dataOnly="0" labelOnly="1" outline="0" offset="A1" fieldPosition="0"/>
    </format>
    <format dxfId="32">
      <pivotArea field="0" dataOnly="0" labelOnly="1" grandCol="1" outline="0" offset="IV1" axis="axisCol" fieldPosition="0">
        <references count="1">
          <reference field="4294967294" count="1" selected="0">
            <x v="0"/>
          </reference>
        </references>
      </pivotArea>
    </format>
    <format dxfId="31">
      <pivotArea field="0" dataOnly="0" labelOnly="1" grandCol="1" outline="0" offset="IV256" axis="axisCol" fieldPosition="0">
        <references count="1">
          <reference field="4294967294" count="1" selected="0">
            <x v="0"/>
          </reference>
        </references>
      </pivotArea>
    </format>
    <format dxfId="30">
      <pivotArea dataOnly="0" fieldPosition="0">
        <references count="1">
          <reference field="2" count="1">
            <x v="2"/>
          </reference>
        </references>
      </pivotArea>
    </format>
    <format dxfId="29">
      <pivotArea type="origin" dataOnly="0" labelOnly="1" outline="0" offset="A1" fieldPosition="0"/>
    </format>
    <format dxfId="28">
      <pivotArea dataOnly="0" labelOnly="1" fieldPosition="0">
        <references count="1">
          <reference field="2" count="0"/>
        </references>
      </pivotArea>
    </format>
    <format dxfId="27">
      <pivotArea dataOnly="0" labelOnly="1" grandRow="1" outline="0" fieldPosition="0"/>
    </format>
    <format dxfId="26">
      <pivotArea field="0" dataOnly="0" grandCol="1" outline="0" axis="axisCol" fieldPosition="0">
        <references count="1">
          <reference field="4294967294" count="1" selected="0">
            <x v="1"/>
          </reference>
        </references>
      </pivotArea>
    </format>
    <format dxfId="25">
      <pivotArea dataOnly="0" fieldPosition="0">
        <references count="1">
          <reference field="2"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partment" colHeaderCaption="Date">
  <location ref="A19:I26" firstHeaderRow="1" firstDataRow="3" firstDataCol="1" rowPageCount="1" colPageCount="1"/>
  <pivotFields count="9">
    <pivotField axis="axisCol" showAll="0" defaultSubtotal="0">
      <items count="3">
        <item x="0"/>
        <item x="2"/>
        <item x="1"/>
      </items>
    </pivotField>
    <pivotField dataField="1" showAll="0"/>
    <pivotField axis="axisPage" showAll="0">
      <items count="11">
        <item m="1" x="8"/>
        <item m="1" x="6"/>
        <item m="1" x="9"/>
        <item m="1" x="5"/>
        <item m="1" x="7"/>
        <item x="0"/>
        <item x="1"/>
        <item x="2"/>
        <item x="3"/>
        <item x="4"/>
        <item t="default"/>
      </items>
    </pivotField>
    <pivotField axis="axisRow" showAll="0">
      <items count="10">
        <item x="0"/>
        <item x="1"/>
        <item x="2"/>
        <item x="3"/>
        <item x="4"/>
        <item x="5"/>
        <item x="6"/>
        <item x="7"/>
        <item x="8"/>
        <item t="default"/>
      </items>
    </pivotField>
    <pivotField showAll="0"/>
    <pivotField showAll="0"/>
    <pivotField showAll="0"/>
    <pivotField showAll="0"/>
    <pivotField showAll="0"/>
  </pivotFields>
  <rowFields count="1">
    <field x="3"/>
  </rowFields>
  <rowItems count="5">
    <i>
      <x/>
    </i>
    <i>
      <x v="1"/>
    </i>
    <i>
      <x v="2"/>
    </i>
    <i>
      <x v="3"/>
    </i>
    <i t="grand">
      <x/>
    </i>
  </rowItems>
  <colFields count="2">
    <field x="0"/>
    <field x="-2"/>
  </colFields>
  <colItems count="8">
    <i>
      <x/>
      <x/>
    </i>
    <i r="1" i="1">
      <x v="1"/>
    </i>
    <i>
      <x v="1"/>
      <x/>
    </i>
    <i r="1" i="1">
      <x v="1"/>
    </i>
    <i>
      <x v="2"/>
      <x/>
    </i>
    <i r="1" i="1">
      <x v="1"/>
    </i>
    <i t="grand">
      <x/>
    </i>
    <i t="grand" i="1">
      <x/>
    </i>
  </colItems>
  <pageFields count="1">
    <pageField fld="2" item="5" hier="-1"/>
  </pageFields>
  <dataFields count="2">
    <dataField name="# Of CED Changes" fld="1" baseField="3" baseItem="1"/>
    <dataField name="% of Center Total" fld="1" showDataAs="percentOfCol" baseField="3" baseItem="1" numFmtId="10"/>
  </dataFields>
  <formats count="31">
    <format dxfId="128">
      <pivotArea dataOnly="0" labelOnly="1" fieldPosition="0">
        <references count="1">
          <reference field="0" count="0"/>
        </references>
      </pivotArea>
    </format>
    <format dxfId="127">
      <pivotArea field="0" dataOnly="0" labelOnly="1" grandCol="1" outline="0" axis="axisCol" fieldPosition="0">
        <references count="1">
          <reference field="4294967294" count="1" selected="0">
            <x v="0"/>
          </reference>
        </references>
      </pivotArea>
    </format>
    <format dxfId="126">
      <pivotArea field="0" dataOnly="0" labelOnly="1" grandCol="1" outline="0" axis="axisCol" fieldPosition="0">
        <references count="1">
          <reference field="4294967294" count="1" selected="0">
            <x v="1"/>
          </reference>
        </references>
      </pivotArea>
    </format>
    <format dxfId="125">
      <pivotArea dataOnly="0" labelOnly="1" outline="0" fieldPosition="0">
        <references count="2">
          <reference field="4294967294" count="2">
            <x v="0"/>
            <x v="1"/>
          </reference>
          <reference field="0" count="1" selected="0">
            <x v="0"/>
          </reference>
        </references>
      </pivotArea>
    </format>
    <format dxfId="124">
      <pivotArea dataOnly="0" labelOnly="1" outline="0" fieldPosition="0">
        <references count="2">
          <reference field="4294967294" count="2">
            <x v="0"/>
            <x v="1"/>
          </reference>
          <reference field="0" count="1" selected="0">
            <x v="1"/>
          </reference>
        </references>
      </pivotArea>
    </format>
    <format dxfId="123">
      <pivotArea dataOnly="0" labelOnly="1" outline="0" fieldPosition="0">
        <references count="2">
          <reference field="4294967294" count="2">
            <x v="0"/>
            <x v="1"/>
          </reference>
          <reference field="0" count="1" selected="0">
            <x v="2"/>
          </reference>
        </references>
      </pivotArea>
    </format>
    <format dxfId="122">
      <pivotArea grandRow="1" outline="0" collapsedLevelsAreSubtotals="1" fieldPosition="0"/>
    </format>
    <format dxfId="121">
      <pivotArea dataOnly="0" labelOnly="1" grandRow="1" outline="0" fieldPosition="0"/>
    </format>
    <format dxfId="120">
      <pivotArea type="all" dataOnly="0" outline="0" fieldPosition="0"/>
    </format>
    <format dxfId="119">
      <pivotArea field="0" dataOnly="0" labelOnly="1" grandCol="1" outline="0" offset="IV256" axis="axisCol" fieldPosition="0">
        <references count="1">
          <reference field="4294967294" count="1" selected="0">
            <x v="0"/>
          </reference>
        </references>
      </pivotArea>
    </format>
    <format dxfId="118">
      <pivotArea field="0" dataOnly="0" labelOnly="1" grandCol="1" outline="0" offset="IV256" axis="axisCol" fieldPosition="0">
        <references count="1">
          <reference field="4294967294" count="1" selected="0">
            <x v="1"/>
          </reference>
        </references>
      </pivotArea>
    </format>
    <format dxfId="117">
      <pivotArea field="0" dataOnly="0" labelOnly="1" grandCol="1" outline="0" offset="IV1" axis="axisCol" fieldPosition="0">
        <references count="1">
          <reference field="4294967294" count="1" selected="0">
            <x v="0"/>
          </reference>
        </references>
      </pivotArea>
    </format>
    <format dxfId="116">
      <pivotArea field="0" dataOnly="0" labelOnly="1" grandCol="1" outline="0" offset="IV1" axis="axisCol" fieldPosition="0">
        <references count="1">
          <reference field="4294967294" count="1" selected="0">
            <x v="1"/>
          </reference>
        </references>
      </pivotArea>
    </format>
    <format dxfId="115">
      <pivotArea dataOnly="0" labelOnly="1" fieldPosition="0">
        <references count="1">
          <reference field="3" count="4">
            <x v="0"/>
            <x v="1"/>
            <x v="2"/>
            <x v="3"/>
          </reference>
        </references>
      </pivotArea>
    </format>
    <format dxfId="114">
      <pivotArea dataOnly="0" labelOnly="1" grandRow="1" outline="0" fieldPosition="0"/>
    </format>
    <format dxfId="113">
      <pivotArea outline="0" collapsedLevelsAreSubtotals="1" fieldPosition="0">
        <references count="2">
          <reference field="4294967294" count="2" selected="0">
            <x v="0"/>
            <x v="1"/>
          </reference>
          <reference field="0" count="1" selected="0">
            <x v="1"/>
          </reference>
        </references>
      </pivotArea>
    </format>
    <format dxfId="112">
      <pivotArea dataOnly="0" labelOnly="1" fieldPosition="0">
        <references count="1">
          <reference field="0" count="1">
            <x v="1"/>
          </reference>
        </references>
      </pivotArea>
    </format>
    <format dxfId="111">
      <pivotArea dataOnly="0" labelOnly="1" outline="0" fieldPosition="0">
        <references count="2">
          <reference field="4294967294" count="2">
            <x v="0"/>
            <x v="1"/>
          </reference>
          <reference field="0" count="1" selected="0">
            <x v="1"/>
          </reference>
        </references>
      </pivotArea>
    </format>
    <format dxfId="110">
      <pivotArea field="0" grandRow="1" outline="0" collapsedLevelsAreSubtotals="1" axis="axisCol" fieldPosition="0">
        <references count="2">
          <reference field="4294967294" count="2" selected="0">
            <x v="0"/>
            <x v="1"/>
          </reference>
          <reference field="0" count="1" selected="0">
            <x v="1"/>
          </reference>
        </references>
      </pivotArea>
    </format>
    <format dxfId="109">
      <pivotArea outline="0" collapsedLevelsAreSubtotals="1" fieldPosition="0">
        <references count="2">
          <reference field="4294967294" count="2" selected="0">
            <x v="0"/>
            <x v="1"/>
          </reference>
          <reference field="0" count="1" selected="0">
            <x v="1"/>
          </reference>
        </references>
      </pivotArea>
    </format>
    <format dxfId="108">
      <pivotArea dataOnly="0" labelOnly="1" fieldPosition="0">
        <references count="1">
          <reference field="0" count="1">
            <x v="1"/>
          </reference>
        </references>
      </pivotArea>
    </format>
    <format dxfId="107">
      <pivotArea dataOnly="0" labelOnly="1" outline="0" fieldPosition="0">
        <references count="2">
          <reference field="4294967294" count="2">
            <x v="0"/>
            <x v="1"/>
          </reference>
          <reference field="0" count="1" selected="0">
            <x v="1"/>
          </reference>
        </references>
      </pivotArea>
    </format>
    <format dxfId="106">
      <pivotArea outline="0" collapsedLevelsAreSubtotals="1" fieldPosition="0">
        <references count="2">
          <reference field="4294967294" count="2" selected="0">
            <x v="0"/>
            <x v="1"/>
          </reference>
          <reference field="0" count="1" selected="0">
            <x v="2"/>
          </reference>
        </references>
      </pivotArea>
    </format>
    <format dxfId="105">
      <pivotArea dataOnly="0" labelOnly="1" fieldPosition="0">
        <references count="1">
          <reference field="0" count="1">
            <x v="2"/>
          </reference>
        </references>
      </pivotArea>
    </format>
    <format dxfId="104">
      <pivotArea dataOnly="0" labelOnly="1" outline="0" fieldPosition="0">
        <references count="2">
          <reference field="4294967294" count="2">
            <x v="0"/>
            <x v="1"/>
          </reference>
          <reference field="0" count="1" selected="0">
            <x v="2"/>
          </reference>
        </references>
      </pivotArea>
    </format>
    <format dxfId="103">
      <pivotArea dataOnly="0" outline="0" fieldPosition="0">
        <references count="3">
          <reference field="4294967294" count="2">
            <x v="0"/>
            <x v="1"/>
          </reference>
          <reference field="0" count="1" selected="0">
            <x v="0"/>
          </reference>
          <reference field="2" count="1" selected="0">
            <x v="5"/>
          </reference>
        </references>
      </pivotArea>
    </format>
    <format dxfId="102">
      <pivotArea dataOnly="0" labelOnly="1" fieldPosition="0">
        <references count="1">
          <reference field="0" count="0"/>
        </references>
      </pivotArea>
    </format>
    <format dxfId="101">
      <pivotArea field="0" dataOnly="0" labelOnly="1" grandCol="1" outline="0" axis="axisCol" fieldPosition="0">
        <references count="1">
          <reference field="4294967294" count="1" selected="0">
            <x v="0"/>
          </reference>
        </references>
      </pivotArea>
    </format>
    <format dxfId="100">
      <pivotArea field="0" dataOnly="0" labelOnly="1" grandCol="1" outline="0" axis="axisCol" fieldPosition="0">
        <references count="1">
          <reference field="4294967294" count="1" selected="0">
            <x v="1"/>
          </reference>
        </references>
      </pivotArea>
    </format>
    <format dxfId="99">
      <pivotArea outline="0" collapsedLevelsAreSubtotals="1" fieldPosition="0"/>
    </format>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5" minRefreshableVersion="3" rowGrandTotals="0" itemPrintTitles="1" createdVersion="5" indent="0" outline="1" outlineData="1" multipleFieldFilters="0" rowHeaderCaption="Sup" colHeaderCaption="Date">
  <location ref="A12:E38" firstHeaderRow="1" firstDataRow="2" firstDataCol="1"/>
  <pivotFields count="9">
    <pivotField showAll="0" defaultSubtotal="0">
      <items count="3">
        <item x="0"/>
        <item x="2"/>
        <item x="1"/>
      </items>
    </pivotField>
    <pivotField dataField="1" showAll="0"/>
    <pivotField showAll="0">
      <items count="11">
        <item h="1" m="1" x="8"/>
        <item h="1" x="1"/>
        <item h="1" x="2"/>
        <item x="3"/>
        <item h="1" x="0"/>
        <item h="1" x="4"/>
        <item h="1" m="1" x="6"/>
        <item h="1" m="1" x="9"/>
        <item h="1" m="1" x="5"/>
        <item h="1" m="1" x="7"/>
        <item t="default"/>
      </items>
    </pivotField>
    <pivotField showAll="0">
      <items count="10">
        <item x="0"/>
        <item x="1"/>
        <item x="2"/>
        <item x="3"/>
        <item x="4"/>
        <item x="5"/>
        <item x="6"/>
        <item x="7"/>
        <item x="8"/>
        <item t="default"/>
      </items>
    </pivotField>
    <pivotField axis="axisRow" showAll="0">
      <items count="849">
        <item m="1" x="601"/>
        <item m="1" x="810"/>
        <item m="1" x="821"/>
        <item m="1" x="576"/>
        <item m="1" x="579"/>
        <item m="1" x="766"/>
        <item m="1" x="456"/>
        <item m="1" x="717"/>
        <item m="1" x="499"/>
        <item m="1" x="691"/>
        <item m="1" x="693"/>
        <item m="1" x="816"/>
        <item m="1" x="744"/>
        <item m="1" x="556"/>
        <item m="1" x="710"/>
        <item m="1" x="801"/>
        <item m="1" x="753"/>
        <item m="1" x="603"/>
        <item m="1" x="557"/>
        <item m="1" x="531"/>
        <item m="1" x="668"/>
        <item m="1" x="441"/>
        <item m="1" x="846"/>
        <item m="1" x="699"/>
        <item m="1" x="632"/>
        <item m="1" x="696"/>
        <item m="1" x="665"/>
        <item m="1" x="482"/>
        <item m="1" x="502"/>
        <item m="1" x="812"/>
        <item m="1" x="610"/>
        <item m="1" x="797"/>
        <item m="1" x="637"/>
        <item m="1" x="514"/>
        <item m="1" x="634"/>
        <item m="1" x="628"/>
        <item m="1" x="653"/>
        <item m="1" x="770"/>
        <item m="1" x="552"/>
        <item m="1" x="701"/>
        <item m="1" x="501"/>
        <item m="1" x="763"/>
        <item m="1" x="515"/>
        <item m="1" x="703"/>
        <item m="1" x="489"/>
        <item m="1" x="666"/>
        <item m="1" x="602"/>
        <item m="1" x="824"/>
        <item m="1" x="684"/>
        <item m="1" x="469"/>
        <item m="1" x="437"/>
        <item m="1" x="583"/>
        <item m="1" x="669"/>
        <item m="1" x="572"/>
        <item m="1" x="636"/>
        <item m="1" x="518"/>
        <item m="1" x="640"/>
        <item m="1" x="462"/>
        <item m="1" x="590"/>
        <item m="1" x="728"/>
        <item m="1" x="618"/>
        <item m="1" x="460"/>
        <item m="1" x="645"/>
        <item m="1" x="607"/>
        <item m="1" x="820"/>
        <item m="1" x="555"/>
        <item m="1" x="655"/>
        <item m="1" x="777"/>
        <item m="1" x="720"/>
        <item m="1" x="791"/>
        <item m="1" x="683"/>
        <item m="1" x="486"/>
        <item m="1" x="847"/>
        <item m="1" x="667"/>
        <item m="1" x="569"/>
        <item m="1" x="826"/>
        <item m="1" x="582"/>
        <item m="1" x="492"/>
        <item m="1" x="798"/>
        <item m="1" x="526"/>
        <item m="1" x="424"/>
        <item m="1" x="733"/>
        <item m="1" x="832"/>
        <item m="1" x="807"/>
        <item m="1" x="458"/>
        <item m="1" x="615"/>
        <item m="1" x="509"/>
        <item m="1" x="817"/>
        <item m="1" x="663"/>
        <item m="1" x="573"/>
        <item m="1" x="841"/>
        <item m="1" x="612"/>
        <item m="1" x="585"/>
        <item m="1" x="451"/>
        <item m="1" x="739"/>
        <item m="1" x="624"/>
        <item m="1" x="725"/>
        <item m="1" x="523"/>
        <item m="1" x="444"/>
        <item m="1" x="550"/>
        <item m="1" x="837"/>
        <item m="1" x="457"/>
        <item m="1" x="511"/>
        <item m="1" x="748"/>
        <item m="1" x="544"/>
        <item m="1" x="757"/>
        <item m="1" x="480"/>
        <item m="1" x="432"/>
        <item m="1" x="522"/>
        <item m="1" x="545"/>
        <item m="1" x="541"/>
        <item m="1" x="700"/>
        <item m="1" x="528"/>
        <item m="1" x="778"/>
        <item m="1" x="454"/>
        <item m="1" x="575"/>
        <item m="1" x="813"/>
        <item m="1" x="626"/>
        <item m="1" x="496"/>
        <item m="1" x="642"/>
        <item m="1" x="459"/>
        <item m="1" x="443"/>
        <item m="1" x="500"/>
        <item m="1" x="711"/>
        <item m="1" x="639"/>
        <item m="1" x="775"/>
        <item m="1" x="566"/>
        <item m="1" x="470"/>
        <item m="1" x="783"/>
        <item m="1" x="464"/>
        <item m="1" x="562"/>
        <item m="1" x="503"/>
        <item m="1" x="549"/>
        <item m="1" x="561"/>
        <item m="1" x="622"/>
        <item m="1" x="638"/>
        <item m="1" x="772"/>
        <item m="1" x="718"/>
        <item m="1" x="429"/>
        <item m="1" x="789"/>
        <item m="1" x="799"/>
        <item m="1" x="656"/>
        <item m="1" x="741"/>
        <item m="1" x="737"/>
        <item m="1" x="529"/>
        <item m="1" x="843"/>
        <item m="1" x="708"/>
        <item m="1" x="633"/>
        <item m="1" x="472"/>
        <item m="1" x="445"/>
        <item m="1" x="779"/>
        <item m="1" x="435"/>
        <item m="1" x="594"/>
        <item m="1" x="678"/>
        <item m="1" x="570"/>
        <item m="1" x="568"/>
        <item m="1" x="814"/>
        <item m="1" x="586"/>
        <item m="1" x="732"/>
        <item m="1" x="681"/>
        <item m="1" x="646"/>
        <item m="1" x="712"/>
        <item m="1" x="539"/>
        <item m="1" x="694"/>
        <item m="1" x="764"/>
        <item m="1" x="660"/>
        <item m="1" x="747"/>
        <item m="1" x="790"/>
        <item m="1" x="834"/>
        <item m="1" x="762"/>
        <item m="1" x="822"/>
        <item m="1" x="495"/>
        <item m="1" x="611"/>
        <item m="1" x="806"/>
        <item m="1" x="540"/>
        <item m="1" x="635"/>
        <item m="1" x="613"/>
        <item m="1" x="478"/>
        <item m="1" x="676"/>
        <item m="1" x="520"/>
        <item m="1" x="716"/>
        <item m="1" x="564"/>
        <item m="1" x="560"/>
        <item m="1" x="795"/>
        <item m="1" x="644"/>
        <item m="1" x="519"/>
        <item m="1" x="546"/>
        <item m="1" x="483"/>
        <item m="1" x="425"/>
        <item m="1" x="465"/>
        <item m="1" x="479"/>
        <item m="1" x="630"/>
        <item m="1" x="498"/>
        <item m="1" x="431"/>
        <item m="1" x="578"/>
        <item m="1" x="488"/>
        <item m="1" x="679"/>
        <item m="1" x="707"/>
        <item m="1" x="773"/>
        <item m="1" x="800"/>
        <item m="1" x="533"/>
        <item m="1" x="674"/>
        <item m="1" x="449"/>
        <item m="1" x="780"/>
        <item m="1" x="427"/>
        <item m="1" x="596"/>
        <item m="1" x="690"/>
        <item m="1" x="536"/>
        <item m="1" x="442"/>
        <item m="1" x="661"/>
        <item m="1" x="525"/>
        <item m="1" x="721"/>
        <item m="1" x="455"/>
        <item m="1" x="532"/>
        <item m="1" x="687"/>
        <item m="1" x="463"/>
        <item m="1" x="729"/>
        <item m="1" x="516"/>
        <item m="1" x="433"/>
        <item m="1" x="448"/>
        <item m="1" x="782"/>
        <item m="1" x="548"/>
        <item m="1" x="726"/>
        <item m="1" x="697"/>
        <item m="1" x="735"/>
        <item m="1" x="588"/>
        <item m="1" x="838"/>
        <item m="1" x="811"/>
        <item m="1" x="567"/>
        <item m="1" x="591"/>
        <item m="1" x="512"/>
        <item m="1" x="453"/>
        <item m="1" x="842"/>
        <item m="1" x="671"/>
        <item m="1" x="625"/>
        <item m="1" x="439"/>
        <item m="1" x="839"/>
        <item m="1" x="794"/>
        <item m="1" x="466"/>
        <item m="1" x="471"/>
        <item m="1" x="452"/>
        <item m="1" x="736"/>
        <item m="1" x="654"/>
        <item m="1" x="723"/>
        <item m="1" x="577"/>
        <item m="1" x="497"/>
        <item m="1" x="819"/>
        <item m="1" x="765"/>
        <item m="1" x="538"/>
        <item m="1" x="702"/>
        <item m="1" x="746"/>
        <item m="1" x="759"/>
        <item m="1" x="651"/>
        <item m="1" x="608"/>
        <item m="1" x="818"/>
        <item m="1" x="461"/>
        <item m="1" x="487"/>
        <item m="1" x="597"/>
        <item m="1" x="738"/>
        <item m="1" x="650"/>
        <item m="1" x="623"/>
        <item m="1" x="706"/>
        <item m="1" x="781"/>
        <item m="1" x="705"/>
        <item m="1" x="689"/>
        <item m="1" x="771"/>
        <item m="1" x="722"/>
        <item m="1" x="815"/>
        <item m="1" x="808"/>
        <item m="1" x="804"/>
        <item m="1" x="506"/>
        <item m="1" x="428"/>
        <item m="1" x="657"/>
        <item m="1" x="505"/>
        <item m="1" x="475"/>
        <item m="1" x="507"/>
        <item m="1" x="593"/>
        <item m="1" x="688"/>
        <item m="1" x="430"/>
        <item m="1" x="827"/>
        <item m="1" x="758"/>
        <item m="1" x="831"/>
        <item m="1" x="769"/>
        <item m="1" x="715"/>
        <item m="1" x="595"/>
        <item m="1" x="695"/>
        <item m="1" x="521"/>
        <item m="1" x="670"/>
        <item m="1" x="446"/>
        <item m="1" x="751"/>
        <item m="1" x="621"/>
        <item m="1" x="580"/>
        <item m="1" x="513"/>
        <item m="1" x="629"/>
        <item m="1" x="749"/>
        <item m="1" x="776"/>
        <item m="1" x="508"/>
        <item m="1" x="709"/>
        <item m="1" x="672"/>
        <item m="1" x="581"/>
        <item m="1" x="713"/>
        <item m="1" x="662"/>
        <item m="1" x="833"/>
        <item m="1" x="438"/>
        <item m="1" x="792"/>
        <item m="1" x="675"/>
        <item m="1" x="844"/>
        <item m="1" x="574"/>
        <item m="1" x="494"/>
        <item m="1" x="658"/>
        <item m="1" x="731"/>
        <item m="1" x="785"/>
        <item m="1" x="830"/>
        <item m="1" x="490"/>
        <item m="1" x="760"/>
        <item m="1" x="592"/>
        <item m="1" x="761"/>
        <item m="1" x="787"/>
        <item m="1" x="704"/>
        <item m="1" x="734"/>
        <item m="1" x="553"/>
        <item m="1" x="750"/>
        <item m="1" x="648"/>
        <item m="1" x="714"/>
        <item m="1" x="476"/>
        <item m="1" x="664"/>
        <item m="1" x="604"/>
        <item m="1" x="685"/>
        <item m="1" x="426"/>
        <item m="1" x="730"/>
        <item m="1" x="840"/>
        <item m="1" x="535"/>
        <item m="1" x="796"/>
        <item m="1" x="440"/>
        <item m="1" x="652"/>
        <item m="1" x="558"/>
        <item m="1" x="474"/>
        <item m="1" x="493"/>
        <item m="1" x="755"/>
        <item m="1" x="836"/>
        <item m="1" x="600"/>
        <item m="1" x="631"/>
        <item m="1" x="484"/>
        <item m="1" x="825"/>
        <item m="1" x="698"/>
        <item m="1" x="434"/>
        <item m="1" x="647"/>
        <item m="1" x="554"/>
        <item m="1" x="752"/>
        <item m="1" x="436"/>
        <item m="1" x="627"/>
        <item m="1" x="571"/>
        <item m="1" x="477"/>
        <item m="1" x="616"/>
        <item m="1" x="742"/>
        <item m="1" x="756"/>
        <item m="1" x="447"/>
        <item m="1" x="754"/>
        <item m="1" x="727"/>
        <item m="1" x="534"/>
        <item m="1" x="740"/>
        <item m="1" x="823"/>
        <item m="1" x="527"/>
        <item m="1" x="784"/>
        <item m="1" x="692"/>
        <item m="1" x="680"/>
        <item m="1" x="743"/>
        <item m="1" x="803"/>
        <item m="1" x="845"/>
        <item m="1" x="530"/>
        <item m="1" x="599"/>
        <item m="1" x="547"/>
        <item m="1" x="835"/>
        <item m="1" x="649"/>
        <item m="1" x="491"/>
        <item m="1" x="673"/>
        <item m="1" x="617"/>
        <item m="1" x="606"/>
        <item m="1" x="517"/>
        <item m="1" x="563"/>
        <item m="1" x="774"/>
        <item m="1" x="686"/>
        <item m="1" x="719"/>
        <item m="1" x="767"/>
        <item m="1" x="682"/>
        <item m="1" x="504"/>
        <item m="1" x="643"/>
        <item m="1" x="559"/>
        <item m="1" x="609"/>
        <item m="1" x="537"/>
        <item m="1" x="589"/>
        <item m="1" x="828"/>
        <item m="1" x="473"/>
        <item m="1" x="768"/>
        <item m="1" x="450"/>
        <item m="1" x="584"/>
        <item m="1" x="565"/>
        <item m="1" x="620"/>
        <item m="1" x="481"/>
        <item m="1" x="793"/>
        <item m="1" x="598"/>
        <item m="1" x="659"/>
        <item m="1" x="619"/>
        <item m="1" x="485"/>
        <item m="1" x="805"/>
        <item m="1" x="809"/>
        <item m="1" x="786"/>
        <item m="1" x="641"/>
        <item m="1" x="468"/>
        <item m="1" x="524"/>
        <item m="1" x="510"/>
        <item m="1" x="788"/>
        <item m="1" x="614"/>
        <item m="1" x="587"/>
        <item m="1" x="605"/>
        <item m="1" x="467"/>
        <item m="1" x="543"/>
        <item m="1" x="802"/>
        <item m="1" x="551"/>
        <item m="1" x="677"/>
        <item m="1" x="829"/>
        <item m="1" x="724"/>
        <item m="1" x="745"/>
        <item m="1" x="5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t="default"/>
      </items>
    </pivotField>
    <pivotField showAll="0"/>
    <pivotField axis="axisCol" showAll="0">
      <items count="4">
        <item x="0"/>
        <item x="2"/>
        <item x="1"/>
        <item t="default"/>
      </items>
    </pivotField>
    <pivotField showAll="0">
      <items count="45">
        <item m="1" x="36"/>
        <item m="1" x="35"/>
        <item m="1" x="29"/>
        <item m="1" x="32"/>
        <item m="1" x="43"/>
        <item m="1" x="40"/>
        <item m="1" x="28"/>
        <item m="1" x="24"/>
        <item m="1" x="33"/>
        <item m="1" x="34"/>
        <item m="1" x="41"/>
        <item m="1" x="22"/>
        <item m="1" x="23"/>
        <item m="1" x="31"/>
        <item m="1" x="25"/>
        <item m="1" x="38"/>
        <item m="1" x="26"/>
        <item x="1"/>
        <item x="20"/>
        <item x="4"/>
        <item x="15"/>
        <item x="10"/>
        <item x="16"/>
        <item x="19"/>
        <item x="5"/>
        <item x="6"/>
        <item x="12"/>
        <item x="3"/>
        <item x="8"/>
        <item x="9"/>
        <item x="7"/>
        <item x="17"/>
        <item x="2"/>
        <item x="14"/>
        <item x="0"/>
        <item x="11"/>
        <item x="18"/>
        <item x="13"/>
        <item x="21"/>
        <item m="1" x="37"/>
        <item m="1" x="27"/>
        <item m="1" x="39"/>
        <item m="1" x="42"/>
        <item m="1" x="30"/>
        <item t="default"/>
      </items>
    </pivotField>
    <pivotField showAll="0"/>
  </pivotFields>
  <rowFields count="1">
    <field x="4"/>
  </rowFields>
  <rowItems count="25">
    <i>
      <x v="444"/>
    </i>
    <i>
      <x v="445"/>
    </i>
    <i>
      <x v="446"/>
    </i>
    <i>
      <x v="447"/>
    </i>
    <i>
      <x v="476"/>
    </i>
    <i>
      <x v="477"/>
    </i>
    <i>
      <x v="488"/>
    </i>
    <i>
      <x v="512"/>
    </i>
    <i>
      <x v="513"/>
    </i>
    <i>
      <x v="514"/>
    </i>
    <i>
      <x v="515"/>
    </i>
    <i>
      <x v="516"/>
    </i>
    <i>
      <x v="517"/>
    </i>
    <i>
      <x v="518"/>
    </i>
    <i>
      <x v="519"/>
    </i>
    <i>
      <x v="520"/>
    </i>
    <i>
      <x v="521"/>
    </i>
    <i>
      <x v="522"/>
    </i>
    <i>
      <x v="523"/>
    </i>
    <i>
      <x v="587"/>
    </i>
    <i>
      <x v="588"/>
    </i>
    <i>
      <x v="822"/>
    </i>
    <i>
      <x v="823"/>
    </i>
    <i>
      <x v="843"/>
    </i>
    <i>
      <x v="847"/>
    </i>
  </rowItems>
  <colFields count="1">
    <field x="6"/>
  </colFields>
  <colItems count="4">
    <i>
      <x/>
    </i>
    <i>
      <x v="1"/>
    </i>
    <i>
      <x v="2"/>
    </i>
    <i t="grand">
      <x/>
    </i>
  </colItems>
  <dataFields count="1">
    <dataField name="Number of CED Changes" fld="1" baseField="4" baseItem="97"/>
  </dataFields>
  <formats count="22">
    <format dxfId="24">
      <pivotArea dataOnly="0" labelOnly="1" fieldPosition="0">
        <references count="1">
          <reference field="6" count="0"/>
        </references>
      </pivotArea>
    </format>
    <format dxfId="23">
      <pivotArea dataOnly="0" labelOnly="1" grandCol="1" outline="0" fieldPosition="0"/>
    </format>
    <format dxfId="22">
      <pivotArea dataOnly="0" labelOnly="1" fieldPosition="0">
        <references count="1">
          <reference field="6" count="0"/>
        </references>
      </pivotArea>
    </format>
    <format dxfId="21">
      <pivotArea dataOnly="0" labelOnly="1" grandCol="1" outline="0" fieldPosition="0"/>
    </format>
    <format dxfId="20">
      <pivotArea dataOnly="0" labelOnly="1" fieldPosition="0">
        <references count="1">
          <reference field="6" count="0"/>
        </references>
      </pivotArea>
    </format>
    <format dxfId="19">
      <pivotArea dataOnly="0" labelOnly="1" grandCol="1" outline="0" fieldPosition="0"/>
    </format>
    <format dxfId="18">
      <pivotArea type="topRight" dataOnly="0" labelOnly="1" outline="0" offset="C1" fieldPosition="0"/>
    </format>
    <format dxfId="17">
      <pivotArea dataOnly="0" labelOnly="1" grandCol="1" outline="0" fieldPosition="0"/>
    </format>
    <format dxfId="16">
      <pivotArea type="all" dataOnly="0" outline="0" fieldPosition="0"/>
    </format>
    <format dxfId="15">
      <pivotArea outline="0" collapsedLevelsAreSubtotals="1" fieldPosition="0"/>
    </format>
    <format dxfId="14">
      <pivotArea dataOnly="0" labelOnly="1" fieldPosition="0">
        <references count="1">
          <reference field="4" count="25">
            <x v="24"/>
            <x v="47"/>
            <x v="53"/>
            <x v="95"/>
            <x v="130"/>
            <x v="149"/>
            <x v="162"/>
            <x v="169"/>
            <x v="170"/>
            <x v="171"/>
            <x v="180"/>
            <x v="206"/>
            <x v="230"/>
            <x v="234"/>
            <x v="236"/>
            <x v="239"/>
            <x v="251"/>
            <x v="263"/>
            <x v="273"/>
            <x v="283"/>
            <x v="297"/>
            <x v="302"/>
            <x v="316"/>
            <x v="324"/>
            <x v="376"/>
          </reference>
        </references>
      </pivotArea>
    </format>
    <format dxfId="13">
      <pivotArea dataOnly="0" labelOnly="1" fieldPosition="0">
        <references count="1">
          <reference field="6" count="0"/>
        </references>
      </pivotArea>
    </format>
    <format dxfId="12">
      <pivotArea dataOnly="0" labelOnly="1" grandCol="1" outline="0" fieldPosition="0"/>
    </format>
    <format dxfId="11">
      <pivotArea dataOnly="0" labelOnly="1" fieldPosition="0">
        <references count="1">
          <reference field="4" count="25">
            <x v="24"/>
            <x v="47"/>
            <x v="53"/>
            <x v="95"/>
            <x v="130"/>
            <x v="149"/>
            <x v="162"/>
            <x v="169"/>
            <x v="170"/>
            <x v="171"/>
            <x v="180"/>
            <x v="206"/>
            <x v="230"/>
            <x v="234"/>
            <x v="236"/>
            <x v="239"/>
            <x v="251"/>
            <x v="263"/>
            <x v="273"/>
            <x v="283"/>
            <x v="297"/>
            <x v="302"/>
            <x v="316"/>
            <x v="324"/>
            <x v="376"/>
          </reference>
        </references>
      </pivotArea>
    </format>
    <format dxfId="10">
      <pivotArea grandCol="1" outline="0" collapsedLevelsAreSubtotals="1" fieldPosition="0"/>
    </format>
    <format dxfId="9">
      <pivotArea type="topRight" dataOnly="0" labelOnly="1" outline="0" offset="C1" fieldPosition="0"/>
    </format>
    <format dxfId="8">
      <pivotArea dataOnly="0" labelOnly="1" grandCol="1" outline="0" fieldPosition="0"/>
    </format>
    <format dxfId="7">
      <pivotArea dataOnly="0" labelOnly="1" fieldPosition="0">
        <references count="1">
          <reference field="6" count="0"/>
        </references>
      </pivotArea>
    </format>
    <format dxfId="6">
      <pivotArea dataOnly="0" labelOnly="1" fieldPosition="0">
        <references count="1">
          <reference field="6" count="0"/>
        </references>
      </pivotArea>
    </format>
    <format dxfId="5">
      <pivotArea field="4" type="button" dataOnly="0" labelOnly="1" outline="0" axis="axisRow" fieldPosition="0"/>
    </format>
    <format dxfId="4">
      <pivotArea dataOnly="0" labelOnly="1" fieldPosition="0">
        <references count="1">
          <reference field="6" count="0"/>
        </references>
      </pivotArea>
    </format>
    <format dxfId="3">
      <pivotArea dataOnly="0" labelOnly="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enter" sourceName="Center">
  <pivotTables>
    <pivotTable tabId="2" name="PivotTable1"/>
  </pivotTables>
  <data>
    <tabular pivotCacheId="2">
      <items count="10">
        <i x="1"/>
        <i x="2"/>
        <i x="3" s="1"/>
        <i x="0"/>
        <i x="4"/>
        <i x="8" nd="1"/>
        <i x="6" nd="1"/>
        <i x="9" nd="1"/>
        <i x="5" nd="1"/>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_Grouping" sourceName="Department Grouping">
  <pivotTables>
    <pivotTable tabId="2" name="PivotTable1"/>
  </pivotTables>
  <data>
    <tabular pivotCacheId="2">
      <items count="9">
        <i x="1" s="1"/>
        <i x="2" s="1"/>
        <i x="3" s="1"/>
        <i x="7" s="1"/>
        <i x="8" s="1"/>
        <i x="0" s="1" nd="1"/>
        <i x="4" s="1" nd="1"/>
        <i x="5" s="1" nd="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R_MANAGER_NAME" sourceName="SR MANAGER NAME">
  <pivotTables>
    <pivotTable tabId="2" name="PivotTable1"/>
  </pivotTables>
  <data>
    <tabular pivotCacheId="2">
      <items count="44">
        <i x="4" s="1"/>
        <i x="12" s="1"/>
        <i x="9" s="1"/>
        <i x="13" s="1"/>
        <i x="36" s="1" nd="1"/>
        <i x="35" s="1" nd="1"/>
        <i x="29" s="1" nd="1"/>
        <i x="32" s="1" nd="1"/>
        <i x="43" s="1" nd="1"/>
        <i x="40" s="1" nd="1"/>
        <i x="28" s="1" nd="1"/>
        <i x="24" s="1" nd="1"/>
        <i x="33" s="1" nd="1"/>
        <i x="34" s="1" nd="1"/>
        <i x="41" s="1" nd="1"/>
        <i x="22" s="1" nd="1"/>
        <i x="23" s="1" nd="1"/>
        <i x="31" s="1" nd="1"/>
        <i x="25" s="1" nd="1"/>
        <i x="38" s="1" nd="1"/>
        <i x="26" s="1" nd="1"/>
        <i x="1" s="1" nd="1"/>
        <i x="20" s="1" nd="1"/>
        <i x="15" s="1" nd="1"/>
        <i x="10" s="1" nd="1"/>
        <i x="16" s="1" nd="1"/>
        <i x="19" s="1" nd="1"/>
        <i x="5" s="1" nd="1"/>
        <i x="6" s="1" nd="1"/>
        <i x="3" s="1" nd="1"/>
        <i x="8" s="1" nd="1"/>
        <i x="7" s="1" nd="1"/>
        <i x="17" s="1" nd="1"/>
        <i x="2" s="1" nd="1"/>
        <i x="14" s="1" nd="1"/>
        <i x="0" s="1" nd="1"/>
        <i x="11" s="1" nd="1"/>
        <i x="18" s="1" nd="1"/>
        <i x="21" s="1" nd="1"/>
        <i x="37" s="1" nd="1"/>
        <i x="27" s="1" nd="1"/>
        <i x="39" s="1" nd="1"/>
        <i x="42" s="1" nd="1"/>
        <i x="3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enter" cache="Slicer_Center" caption="Center" style="SlicerStyleLight1 2" rowHeight="182880"/>
  <slicer name="Department Grouping" cache="Slicer_Department_Grouping" caption="Department Grouping" style="SlicerStyleLight1 2" rowHeight="182880"/>
  <slicer name="SR MANAGER NAME" cache="Slicer_SR_MANAGER_NAME" caption="SR MANAGER NAME" style="SlicerStyleLight1 2" rowHeight="182880"/>
  <slicer name="Month" cache="Slicer_Month" caption="Month" style="SlicerStyleLight1 2" rowHeight="182880"/>
</slicers>
</file>

<file path=xl/tables/table1.xml><?xml version="1.0" encoding="utf-8"?>
<table xmlns="http://schemas.openxmlformats.org/spreadsheetml/2006/main" id="1" name="Table1" displayName="Table1" ref="A1:I843" totalsRowShown="0">
  <autoFilter ref="A1:I843"/>
  <tableColumns count="9">
    <tableColumn id="11" name="Month" dataDxfId="2">
      <calculatedColumnFormula>TEXT(Table1[[#This Row],[Rpt_Mth]],"mmmm")</calculatedColumnFormula>
    </tableColumn>
    <tableColumn id="1" name="CNTRCTCHNGCNT"/>
    <tableColumn id="2" name="Center" dataDxfId="1"/>
    <tableColumn id="3" name="Department Grouping"/>
    <tableColumn id="4" name="EMPLOYEE NAME"/>
    <tableColumn id="5" name="Employee Title"/>
    <tableColumn id="6" name="Rpt_Mth"/>
    <tableColumn id="7" name="SR MANAGER NAME" dataDxfId="0"/>
    <tableColumn id="8" name="SUPERVISOR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L25"/>
  <sheetViews>
    <sheetView tabSelected="1" workbookViewId="0">
      <selection activeCell="K25" sqref="K25"/>
    </sheetView>
  </sheetViews>
  <sheetFormatPr defaultColWidth="0" defaultRowHeight="15" customHeight="1" zeroHeight="1" x14ac:dyDescent="0.25"/>
  <cols>
    <col min="1" max="12" width="9.140625" style="68" customWidth="1"/>
    <col min="13" max="16384" width="9.140625" style="68"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31"/>
  <sheetViews>
    <sheetView workbookViewId="0">
      <selection activeCell="K16" sqref="K16"/>
    </sheetView>
  </sheetViews>
  <sheetFormatPr defaultColWidth="0" defaultRowHeight="15" zeroHeight="1" x14ac:dyDescent="0.25"/>
  <cols>
    <col min="1" max="1" width="23.28515625" customWidth="1"/>
    <col min="2" max="2" width="16.42578125" customWidth="1"/>
    <col min="3" max="3" width="16.7109375" customWidth="1"/>
    <col min="4" max="4" width="16.42578125" customWidth="1"/>
    <col min="5" max="5" width="16.7109375" customWidth="1"/>
    <col min="6" max="6" width="16.42578125" customWidth="1"/>
    <col min="7" max="7" width="16.7109375" customWidth="1"/>
    <col min="8" max="8" width="21.5703125" customWidth="1"/>
    <col min="9" max="9" width="24.140625" customWidth="1"/>
    <col min="10" max="10" width="8.7109375" customWidth="1"/>
    <col min="11" max="12" width="9.7109375" bestFit="1" customWidth="1"/>
    <col min="13" max="13" width="9.7109375" hidden="1" customWidth="1"/>
    <col min="14" max="17" width="8.7109375" hidden="1" customWidth="1"/>
    <col min="18" max="18" width="7.28515625" hidden="1" customWidth="1"/>
    <col min="19" max="19" width="11.28515625" hidden="1" customWidth="1"/>
    <col min="20" max="16384" width="9.140625" hidden="1"/>
  </cols>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x14ac:dyDescent="0.25">
      <c r="A4" s="5"/>
      <c r="B4" s="5"/>
      <c r="C4" s="5"/>
      <c r="D4" s="5"/>
      <c r="E4" s="5"/>
      <c r="F4" s="5"/>
      <c r="G4" s="5"/>
      <c r="H4" s="5"/>
      <c r="I4" s="5"/>
      <c r="J4" s="5"/>
      <c r="K4" s="5"/>
      <c r="L4" s="5"/>
    </row>
    <row r="5" spans="1:12" ht="15.75" thickBot="1" x14ac:dyDescent="0.3">
      <c r="A5" s="3"/>
      <c r="B5" s="3"/>
      <c r="C5" s="3"/>
      <c r="D5" s="3"/>
      <c r="E5" s="3"/>
      <c r="F5" s="3"/>
      <c r="G5" s="3"/>
      <c r="H5" s="3"/>
      <c r="I5" s="3"/>
      <c r="J5" s="3"/>
      <c r="K5" s="3"/>
      <c r="L5" s="3"/>
    </row>
    <row r="6" spans="1:12" ht="15.75" thickBot="1" x14ac:dyDescent="0.3">
      <c r="A6" s="59"/>
      <c r="B6" s="9" t="s">
        <v>32</v>
      </c>
      <c r="C6" s="9"/>
      <c r="D6" s="9"/>
      <c r="E6" s="9"/>
      <c r="F6" s="9"/>
      <c r="G6" s="9"/>
      <c r="H6" s="9"/>
      <c r="I6" s="10"/>
      <c r="J6" s="3"/>
      <c r="K6" s="3"/>
      <c r="L6" s="3"/>
    </row>
    <row r="7" spans="1:12" ht="15.75" thickBot="1" x14ac:dyDescent="0.3">
      <c r="A7" s="40"/>
      <c r="B7" s="22" t="s">
        <v>29</v>
      </c>
      <c r="C7" s="20"/>
      <c r="D7" s="23" t="s">
        <v>30</v>
      </c>
      <c r="E7" s="24"/>
      <c r="F7" s="22" t="s">
        <v>31</v>
      </c>
      <c r="G7" s="20"/>
      <c r="H7" s="35" t="s">
        <v>40</v>
      </c>
      <c r="I7" s="43" t="s">
        <v>35</v>
      </c>
      <c r="J7" s="3"/>
      <c r="K7" s="3"/>
      <c r="L7" s="3"/>
    </row>
    <row r="8" spans="1:12" ht="15.75" thickBot="1" x14ac:dyDescent="0.3">
      <c r="A8" s="40" t="s">
        <v>1</v>
      </c>
      <c r="B8" s="22" t="s">
        <v>41</v>
      </c>
      <c r="C8" s="20" t="s">
        <v>36</v>
      </c>
      <c r="D8" s="29" t="s">
        <v>41</v>
      </c>
      <c r="E8" s="24" t="s">
        <v>36</v>
      </c>
      <c r="F8" s="19" t="s">
        <v>41</v>
      </c>
      <c r="G8" s="20" t="s">
        <v>36</v>
      </c>
      <c r="H8" s="34"/>
      <c r="I8" s="44"/>
      <c r="J8" s="3"/>
      <c r="K8" s="3"/>
      <c r="L8" s="3"/>
    </row>
    <row r="9" spans="1:12" x14ac:dyDescent="0.25">
      <c r="A9" s="25" t="s">
        <v>620</v>
      </c>
      <c r="B9" s="21">
        <v>363</v>
      </c>
      <c r="C9" s="18">
        <v>0.20268006700167504</v>
      </c>
      <c r="D9" s="21">
        <v>340</v>
      </c>
      <c r="E9" s="18">
        <v>0.20082693443591257</v>
      </c>
      <c r="F9" s="21">
        <v>319</v>
      </c>
      <c r="G9" s="18">
        <v>0.23421439060205579</v>
      </c>
      <c r="H9" s="21">
        <v>1022</v>
      </c>
      <c r="I9" s="65">
        <v>0.21089558398679323</v>
      </c>
      <c r="J9" s="3"/>
      <c r="K9" s="3"/>
      <c r="L9" s="3"/>
    </row>
    <row r="10" spans="1:12" x14ac:dyDescent="0.25">
      <c r="A10" s="26" t="s">
        <v>617</v>
      </c>
      <c r="B10" s="12">
        <v>290</v>
      </c>
      <c r="C10" s="7">
        <v>0.16192071468453378</v>
      </c>
      <c r="D10" s="12">
        <v>414</v>
      </c>
      <c r="E10" s="7">
        <v>0.24453632604843473</v>
      </c>
      <c r="F10" s="12">
        <v>330</v>
      </c>
      <c r="G10" s="7">
        <v>0.24229074889867841</v>
      </c>
      <c r="H10" s="12">
        <v>1034</v>
      </c>
      <c r="I10" s="66">
        <v>0.21337185307470077</v>
      </c>
      <c r="J10" s="3"/>
      <c r="K10" s="3"/>
      <c r="L10" s="3"/>
    </row>
    <row r="11" spans="1:12" x14ac:dyDescent="0.25">
      <c r="A11" s="26" t="s">
        <v>618</v>
      </c>
      <c r="B11" s="12">
        <v>830</v>
      </c>
      <c r="C11" s="7">
        <v>0.46342825237297597</v>
      </c>
      <c r="D11" s="12">
        <v>614</v>
      </c>
      <c r="E11" s="7">
        <v>0.36266981689308919</v>
      </c>
      <c r="F11" s="12">
        <v>552</v>
      </c>
      <c r="G11" s="7">
        <v>0.40528634361233479</v>
      </c>
      <c r="H11" s="12">
        <v>1996</v>
      </c>
      <c r="I11" s="66">
        <v>0.41188609162195627</v>
      </c>
      <c r="J11" s="3"/>
      <c r="K11" s="3"/>
      <c r="L11" s="3"/>
    </row>
    <row r="12" spans="1:12" x14ac:dyDescent="0.25">
      <c r="A12" s="69" t="s">
        <v>619</v>
      </c>
      <c r="B12" s="70">
        <v>264</v>
      </c>
      <c r="C12" s="71">
        <v>0.14740368509212731</v>
      </c>
      <c r="D12" s="70">
        <v>289</v>
      </c>
      <c r="E12" s="71">
        <v>0.17070289427052571</v>
      </c>
      <c r="F12" s="70">
        <v>141</v>
      </c>
      <c r="G12" s="71">
        <v>0.10352422907488987</v>
      </c>
      <c r="H12" s="70">
        <v>694</v>
      </c>
      <c r="I12" s="72">
        <v>0.14321089558398678</v>
      </c>
      <c r="J12" s="3"/>
      <c r="K12" s="3"/>
      <c r="L12" s="3"/>
    </row>
    <row r="13" spans="1:12" ht="15.75" thickBot="1" x14ac:dyDescent="0.3">
      <c r="A13" s="27" t="s">
        <v>621</v>
      </c>
      <c r="B13" s="12">
        <v>44</v>
      </c>
      <c r="C13" s="7">
        <v>2.4567280848687884E-2</v>
      </c>
      <c r="D13" s="12">
        <v>36</v>
      </c>
      <c r="E13" s="7">
        <v>2.1264028352037802E-2</v>
      </c>
      <c r="F13" s="12">
        <v>20</v>
      </c>
      <c r="G13" s="7">
        <v>1.4684287812041116E-2</v>
      </c>
      <c r="H13" s="12">
        <v>100</v>
      </c>
      <c r="I13" s="66">
        <v>2.0635575732562937E-2</v>
      </c>
      <c r="J13" s="3"/>
      <c r="K13" s="3"/>
      <c r="L13" s="3"/>
    </row>
    <row r="14" spans="1:12" ht="15.75" thickBot="1" x14ac:dyDescent="0.3">
      <c r="A14" s="28" t="s">
        <v>27</v>
      </c>
      <c r="B14" s="31">
        <v>1791</v>
      </c>
      <c r="C14" s="13">
        <v>1</v>
      </c>
      <c r="D14" s="30">
        <v>1693</v>
      </c>
      <c r="E14" s="15">
        <v>1</v>
      </c>
      <c r="F14" s="31">
        <v>1362</v>
      </c>
      <c r="G14" s="13">
        <v>1</v>
      </c>
      <c r="H14" s="16">
        <v>4846</v>
      </c>
      <c r="I14" s="67">
        <v>1</v>
      </c>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ht="15.75" hidden="1" thickBot="1" x14ac:dyDescent="0.3">
      <c r="A17" s="47" t="s">
        <v>1</v>
      </c>
      <c r="B17" s="48" t="s">
        <v>620</v>
      </c>
      <c r="C17" s="3"/>
      <c r="D17" s="3"/>
      <c r="E17" s="3"/>
      <c r="F17" s="3"/>
      <c r="G17" s="3"/>
      <c r="H17" s="3"/>
      <c r="I17" s="3"/>
      <c r="J17" s="3"/>
      <c r="K17" s="3"/>
      <c r="L17" s="3"/>
    </row>
    <row r="18" spans="1:12" ht="15.75" thickBot="1" x14ac:dyDescent="0.3">
      <c r="A18" s="3"/>
      <c r="B18" s="3"/>
      <c r="C18" s="3"/>
      <c r="D18" s="3"/>
      <c r="E18" s="3"/>
      <c r="F18" s="3"/>
      <c r="G18" s="3"/>
      <c r="H18" s="3"/>
      <c r="I18" s="3"/>
      <c r="J18" s="3"/>
      <c r="K18" s="3"/>
      <c r="L18" s="3"/>
    </row>
    <row r="19" spans="1:12" ht="15.75" thickBot="1" x14ac:dyDescent="0.3">
      <c r="A19" s="39"/>
      <c r="B19" s="9" t="s">
        <v>32</v>
      </c>
      <c r="C19" s="9"/>
      <c r="D19" s="9"/>
      <c r="E19" s="9"/>
      <c r="F19" s="9"/>
      <c r="G19" s="9"/>
      <c r="H19" s="9"/>
      <c r="I19" s="10"/>
      <c r="J19" s="3"/>
      <c r="K19" s="3"/>
      <c r="L19" s="3"/>
    </row>
    <row r="20" spans="1:12" ht="15.75" thickBot="1" x14ac:dyDescent="0.3">
      <c r="A20" s="40"/>
      <c r="B20" s="19" t="s">
        <v>29</v>
      </c>
      <c r="C20" s="22"/>
      <c r="D20" s="29" t="s">
        <v>30</v>
      </c>
      <c r="E20" s="24"/>
      <c r="F20" s="19" t="s">
        <v>31</v>
      </c>
      <c r="G20" s="20"/>
      <c r="H20" s="35" t="s">
        <v>38</v>
      </c>
      <c r="I20" s="35" t="s">
        <v>622</v>
      </c>
      <c r="J20" s="3"/>
      <c r="K20" s="3"/>
      <c r="L20" s="3"/>
    </row>
    <row r="21" spans="1:12" ht="15.75" thickBot="1" x14ac:dyDescent="0.3">
      <c r="A21" s="40" t="s">
        <v>37</v>
      </c>
      <c r="B21" s="61" t="s">
        <v>39</v>
      </c>
      <c r="C21" s="49" t="s">
        <v>623</v>
      </c>
      <c r="D21" s="62" t="s">
        <v>39</v>
      </c>
      <c r="E21" s="63" t="s">
        <v>623</v>
      </c>
      <c r="F21" s="61" t="s">
        <v>39</v>
      </c>
      <c r="G21" s="49" t="s">
        <v>623</v>
      </c>
      <c r="H21" s="34"/>
      <c r="I21" s="34"/>
      <c r="J21" s="3"/>
      <c r="K21" s="3"/>
      <c r="L21" s="3"/>
    </row>
    <row r="22" spans="1:12" x14ac:dyDescent="0.25">
      <c r="A22" s="26" t="s">
        <v>24</v>
      </c>
      <c r="B22" s="6">
        <v>1</v>
      </c>
      <c r="C22" s="7">
        <v>2.7548209366391185E-3</v>
      </c>
      <c r="D22" s="17"/>
      <c r="E22" s="18">
        <v>0</v>
      </c>
      <c r="F22" s="6">
        <v>1</v>
      </c>
      <c r="G22" s="7">
        <v>3.134796238244514E-3</v>
      </c>
      <c r="H22" s="12">
        <v>2</v>
      </c>
      <c r="I22" s="7">
        <v>1.9569471624266144E-3</v>
      </c>
      <c r="J22" s="3"/>
      <c r="K22" s="3"/>
      <c r="L22" s="3"/>
    </row>
    <row r="23" spans="1:12" x14ac:dyDescent="0.25">
      <c r="A23" s="26" t="s">
        <v>8</v>
      </c>
      <c r="B23" s="6">
        <v>140</v>
      </c>
      <c r="C23" s="7">
        <v>0.38567493112947659</v>
      </c>
      <c r="D23" s="6">
        <v>96</v>
      </c>
      <c r="E23" s="7">
        <v>0.28235294117647058</v>
      </c>
      <c r="F23" s="6">
        <v>125</v>
      </c>
      <c r="G23" s="7">
        <v>0.39184952978056425</v>
      </c>
      <c r="H23" s="12">
        <v>361</v>
      </c>
      <c r="I23" s="7">
        <v>0.35322896281800392</v>
      </c>
      <c r="J23" s="3"/>
      <c r="K23" s="3"/>
      <c r="L23" s="3"/>
    </row>
    <row r="24" spans="1:12" x14ac:dyDescent="0.25">
      <c r="A24" s="26" t="s">
        <v>22</v>
      </c>
      <c r="B24" s="6">
        <v>39</v>
      </c>
      <c r="C24" s="7">
        <v>0.10743801652892562</v>
      </c>
      <c r="D24" s="6">
        <v>91</v>
      </c>
      <c r="E24" s="7">
        <v>0.2676470588235294</v>
      </c>
      <c r="F24" s="6">
        <v>10</v>
      </c>
      <c r="G24" s="7">
        <v>3.1347962382445138E-2</v>
      </c>
      <c r="H24" s="12">
        <v>140</v>
      </c>
      <c r="I24" s="7">
        <v>0.13698630136986301</v>
      </c>
      <c r="J24" s="3"/>
      <c r="K24" s="3"/>
      <c r="L24" s="3"/>
    </row>
    <row r="25" spans="1:12" ht="15.75" thickBot="1" x14ac:dyDescent="0.3">
      <c r="A25" s="26" t="s">
        <v>15</v>
      </c>
      <c r="B25" s="6">
        <v>183</v>
      </c>
      <c r="C25" s="7">
        <v>0.50413223140495866</v>
      </c>
      <c r="D25" s="6">
        <v>153</v>
      </c>
      <c r="E25" s="7">
        <v>0.45</v>
      </c>
      <c r="F25" s="6">
        <v>183</v>
      </c>
      <c r="G25" s="7">
        <v>0.57366771159874608</v>
      </c>
      <c r="H25" s="12">
        <v>519</v>
      </c>
      <c r="I25" s="7">
        <v>0.50782778864970646</v>
      </c>
      <c r="J25" s="3"/>
      <c r="K25" s="3"/>
      <c r="L25" s="3"/>
    </row>
    <row r="26" spans="1:12" ht="15.75" thickBot="1" x14ac:dyDescent="0.3">
      <c r="A26" s="60" t="s">
        <v>27</v>
      </c>
      <c r="B26" s="64">
        <v>363</v>
      </c>
      <c r="C26" s="46">
        <v>1</v>
      </c>
      <c r="D26" s="14">
        <v>340</v>
      </c>
      <c r="E26" s="15">
        <v>1</v>
      </c>
      <c r="F26" s="64">
        <v>319</v>
      </c>
      <c r="G26" s="46">
        <v>1</v>
      </c>
      <c r="H26" s="45">
        <v>1022</v>
      </c>
      <c r="I26" s="46">
        <v>1</v>
      </c>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ht="14.25" hidden="1" customHeight="1" x14ac:dyDescent="0.25"/>
  </sheetData>
  <pageMargins left="0.7" right="0.7" top="0.75" bottom="0.75" header="0.3" footer="0.3"/>
  <pageSetup paperSize="0" orientation="portrait" horizontalDpi="0" verticalDpi="0" copie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437"/>
  <sheetViews>
    <sheetView workbookViewId="0">
      <pane ySplit="10" topLeftCell="A11" activePane="bottomLeft" state="frozen"/>
      <selection pane="bottomLeft" activeCell="J42" sqref="J42"/>
    </sheetView>
  </sheetViews>
  <sheetFormatPr defaultColWidth="0" defaultRowHeight="15" zeroHeight="1" x14ac:dyDescent="0.25"/>
  <cols>
    <col min="1" max="1" width="45.5703125" customWidth="1"/>
    <col min="2" max="2" width="16.28515625" customWidth="1"/>
    <col min="3" max="4" width="8.7109375" customWidth="1"/>
    <col min="5" max="5" width="11.28515625" customWidth="1"/>
    <col min="6" max="10" width="8.7109375" customWidth="1"/>
    <col min="11" max="13" width="9.7109375" bestFit="1" customWidth="1"/>
    <col min="14" max="17" width="8.7109375" customWidth="1"/>
    <col min="18" max="18" width="7.28515625" customWidth="1"/>
    <col min="19" max="19" width="11.28515625" bestFit="1" customWidth="1"/>
    <col min="20" max="16384" width="9.140625" hidden="1"/>
  </cols>
  <sheetData>
    <row r="1" spans="1:19" x14ac:dyDescent="0.25">
      <c r="A1" s="4"/>
      <c r="B1" s="4"/>
      <c r="C1" s="4"/>
      <c r="D1" s="4"/>
      <c r="E1" s="4"/>
      <c r="F1" s="4"/>
      <c r="G1" s="4"/>
      <c r="H1" s="4"/>
      <c r="I1" s="4"/>
      <c r="J1" s="4"/>
      <c r="K1" s="4"/>
      <c r="L1" s="4"/>
      <c r="M1" s="4"/>
      <c r="N1" s="4"/>
      <c r="O1" s="4"/>
      <c r="P1" s="4"/>
      <c r="Q1" s="4"/>
      <c r="R1" s="4"/>
      <c r="S1" s="4"/>
    </row>
    <row r="2" spans="1:19" x14ac:dyDescent="0.25">
      <c r="A2" s="4"/>
      <c r="B2" s="4"/>
      <c r="C2" s="4"/>
      <c r="D2" s="4"/>
      <c r="E2" s="4"/>
      <c r="F2" s="4"/>
      <c r="G2" s="4"/>
      <c r="H2" s="4"/>
      <c r="I2" s="4"/>
      <c r="J2" s="4"/>
      <c r="K2" s="4"/>
      <c r="L2" s="4"/>
      <c r="M2" s="4"/>
      <c r="N2" s="4"/>
      <c r="O2" s="4"/>
      <c r="P2" s="4"/>
      <c r="Q2" s="4"/>
      <c r="R2" s="4"/>
      <c r="S2" s="4"/>
    </row>
    <row r="3" spans="1:19" x14ac:dyDescent="0.25">
      <c r="A3" s="4"/>
      <c r="B3" s="4"/>
      <c r="C3" s="4"/>
      <c r="D3" s="4"/>
      <c r="E3" s="4"/>
      <c r="F3" s="4"/>
      <c r="G3" s="4"/>
      <c r="H3" s="4"/>
      <c r="I3" s="4"/>
      <c r="J3" s="4"/>
      <c r="K3" s="4"/>
      <c r="L3" s="4"/>
      <c r="M3" s="4"/>
      <c r="N3" s="4"/>
      <c r="O3" s="4"/>
      <c r="P3" s="4"/>
      <c r="Q3" s="4"/>
      <c r="R3" s="4"/>
      <c r="S3" s="4"/>
    </row>
    <row r="4" spans="1:19" x14ac:dyDescent="0.25">
      <c r="A4" s="4"/>
      <c r="B4" s="4"/>
      <c r="C4" s="4"/>
      <c r="D4" s="4"/>
      <c r="E4" s="4"/>
      <c r="F4" s="4"/>
      <c r="G4" s="4"/>
      <c r="H4" s="4"/>
      <c r="I4" s="4"/>
      <c r="J4" s="4"/>
      <c r="K4" s="4"/>
      <c r="L4" s="4"/>
      <c r="M4" s="4"/>
      <c r="N4" s="4"/>
      <c r="O4" s="4"/>
      <c r="P4" s="4"/>
      <c r="Q4" s="4"/>
      <c r="R4" s="4"/>
      <c r="S4" s="4"/>
    </row>
    <row r="5" spans="1:19" x14ac:dyDescent="0.25">
      <c r="A5" s="4"/>
      <c r="B5" s="4"/>
      <c r="C5" s="4"/>
      <c r="D5" s="4"/>
      <c r="E5" s="4"/>
      <c r="F5" s="4"/>
      <c r="G5" s="4"/>
      <c r="H5" s="4"/>
      <c r="I5" s="4"/>
      <c r="J5" s="4"/>
      <c r="K5" s="4"/>
      <c r="L5" s="4"/>
      <c r="M5" s="4"/>
      <c r="N5" s="4"/>
      <c r="O5" s="4"/>
      <c r="P5" s="4"/>
      <c r="Q5" s="4"/>
      <c r="R5" s="4"/>
      <c r="S5" s="4"/>
    </row>
    <row r="6" spans="1:19" x14ac:dyDescent="0.25">
      <c r="A6" s="4"/>
      <c r="B6" s="4"/>
      <c r="C6" s="4"/>
      <c r="D6" s="4"/>
      <c r="E6" s="4"/>
      <c r="F6" s="4"/>
      <c r="G6" s="4"/>
      <c r="H6" s="4"/>
      <c r="I6" s="4"/>
      <c r="J6" s="4"/>
      <c r="K6" s="4"/>
      <c r="L6" s="4"/>
      <c r="M6" s="4"/>
      <c r="N6" s="4"/>
      <c r="O6" s="4"/>
      <c r="P6" s="4"/>
      <c r="Q6" s="4"/>
      <c r="R6" s="4"/>
      <c r="S6" s="4"/>
    </row>
    <row r="7" spans="1:19" x14ac:dyDescent="0.25">
      <c r="A7" s="4"/>
      <c r="B7" s="4"/>
      <c r="C7" s="4"/>
      <c r="D7" s="4"/>
      <c r="E7" s="4"/>
      <c r="F7" s="4"/>
      <c r="G7" s="4"/>
      <c r="H7" s="4"/>
      <c r="I7" s="4"/>
      <c r="J7" s="4"/>
      <c r="K7" s="4"/>
      <c r="L7" s="4"/>
      <c r="M7" s="4"/>
      <c r="N7" s="4"/>
      <c r="O7" s="4"/>
      <c r="P7" s="4"/>
      <c r="Q7" s="4"/>
      <c r="R7" s="4"/>
      <c r="S7" s="4"/>
    </row>
    <row r="8" spans="1:19" x14ac:dyDescent="0.25">
      <c r="A8" s="4"/>
      <c r="B8" s="4"/>
      <c r="C8" s="4"/>
      <c r="D8" s="4"/>
      <c r="E8" s="4"/>
      <c r="F8" s="4"/>
      <c r="G8" s="4"/>
      <c r="H8" s="4"/>
      <c r="I8" s="4"/>
      <c r="J8" s="4"/>
      <c r="K8" s="4"/>
      <c r="L8" s="4"/>
      <c r="M8" s="4"/>
      <c r="N8" s="4"/>
      <c r="O8" s="4"/>
      <c r="P8" s="4"/>
      <c r="Q8" s="4"/>
      <c r="R8" s="4"/>
      <c r="S8" s="4"/>
    </row>
    <row r="9" spans="1:19" x14ac:dyDescent="0.25">
      <c r="A9" s="4"/>
      <c r="B9" s="4"/>
      <c r="C9" s="4"/>
      <c r="D9" s="4"/>
      <c r="E9" s="4"/>
      <c r="F9" s="4"/>
      <c r="G9" s="4"/>
      <c r="H9" s="4"/>
      <c r="I9" s="4"/>
      <c r="J9" s="4"/>
      <c r="K9" s="4"/>
      <c r="L9" s="4"/>
      <c r="M9" s="4"/>
      <c r="N9" s="4"/>
      <c r="O9" s="4"/>
      <c r="P9" s="4"/>
      <c r="Q9" s="4"/>
      <c r="R9" s="4"/>
      <c r="S9" s="4"/>
    </row>
    <row r="10" spans="1:19" x14ac:dyDescent="0.25">
      <c r="A10" s="4"/>
      <c r="B10" s="4"/>
      <c r="C10" s="4"/>
      <c r="D10" s="4"/>
      <c r="E10" s="4"/>
      <c r="F10" s="4"/>
      <c r="G10" s="4"/>
      <c r="H10" s="4"/>
      <c r="I10" s="4"/>
      <c r="J10" s="4"/>
      <c r="K10" s="4"/>
      <c r="L10" s="4"/>
      <c r="M10" s="4"/>
      <c r="N10" s="4"/>
      <c r="O10" s="4"/>
      <c r="P10" s="4"/>
      <c r="Q10" s="4"/>
      <c r="R10" s="4"/>
      <c r="S10" s="4"/>
    </row>
    <row r="11" spans="1:19" ht="15.75" thickBot="1" x14ac:dyDescent="0.3">
      <c r="A11" s="3"/>
      <c r="B11" s="3"/>
      <c r="C11" s="3"/>
      <c r="D11" s="3"/>
      <c r="E11" s="3"/>
      <c r="F11" s="3"/>
      <c r="G11" s="3"/>
      <c r="H11" s="3"/>
      <c r="I11" s="3"/>
      <c r="J11" s="3"/>
      <c r="K11" s="3"/>
      <c r="L11" s="3"/>
      <c r="M11" s="3"/>
      <c r="N11" s="3"/>
      <c r="O11" s="3"/>
      <c r="P11" s="3"/>
      <c r="Q11" s="3"/>
      <c r="R11" s="3"/>
      <c r="S11" s="3"/>
    </row>
    <row r="12" spans="1:19" ht="15.75" thickBot="1" x14ac:dyDescent="0.3">
      <c r="A12" s="8" t="s">
        <v>34</v>
      </c>
      <c r="B12" s="9" t="s">
        <v>32</v>
      </c>
      <c r="C12" s="9"/>
      <c r="D12" s="9"/>
      <c r="E12" s="57"/>
      <c r="F12" s="3"/>
      <c r="G12" s="3"/>
      <c r="H12" s="3"/>
      <c r="I12" s="3"/>
      <c r="J12" s="3"/>
      <c r="K12" s="3"/>
      <c r="L12" s="3"/>
      <c r="M12" s="3"/>
      <c r="N12" s="3"/>
      <c r="O12" s="3"/>
      <c r="P12" s="3"/>
      <c r="Q12" s="3"/>
      <c r="R12" s="3"/>
      <c r="S12" s="3"/>
    </row>
    <row r="13" spans="1:19" ht="15.75" thickBot="1" x14ac:dyDescent="0.3">
      <c r="A13" s="58" t="s">
        <v>33</v>
      </c>
      <c r="B13" s="52">
        <v>43862</v>
      </c>
      <c r="C13" s="53">
        <v>43891</v>
      </c>
      <c r="D13" s="54">
        <v>43922</v>
      </c>
      <c r="E13" s="55" t="s">
        <v>27</v>
      </c>
      <c r="F13" s="3"/>
      <c r="G13" s="3"/>
      <c r="H13" s="3"/>
      <c r="I13" s="3"/>
      <c r="J13" s="3"/>
      <c r="K13" s="3"/>
      <c r="L13" s="3"/>
      <c r="M13" s="3"/>
      <c r="N13" s="3"/>
      <c r="O13" s="3"/>
      <c r="P13" s="3"/>
      <c r="Q13" s="3"/>
      <c r="R13" s="3"/>
      <c r="S13" s="3"/>
    </row>
    <row r="14" spans="1:19" x14ac:dyDescent="0.25">
      <c r="A14" s="11" t="s">
        <v>248</v>
      </c>
      <c r="B14" s="50">
        <v>3</v>
      </c>
      <c r="C14" s="51">
        <v>4</v>
      </c>
      <c r="D14" s="51">
        <v>2</v>
      </c>
      <c r="E14" s="56">
        <v>9</v>
      </c>
      <c r="F14" s="3"/>
      <c r="G14" s="3"/>
      <c r="H14" s="3"/>
      <c r="I14" s="3"/>
      <c r="J14" s="3"/>
      <c r="K14" s="3"/>
      <c r="L14" s="3"/>
      <c r="M14" s="3"/>
      <c r="N14" s="3"/>
      <c r="O14" s="3"/>
      <c r="P14" s="3"/>
      <c r="Q14" s="3"/>
      <c r="R14" s="3"/>
      <c r="S14" s="3"/>
    </row>
    <row r="15" spans="1:19" x14ac:dyDescent="0.25">
      <c r="A15" s="11" t="s">
        <v>418</v>
      </c>
      <c r="B15" s="32">
        <v>12</v>
      </c>
      <c r="C15" s="36">
        <v>41</v>
      </c>
      <c r="D15" s="36">
        <v>6</v>
      </c>
      <c r="E15" s="41">
        <v>59</v>
      </c>
      <c r="F15" s="3"/>
      <c r="G15" s="3"/>
      <c r="H15" s="3"/>
      <c r="I15" s="3"/>
      <c r="J15" s="3"/>
      <c r="K15" s="3"/>
      <c r="L15" s="3"/>
      <c r="M15" s="3"/>
      <c r="N15" s="3"/>
      <c r="O15" s="3"/>
      <c r="P15" s="3"/>
      <c r="Q15" s="3"/>
      <c r="R15" s="3"/>
      <c r="S15" s="3"/>
    </row>
    <row r="16" spans="1:19" x14ac:dyDescent="0.25">
      <c r="A16" s="11" t="s">
        <v>66</v>
      </c>
      <c r="B16" s="32">
        <v>15</v>
      </c>
      <c r="C16" s="36">
        <v>7</v>
      </c>
      <c r="D16" s="36">
        <v>2</v>
      </c>
      <c r="E16" s="41">
        <v>24</v>
      </c>
      <c r="F16" s="3"/>
      <c r="G16" s="3"/>
      <c r="H16" s="3"/>
      <c r="I16" s="3"/>
      <c r="J16" s="3"/>
      <c r="K16" s="3"/>
      <c r="L16" s="3"/>
      <c r="M16" s="3"/>
      <c r="N16" s="3"/>
      <c r="O16" s="3"/>
      <c r="P16" s="3"/>
      <c r="Q16" s="3"/>
      <c r="R16" s="3"/>
      <c r="S16" s="3"/>
    </row>
    <row r="17" spans="1:19" x14ac:dyDescent="0.25">
      <c r="A17" s="11" t="s">
        <v>272</v>
      </c>
      <c r="B17" s="32">
        <v>17</v>
      </c>
      <c r="C17" s="36">
        <v>28</v>
      </c>
      <c r="D17" s="36">
        <v>12</v>
      </c>
      <c r="E17" s="41">
        <v>57</v>
      </c>
      <c r="F17" s="3"/>
      <c r="G17" s="3"/>
      <c r="H17" s="3"/>
      <c r="I17" s="3"/>
      <c r="J17" s="3"/>
      <c r="K17" s="3"/>
      <c r="L17" s="3"/>
      <c r="M17" s="3"/>
      <c r="N17" s="3"/>
      <c r="O17" s="3"/>
      <c r="P17" s="3"/>
      <c r="Q17" s="3"/>
      <c r="R17" s="3"/>
      <c r="S17" s="3"/>
    </row>
    <row r="18" spans="1:19" x14ac:dyDescent="0.25">
      <c r="A18" s="11" t="s">
        <v>204</v>
      </c>
      <c r="B18" s="32">
        <v>5</v>
      </c>
      <c r="C18" s="36">
        <v>3</v>
      </c>
      <c r="D18" s="36"/>
      <c r="E18" s="41">
        <v>8</v>
      </c>
      <c r="F18" s="3"/>
      <c r="G18" s="3"/>
      <c r="H18" s="3"/>
      <c r="I18" s="3"/>
      <c r="J18" s="3"/>
      <c r="K18" s="3"/>
      <c r="L18" s="3"/>
      <c r="M18" s="3"/>
      <c r="N18" s="3"/>
      <c r="O18" s="3"/>
      <c r="P18" s="3"/>
      <c r="Q18" s="3"/>
      <c r="R18" s="3"/>
      <c r="S18" s="3"/>
    </row>
    <row r="19" spans="1:19" x14ac:dyDescent="0.25">
      <c r="A19" s="11" t="s">
        <v>211</v>
      </c>
      <c r="B19" s="32">
        <v>15</v>
      </c>
      <c r="C19" s="36">
        <v>3</v>
      </c>
      <c r="D19" s="36">
        <v>4</v>
      </c>
      <c r="E19" s="41">
        <v>22</v>
      </c>
      <c r="F19" s="3"/>
      <c r="G19" s="3"/>
      <c r="H19" s="3"/>
      <c r="I19" s="3"/>
      <c r="J19" s="3"/>
      <c r="K19" s="3"/>
      <c r="L19" s="3"/>
      <c r="M19" s="3"/>
      <c r="N19" s="3"/>
      <c r="O19" s="3"/>
      <c r="P19" s="3"/>
      <c r="Q19" s="3"/>
      <c r="R19" s="3"/>
      <c r="S19" s="3"/>
    </row>
    <row r="20" spans="1:19" x14ac:dyDescent="0.25">
      <c r="A20" s="11" t="s">
        <v>315</v>
      </c>
      <c r="B20" s="32"/>
      <c r="C20" s="36">
        <v>28</v>
      </c>
      <c r="D20" s="36"/>
      <c r="E20" s="41">
        <v>28</v>
      </c>
      <c r="F20" s="3"/>
      <c r="G20" s="3"/>
      <c r="H20" s="3"/>
      <c r="I20" s="3"/>
      <c r="J20" s="3"/>
      <c r="K20" s="3"/>
      <c r="L20" s="3"/>
      <c r="M20" s="3"/>
      <c r="N20" s="3"/>
      <c r="O20" s="3"/>
      <c r="P20" s="3"/>
      <c r="Q20" s="3"/>
      <c r="R20" s="3"/>
      <c r="S20" s="3"/>
    </row>
    <row r="21" spans="1:19" x14ac:dyDescent="0.25">
      <c r="A21" s="11" t="s">
        <v>344</v>
      </c>
      <c r="B21" s="32">
        <v>2</v>
      </c>
      <c r="C21" s="36"/>
      <c r="D21" s="36"/>
      <c r="E21" s="41">
        <v>2</v>
      </c>
      <c r="F21" s="3"/>
      <c r="G21" s="3"/>
      <c r="H21" s="3"/>
      <c r="I21" s="3"/>
      <c r="J21" s="3"/>
      <c r="K21" s="3"/>
      <c r="L21" s="3"/>
      <c r="M21" s="3"/>
      <c r="N21" s="3"/>
      <c r="O21" s="3"/>
      <c r="P21" s="3"/>
      <c r="Q21" s="3"/>
      <c r="R21" s="3"/>
      <c r="S21" s="3"/>
    </row>
    <row r="22" spans="1:19" x14ac:dyDescent="0.25">
      <c r="A22" s="11" t="s">
        <v>137</v>
      </c>
      <c r="B22" s="32">
        <v>8</v>
      </c>
      <c r="C22" s="36">
        <v>15</v>
      </c>
      <c r="D22" s="36">
        <v>6</v>
      </c>
      <c r="E22" s="41">
        <v>29</v>
      </c>
      <c r="F22" s="3"/>
      <c r="G22" s="3"/>
      <c r="H22" s="3"/>
      <c r="I22" s="3"/>
      <c r="J22" s="3"/>
      <c r="K22" s="3"/>
      <c r="L22" s="3"/>
      <c r="M22" s="3"/>
      <c r="N22" s="3"/>
      <c r="O22" s="3"/>
      <c r="P22" s="3"/>
      <c r="Q22" s="3"/>
      <c r="R22" s="3"/>
      <c r="S22" s="3"/>
    </row>
    <row r="23" spans="1:19" x14ac:dyDescent="0.25">
      <c r="A23" s="11" t="s">
        <v>89</v>
      </c>
      <c r="B23" s="32">
        <v>12</v>
      </c>
      <c r="C23" s="36">
        <v>25</v>
      </c>
      <c r="D23" s="36">
        <v>17</v>
      </c>
      <c r="E23" s="41">
        <v>54</v>
      </c>
      <c r="F23" s="3"/>
      <c r="G23" s="3"/>
      <c r="H23" s="3"/>
      <c r="I23" s="3"/>
      <c r="J23" s="3"/>
      <c r="K23" s="3"/>
      <c r="L23" s="3"/>
      <c r="M23" s="3"/>
      <c r="N23" s="3"/>
      <c r="O23" s="3"/>
      <c r="P23" s="3"/>
      <c r="Q23" s="3"/>
      <c r="R23" s="3"/>
      <c r="S23" s="3"/>
    </row>
    <row r="24" spans="1:19" x14ac:dyDescent="0.25">
      <c r="A24" s="11" t="s">
        <v>212</v>
      </c>
      <c r="B24" s="32">
        <v>14</v>
      </c>
      <c r="C24" s="36">
        <v>14</v>
      </c>
      <c r="D24" s="36">
        <v>8</v>
      </c>
      <c r="E24" s="41">
        <v>36</v>
      </c>
      <c r="F24" s="3"/>
      <c r="G24" s="3"/>
      <c r="H24" s="3"/>
      <c r="I24" s="3"/>
      <c r="J24" s="3"/>
      <c r="K24" s="3"/>
      <c r="L24" s="3"/>
      <c r="M24" s="3"/>
      <c r="N24" s="3"/>
      <c r="O24" s="3"/>
      <c r="P24" s="3"/>
      <c r="Q24" s="3"/>
      <c r="R24" s="3"/>
      <c r="S24" s="3"/>
    </row>
    <row r="25" spans="1:19" x14ac:dyDescent="0.25">
      <c r="A25" s="11" t="s">
        <v>191</v>
      </c>
      <c r="B25" s="32">
        <v>6</v>
      </c>
      <c r="C25" s="36">
        <v>4</v>
      </c>
      <c r="D25" s="36">
        <v>5</v>
      </c>
      <c r="E25" s="41">
        <v>15</v>
      </c>
      <c r="F25" s="3"/>
      <c r="G25" s="3"/>
      <c r="H25" s="3"/>
      <c r="I25" s="3"/>
      <c r="J25" s="3"/>
      <c r="K25" s="3"/>
      <c r="L25" s="3"/>
      <c r="M25" s="3"/>
      <c r="N25" s="3"/>
      <c r="O25" s="3"/>
      <c r="P25" s="3"/>
      <c r="Q25" s="3"/>
      <c r="R25" s="3"/>
      <c r="S25" s="3"/>
    </row>
    <row r="26" spans="1:19" x14ac:dyDescent="0.25">
      <c r="A26" s="11" t="s">
        <v>366</v>
      </c>
      <c r="B26" s="32">
        <v>16</v>
      </c>
      <c r="C26" s="36">
        <v>9</v>
      </c>
      <c r="D26" s="36">
        <v>7</v>
      </c>
      <c r="E26" s="41">
        <v>32</v>
      </c>
      <c r="F26" s="3"/>
      <c r="G26" s="3"/>
      <c r="H26" s="3"/>
      <c r="I26" s="3"/>
      <c r="J26" s="3"/>
      <c r="K26" s="3"/>
      <c r="L26" s="3"/>
      <c r="M26" s="3"/>
      <c r="N26" s="3"/>
      <c r="O26" s="3"/>
      <c r="P26" s="3"/>
      <c r="Q26" s="3"/>
      <c r="R26" s="3"/>
      <c r="S26" s="3"/>
    </row>
    <row r="27" spans="1:19" x14ac:dyDescent="0.25">
      <c r="A27" s="11" t="s">
        <v>278</v>
      </c>
      <c r="B27" s="32">
        <v>1</v>
      </c>
      <c r="C27" s="36">
        <v>6</v>
      </c>
      <c r="D27" s="36">
        <v>2</v>
      </c>
      <c r="E27" s="41">
        <v>9</v>
      </c>
      <c r="F27" s="3"/>
      <c r="G27" s="3"/>
      <c r="H27" s="3"/>
      <c r="I27" s="3"/>
      <c r="J27" s="3"/>
      <c r="K27" s="3"/>
      <c r="L27" s="3"/>
      <c r="M27" s="3"/>
      <c r="N27" s="3"/>
      <c r="O27" s="3"/>
      <c r="P27" s="3"/>
      <c r="Q27" s="3"/>
      <c r="R27" s="3"/>
      <c r="S27" s="3"/>
    </row>
    <row r="28" spans="1:19" x14ac:dyDescent="0.25">
      <c r="A28" s="11" t="s">
        <v>325</v>
      </c>
      <c r="B28" s="32">
        <v>4</v>
      </c>
      <c r="C28" s="36">
        <v>17</v>
      </c>
      <c r="D28" s="36">
        <v>6</v>
      </c>
      <c r="E28" s="41">
        <v>27</v>
      </c>
      <c r="F28" s="3"/>
      <c r="G28" s="3"/>
      <c r="H28" s="3"/>
      <c r="I28" s="3"/>
      <c r="J28" s="3"/>
      <c r="K28" s="3"/>
      <c r="L28" s="3"/>
      <c r="M28" s="3"/>
      <c r="N28" s="3"/>
      <c r="O28" s="3"/>
      <c r="P28" s="3"/>
      <c r="Q28" s="3"/>
      <c r="R28" s="3"/>
      <c r="S28" s="3"/>
    </row>
    <row r="29" spans="1:19" x14ac:dyDescent="0.25">
      <c r="A29" s="11" t="s">
        <v>281</v>
      </c>
      <c r="B29" s="32">
        <v>7</v>
      </c>
      <c r="C29" s="36">
        <v>11</v>
      </c>
      <c r="D29" s="36">
        <v>4</v>
      </c>
      <c r="E29" s="41">
        <v>22</v>
      </c>
      <c r="F29" s="3"/>
      <c r="G29" s="3"/>
      <c r="H29" s="3"/>
      <c r="I29" s="3"/>
      <c r="J29" s="3"/>
      <c r="K29" s="3"/>
      <c r="L29" s="3"/>
      <c r="M29" s="3"/>
      <c r="N29" s="3"/>
      <c r="O29" s="3"/>
      <c r="P29" s="3"/>
      <c r="Q29" s="3"/>
      <c r="R29" s="3"/>
      <c r="S29" s="3"/>
    </row>
    <row r="30" spans="1:19" x14ac:dyDescent="0.25">
      <c r="A30" s="11" t="s">
        <v>276</v>
      </c>
      <c r="B30" s="32">
        <v>8</v>
      </c>
      <c r="C30" s="36">
        <v>14</v>
      </c>
      <c r="D30" s="36">
        <v>10</v>
      </c>
      <c r="E30" s="41">
        <v>32</v>
      </c>
      <c r="F30" s="3"/>
      <c r="G30" s="3"/>
      <c r="H30" s="3"/>
      <c r="I30" s="3"/>
      <c r="J30" s="3"/>
      <c r="K30" s="3"/>
      <c r="L30" s="3"/>
      <c r="M30" s="3"/>
      <c r="N30" s="3"/>
      <c r="O30" s="3"/>
      <c r="P30" s="3"/>
      <c r="Q30" s="3"/>
      <c r="R30" s="3"/>
      <c r="S30" s="3"/>
    </row>
    <row r="31" spans="1:19" x14ac:dyDescent="0.25">
      <c r="A31" s="11" t="s">
        <v>213</v>
      </c>
      <c r="B31" s="32">
        <v>12</v>
      </c>
      <c r="C31" s="36">
        <v>15</v>
      </c>
      <c r="D31" s="36">
        <v>24</v>
      </c>
      <c r="E31" s="41">
        <v>51</v>
      </c>
      <c r="F31" s="3"/>
      <c r="G31" s="3"/>
      <c r="H31" s="3"/>
      <c r="I31" s="3"/>
      <c r="J31" s="3"/>
      <c r="K31" s="3"/>
      <c r="L31" s="3"/>
      <c r="M31" s="3"/>
      <c r="N31" s="3"/>
      <c r="O31" s="3"/>
      <c r="P31" s="3"/>
      <c r="Q31" s="3"/>
      <c r="R31" s="3"/>
      <c r="S31" s="3"/>
    </row>
    <row r="32" spans="1:19" x14ac:dyDescent="0.25">
      <c r="A32" s="11" t="s">
        <v>293</v>
      </c>
      <c r="B32" s="32">
        <v>15</v>
      </c>
      <c r="C32" s="36">
        <v>13</v>
      </c>
      <c r="D32" s="36">
        <v>9</v>
      </c>
      <c r="E32" s="41">
        <v>37</v>
      </c>
      <c r="F32" s="3"/>
      <c r="G32" s="3"/>
      <c r="H32" s="3"/>
      <c r="I32" s="3"/>
      <c r="J32" s="3"/>
      <c r="K32" s="3"/>
      <c r="L32" s="3"/>
      <c r="M32" s="3"/>
      <c r="N32" s="3"/>
      <c r="O32" s="3"/>
      <c r="P32" s="3"/>
      <c r="Q32" s="3"/>
      <c r="R32" s="3"/>
      <c r="S32" s="3"/>
    </row>
    <row r="33" spans="1:19" x14ac:dyDescent="0.25">
      <c r="A33" s="11" t="s">
        <v>222</v>
      </c>
      <c r="B33" s="32"/>
      <c r="C33" s="36">
        <v>3</v>
      </c>
      <c r="D33" s="36"/>
      <c r="E33" s="41">
        <v>3</v>
      </c>
      <c r="F33" s="3"/>
      <c r="G33" s="3"/>
      <c r="H33" s="3"/>
      <c r="I33" s="3"/>
      <c r="J33" s="3"/>
      <c r="K33" s="3"/>
      <c r="L33" s="3"/>
      <c r="M33" s="3"/>
      <c r="N33" s="3"/>
      <c r="O33" s="3"/>
      <c r="P33" s="3"/>
      <c r="Q33" s="3"/>
      <c r="R33" s="3"/>
      <c r="S33" s="3"/>
    </row>
    <row r="34" spans="1:19" x14ac:dyDescent="0.25">
      <c r="A34" s="11" t="s">
        <v>305</v>
      </c>
      <c r="B34" s="32"/>
      <c r="C34" s="36">
        <v>10</v>
      </c>
      <c r="D34" s="36">
        <v>7</v>
      </c>
      <c r="E34" s="41">
        <v>17</v>
      </c>
      <c r="F34" s="3"/>
      <c r="G34" s="3"/>
      <c r="H34" s="3"/>
      <c r="I34" s="3"/>
      <c r="J34" s="3"/>
      <c r="K34" s="3"/>
      <c r="L34" s="3"/>
      <c r="M34" s="3"/>
      <c r="N34" s="3"/>
      <c r="O34" s="3"/>
      <c r="P34" s="3"/>
      <c r="Q34" s="3"/>
      <c r="R34" s="3"/>
      <c r="S34" s="3"/>
    </row>
    <row r="35" spans="1:19" x14ac:dyDescent="0.25">
      <c r="A35" s="11" t="s">
        <v>339</v>
      </c>
      <c r="B35" s="32">
        <v>1</v>
      </c>
      <c r="C35" s="36">
        <v>2</v>
      </c>
      <c r="D35" s="36">
        <v>1</v>
      </c>
      <c r="E35" s="41">
        <v>4</v>
      </c>
      <c r="F35" s="3"/>
      <c r="G35" s="3"/>
      <c r="H35" s="3"/>
      <c r="I35" s="3"/>
      <c r="J35" s="3"/>
      <c r="K35" s="3"/>
      <c r="L35" s="3"/>
      <c r="M35" s="3"/>
      <c r="N35" s="3"/>
      <c r="O35" s="3"/>
      <c r="P35" s="3"/>
      <c r="Q35" s="3"/>
      <c r="R35" s="3"/>
      <c r="S35" s="3"/>
    </row>
    <row r="36" spans="1:19" x14ac:dyDescent="0.25">
      <c r="A36" s="11" t="s">
        <v>358</v>
      </c>
      <c r="B36" s="32">
        <v>11</v>
      </c>
      <c r="C36" s="36">
        <v>4</v>
      </c>
      <c r="D36" s="36"/>
      <c r="E36" s="41">
        <v>15</v>
      </c>
      <c r="F36" s="3"/>
      <c r="G36" s="3"/>
      <c r="H36" s="3"/>
      <c r="I36" s="3"/>
      <c r="J36" s="3"/>
      <c r="K36" s="3"/>
      <c r="L36" s="3"/>
      <c r="M36" s="3"/>
      <c r="N36" s="3"/>
      <c r="O36" s="3"/>
      <c r="P36" s="3"/>
      <c r="Q36" s="3"/>
      <c r="R36" s="3"/>
      <c r="S36" s="3"/>
    </row>
    <row r="37" spans="1:19" x14ac:dyDescent="0.25">
      <c r="A37" s="11" t="s">
        <v>95</v>
      </c>
      <c r="B37" s="32"/>
      <c r="C37" s="36">
        <v>2</v>
      </c>
      <c r="D37" s="36"/>
      <c r="E37" s="41">
        <v>2</v>
      </c>
      <c r="F37" s="3"/>
      <c r="G37" s="3"/>
      <c r="H37" s="3"/>
      <c r="I37" s="3"/>
      <c r="J37" s="3"/>
      <c r="K37" s="3"/>
      <c r="L37" s="3"/>
      <c r="M37" s="3"/>
      <c r="N37" s="3"/>
      <c r="O37" s="3"/>
      <c r="P37" s="3"/>
      <c r="Q37" s="3"/>
      <c r="R37" s="3"/>
      <c r="S37" s="3"/>
    </row>
    <row r="38" spans="1:19" ht="15.75" thickBot="1" x14ac:dyDescent="0.3">
      <c r="A38" s="37" t="s">
        <v>172</v>
      </c>
      <c r="B38" s="33">
        <v>80</v>
      </c>
      <c r="C38" s="38">
        <v>11</v>
      </c>
      <c r="D38" s="38">
        <v>9</v>
      </c>
      <c r="E38" s="42">
        <v>100</v>
      </c>
      <c r="F38" s="3"/>
      <c r="G38" s="3"/>
      <c r="H38" s="3"/>
      <c r="I38" s="3"/>
      <c r="J38" s="3"/>
      <c r="K38" s="3"/>
      <c r="L38" s="3"/>
      <c r="M38" s="3"/>
      <c r="N38" s="3"/>
      <c r="O38" s="3"/>
      <c r="P38" s="3"/>
      <c r="Q38" s="3"/>
      <c r="R38" s="3"/>
      <c r="S38" s="3"/>
    </row>
    <row r="39" spans="1:19" x14ac:dyDescent="0.25">
      <c r="A39" s="3"/>
      <c r="B39" s="3"/>
      <c r="C39" s="3"/>
      <c r="D39" s="3"/>
      <c r="E39" s="3"/>
      <c r="F39" s="3"/>
      <c r="G39" s="3"/>
      <c r="H39" s="3"/>
      <c r="I39" s="3"/>
      <c r="J39" s="3"/>
      <c r="K39" s="3"/>
      <c r="L39" s="3"/>
      <c r="M39" s="3"/>
      <c r="N39" s="3"/>
      <c r="O39" s="3"/>
      <c r="P39" s="3"/>
      <c r="Q39" s="3"/>
      <c r="R39" s="3"/>
      <c r="S39" s="3"/>
    </row>
    <row r="40" spans="1:19" x14ac:dyDescent="0.25">
      <c r="A40" s="3"/>
      <c r="B40" s="3"/>
      <c r="C40" s="3"/>
      <c r="D40" s="3"/>
      <c r="E40" s="3"/>
      <c r="F40" s="3"/>
      <c r="G40" s="3"/>
      <c r="H40" s="3"/>
      <c r="I40" s="3"/>
      <c r="J40" s="3"/>
      <c r="K40" s="3"/>
      <c r="L40" s="3"/>
      <c r="M40" s="3"/>
      <c r="N40" s="3"/>
      <c r="O40" s="3"/>
      <c r="P40" s="3"/>
      <c r="Q40" s="3"/>
      <c r="R40" s="3"/>
      <c r="S40" s="3"/>
    </row>
    <row r="41" spans="1:19" x14ac:dyDescent="0.25">
      <c r="A41" s="3"/>
      <c r="B41" s="3"/>
      <c r="C41" s="3"/>
      <c r="D41" s="3"/>
      <c r="E41" s="3"/>
      <c r="F41" s="3"/>
      <c r="G41" s="3"/>
      <c r="H41" s="3"/>
      <c r="I41" s="3"/>
      <c r="J41" s="3"/>
      <c r="K41" s="3"/>
      <c r="L41" s="3"/>
      <c r="M41" s="3"/>
      <c r="N41" s="3"/>
      <c r="O41" s="3"/>
      <c r="P41" s="3"/>
      <c r="Q41" s="3"/>
      <c r="R41" s="3"/>
      <c r="S41" s="3"/>
    </row>
    <row r="42" spans="1:19" x14ac:dyDescent="0.25">
      <c r="A42" s="3"/>
      <c r="B42" s="3"/>
      <c r="C42" s="3"/>
      <c r="D42" s="3"/>
      <c r="E42" s="3"/>
      <c r="F42" s="3"/>
      <c r="G42" s="3"/>
      <c r="H42" s="3"/>
      <c r="I42" s="3"/>
      <c r="J42" s="3"/>
      <c r="K42" s="3"/>
      <c r="L42" s="3"/>
      <c r="M42" s="3"/>
      <c r="N42" s="3"/>
      <c r="O42" s="3"/>
      <c r="P42" s="3"/>
      <c r="Q42" s="3"/>
      <c r="R42" s="3"/>
      <c r="S42" s="3"/>
    </row>
    <row r="43" spans="1:19" x14ac:dyDescent="0.25">
      <c r="A43" s="3"/>
      <c r="B43" s="3"/>
      <c r="C43" s="3"/>
      <c r="D43" s="3"/>
      <c r="E43" s="3"/>
      <c r="F43" s="3"/>
      <c r="G43" s="3"/>
      <c r="H43" s="3"/>
      <c r="I43" s="3"/>
      <c r="J43" s="3"/>
      <c r="K43" s="3"/>
      <c r="L43" s="3"/>
      <c r="M43" s="3"/>
      <c r="N43" s="3"/>
      <c r="O43" s="3"/>
      <c r="P43" s="3"/>
      <c r="Q43" s="3"/>
      <c r="R43" s="3"/>
      <c r="S43" s="3"/>
    </row>
    <row r="44" spans="1:19" x14ac:dyDescent="0.25">
      <c r="A44" s="3"/>
      <c r="B44" s="3"/>
      <c r="C44" s="3"/>
      <c r="D44" s="3"/>
      <c r="E44" s="3"/>
      <c r="F44" s="3"/>
      <c r="G44" s="3"/>
      <c r="H44" s="3"/>
      <c r="I44" s="3"/>
      <c r="J44" s="3"/>
      <c r="K44" s="3"/>
      <c r="L44" s="3"/>
      <c r="M44" s="3"/>
      <c r="N44" s="3"/>
      <c r="O44" s="3"/>
      <c r="P44" s="3"/>
      <c r="Q44" s="3"/>
      <c r="R44" s="3"/>
      <c r="S44" s="3"/>
    </row>
    <row r="45" spans="1:19" hidden="1" x14ac:dyDescent="0.25">
      <c r="F45" s="3"/>
      <c r="G45" s="3"/>
      <c r="H45" s="3"/>
      <c r="I45" s="3"/>
      <c r="J45" s="3"/>
      <c r="K45" s="3"/>
      <c r="L45" s="3"/>
      <c r="M45" s="3"/>
      <c r="N45" s="3"/>
      <c r="O45" s="3"/>
      <c r="P45" s="3"/>
      <c r="Q45" s="3"/>
      <c r="R45" s="3"/>
      <c r="S45" s="3"/>
    </row>
    <row r="46" spans="1:19" hidden="1" x14ac:dyDescent="0.25">
      <c r="F46" s="3"/>
      <c r="G46" s="3"/>
      <c r="H46" s="3"/>
      <c r="I46" s="3"/>
      <c r="J46" s="3"/>
      <c r="K46" s="3"/>
      <c r="L46" s="3"/>
      <c r="M46" s="3"/>
      <c r="N46" s="3"/>
      <c r="O46" s="3"/>
      <c r="P46" s="3"/>
      <c r="Q46" s="3"/>
      <c r="R46" s="3"/>
      <c r="S46" s="3"/>
    </row>
    <row r="47" spans="1:19" hidden="1" x14ac:dyDescent="0.25">
      <c r="F47" s="3"/>
      <c r="G47" s="3"/>
      <c r="H47" s="3"/>
      <c r="I47" s="3"/>
      <c r="J47" s="3"/>
      <c r="K47" s="3"/>
      <c r="L47" s="3"/>
      <c r="M47" s="3"/>
      <c r="N47" s="3"/>
      <c r="O47" s="3"/>
      <c r="P47" s="3"/>
      <c r="Q47" s="3"/>
      <c r="R47" s="3"/>
      <c r="S47" s="3"/>
    </row>
    <row r="48" spans="1:19" hidden="1" x14ac:dyDescent="0.25">
      <c r="F48" s="3"/>
      <c r="G48" s="3"/>
      <c r="H48" s="3"/>
      <c r="I48" s="3"/>
      <c r="J48" s="3"/>
      <c r="K48" s="3"/>
      <c r="L48" s="3"/>
      <c r="M48" s="3"/>
      <c r="N48" s="3"/>
      <c r="O48" s="3"/>
      <c r="P48" s="3"/>
      <c r="Q48" s="3"/>
      <c r="R48" s="3"/>
      <c r="S48" s="3"/>
    </row>
    <row r="49" spans="6:19" hidden="1" x14ac:dyDescent="0.25">
      <c r="F49" s="3"/>
      <c r="G49" s="3"/>
      <c r="H49" s="3"/>
      <c r="I49" s="3"/>
      <c r="J49" s="3"/>
      <c r="K49" s="3"/>
      <c r="L49" s="3"/>
      <c r="M49" s="3"/>
      <c r="N49" s="3"/>
      <c r="O49" s="3"/>
      <c r="P49" s="3"/>
      <c r="Q49" s="3"/>
      <c r="R49" s="3"/>
      <c r="S49" s="3"/>
    </row>
    <row r="50" spans="6:19" hidden="1" x14ac:dyDescent="0.25">
      <c r="F50" s="3"/>
      <c r="G50" s="3"/>
      <c r="H50" s="3"/>
      <c r="I50" s="3"/>
      <c r="J50" s="3"/>
      <c r="K50" s="3"/>
      <c r="L50" s="3"/>
      <c r="M50" s="3"/>
      <c r="N50" s="3"/>
      <c r="O50" s="3"/>
      <c r="P50" s="3"/>
      <c r="Q50" s="3"/>
      <c r="R50" s="3"/>
      <c r="S50" s="3"/>
    </row>
    <row r="51" spans="6:19" hidden="1" x14ac:dyDescent="0.25">
      <c r="F51" s="3"/>
      <c r="G51" s="3"/>
      <c r="H51" s="3"/>
      <c r="I51" s="3"/>
      <c r="J51" s="3"/>
      <c r="K51" s="3"/>
      <c r="L51" s="3"/>
      <c r="M51" s="3"/>
      <c r="N51" s="3"/>
      <c r="O51" s="3"/>
      <c r="P51" s="3"/>
      <c r="Q51" s="3"/>
      <c r="R51" s="3"/>
      <c r="S51" s="3"/>
    </row>
    <row r="52" spans="6:19" hidden="1" x14ac:dyDescent="0.25">
      <c r="F52" s="3"/>
      <c r="G52" s="3"/>
      <c r="H52" s="3"/>
      <c r="I52" s="3"/>
      <c r="J52" s="3"/>
      <c r="K52" s="3"/>
      <c r="L52" s="3"/>
      <c r="M52" s="3"/>
      <c r="N52" s="3"/>
      <c r="O52" s="3"/>
      <c r="P52" s="3"/>
      <c r="Q52" s="3"/>
      <c r="R52" s="3"/>
      <c r="S52" s="3"/>
    </row>
    <row r="53" spans="6:19" hidden="1" x14ac:dyDescent="0.25">
      <c r="F53" s="3"/>
      <c r="G53" s="3"/>
      <c r="H53" s="3"/>
      <c r="I53" s="3"/>
      <c r="J53" s="3"/>
      <c r="K53" s="3"/>
      <c r="L53" s="3"/>
      <c r="M53" s="3"/>
      <c r="N53" s="3"/>
      <c r="O53" s="3"/>
      <c r="P53" s="3"/>
      <c r="Q53" s="3"/>
      <c r="R53" s="3"/>
      <c r="S53" s="3"/>
    </row>
    <row r="54" spans="6:19" hidden="1" x14ac:dyDescent="0.25">
      <c r="F54" s="3"/>
      <c r="G54" s="3"/>
      <c r="H54" s="3"/>
      <c r="I54" s="3"/>
      <c r="J54" s="3"/>
      <c r="K54" s="3"/>
      <c r="L54" s="3"/>
      <c r="M54" s="3"/>
      <c r="N54" s="3"/>
      <c r="O54" s="3"/>
      <c r="P54" s="3"/>
      <c r="Q54" s="3"/>
      <c r="R54" s="3"/>
      <c r="S54" s="3"/>
    </row>
    <row r="55" spans="6:19" hidden="1" x14ac:dyDescent="0.25">
      <c r="F55" s="3"/>
      <c r="G55" s="3"/>
      <c r="H55" s="3"/>
      <c r="I55" s="3"/>
      <c r="J55" s="3"/>
      <c r="K55" s="3"/>
      <c r="L55" s="3"/>
      <c r="M55" s="3"/>
      <c r="N55" s="3"/>
      <c r="O55" s="3"/>
      <c r="P55" s="3"/>
      <c r="Q55" s="3"/>
      <c r="R55" s="3"/>
      <c r="S55" s="3"/>
    </row>
    <row r="56" spans="6:19" hidden="1" x14ac:dyDescent="0.25">
      <c r="F56" s="3"/>
      <c r="G56" s="3"/>
      <c r="H56" s="3"/>
      <c r="I56" s="3"/>
      <c r="J56" s="3"/>
      <c r="K56" s="3"/>
      <c r="L56" s="3"/>
      <c r="M56" s="3"/>
      <c r="N56" s="3"/>
      <c r="O56" s="3"/>
      <c r="P56" s="3"/>
      <c r="Q56" s="3"/>
      <c r="R56" s="3"/>
      <c r="S56" s="3"/>
    </row>
    <row r="57" spans="6:19" hidden="1" x14ac:dyDescent="0.25">
      <c r="F57" s="3"/>
      <c r="G57" s="3"/>
      <c r="H57" s="3"/>
      <c r="I57" s="3"/>
      <c r="J57" s="3"/>
      <c r="K57" s="3"/>
      <c r="L57" s="3"/>
      <c r="M57" s="3"/>
      <c r="N57" s="3"/>
      <c r="O57" s="3"/>
      <c r="P57" s="3"/>
      <c r="Q57" s="3"/>
      <c r="R57" s="3"/>
      <c r="S57" s="3"/>
    </row>
    <row r="58" spans="6:19" hidden="1" x14ac:dyDescent="0.25">
      <c r="F58" s="3"/>
      <c r="G58" s="3"/>
      <c r="H58" s="3"/>
      <c r="I58" s="3"/>
      <c r="J58" s="3"/>
      <c r="K58" s="3"/>
      <c r="L58" s="3"/>
      <c r="M58" s="3"/>
      <c r="N58" s="3"/>
      <c r="O58" s="3"/>
      <c r="P58" s="3"/>
      <c r="Q58" s="3"/>
      <c r="R58" s="3"/>
      <c r="S58" s="3"/>
    </row>
    <row r="59" spans="6:19" hidden="1" x14ac:dyDescent="0.25">
      <c r="F59" s="3"/>
      <c r="G59" s="3"/>
      <c r="H59" s="3"/>
      <c r="I59" s="3"/>
      <c r="J59" s="3"/>
      <c r="K59" s="3"/>
      <c r="L59" s="3"/>
      <c r="M59" s="3"/>
      <c r="N59" s="3"/>
      <c r="O59" s="3"/>
      <c r="P59" s="3"/>
      <c r="Q59" s="3"/>
      <c r="R59" s="3"/>
      <c r="S59" s="3"/>
    </row>
    <row r="60" spans="6:19" hidden="1" x14ac:dyDescent="0.25"/>
    <row r="61" spans="6:19" hidden="1" x14ac:dyDescent="0.25"/>
    <row r="62" spans="6:19" hidden="1" x14ac:dyDescent="0.25"/>
    <row r="63" spans="6:19" hidden="1" x14ac:dyDescent="0.25"/>
    <row r="64" spans="6:1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t="15.75" hidden="1" thickBot="1" x14ac:dyDescent="0.3"/>
  </sheetData>
  <pageMargins left="0.7" right="0.7" top="0.75" bottom="0.75" header="0.3" footer="0.3"/>
  <pageSetup paperSize="0" orientation="portrait" horizontalDpi="0" verticalDpi="0" copies="0"/>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843"/>
  <sheetViews>
    <sheetView workbookViewId="0">
      <selection activeCell="D12" sqref="D12"/>
    </sheetView>
  </sheetViews>
  <sheetFormatPr defaultRowHeight="15" x14ac:dyDescent="0.25"/>
  <cols>
    <col min="1" max="1" width="18.85546875" customWidth="1"/>
    <col min="2" max="2" width="10.85546875" customWidth="1"/>
    <col min="3" max="3" width="17.42578125" bestFit="1" customWidth="1"/>
    <col min="4" max="4" width="26.140625" bestFit="1" customWidth="1"/>
    <col min="5" max="5" width="18.85546875" bestFit="1" customWidth="1"/>
    <col min="6" max="6" width="30.42578125" bestFit="1" customWidth="1"/>
    <col min="7" max="7" width="10.85546875" customWidth="1"/>
    <col min="8" max="8" width="29.7109375" bestFit="1" customWidth="1"/>
    <col min="9" max="9" width="45.5703125" bestFit="1" customWidth="1"/>
  </cols>
  <sheetData>
    <row r="1" spans="1:9" x14ac:dyDescent="0.25">
      <c r="A1" s="2" t="s">
        <v>28</v>
      </c>
      <c r="B1" t="s">
        <v>0</v>
      </c>
      <c r="C1" t="s">
        <v>1</v>
      </c>
      <c r="D1" t="s">
        <v>2</v>
      </c>
      <c r="E1" t="s">
        <v>3</v>
      </c>
      <c r="F1" t="s">
        <v>4</v>
      </c>
      <c r="G1" t="s">
        <v>5</v>
      </c>
      <c r="H1" t="s">
        <v>6</v>
      </c>
      <c r="I1" t="s">
        <v>7</v>
      </c>
    </row>
    <row r="2" spans="1:9" x14ac:dyDescent="0.25">
      <c r="A2" t="str">
        <f>TEXT(Table1[[#This Row],[Rpt_Mth]],"mmmm")</f>
        <v>February</v>
      </c>
      <c r="B2">
        <v>1</v>
      </c>
      <c r="C2" t="s">
        <v>620</v>
      </c>
      <c r="D2" t="s">
        <v>24</v>
      </c>
      <c r="E2" t="s">
        <v>432</v>
      </c>
      <c r="F2" t="s">
        <v>21</v>
      </c>
      <c r="G2" s="1">
        <v>43862</v>
      </c>
      <c r="H2" t="s">
        <v>483</v>
      </c>
      <c r="I2" t="s">
        <v>602</v>
      </c>
    </row>
    <row r="3" spans="1:9" x14ac:dyDescent="0.25">
      <c r="A3" t="str">
        <f>TEXT(Table1[[#This Row],[Rpt_Mth]],"mmmm")</f>
        <v>April</v>
      </c>
      <c r="B3">
        <v>1</v>
      </c>
      <c r="C3" t="s">
        <v>620</v>
      </c>
      <c r="D3" t="s">
        <v>24</v>
      </c>
      <c r="E3" t="s">
        <v>240</v>
      </c>
      <c r="F3" t="s">
        <v>21</v>
      </c>
      <c r="G3" s="1">
        <v>43922</v>
      </c>
      <c r="H3" t="s">
        <v>483</v>
      </c>
      <c r="I3" t="s">
        <v>602</v>
      </c>
    </row>
    <row r="4" spans="1:9" x14ac:dyDescent="0.25">
      <c r="A4" t="str">
        <f>TEXT(Table1[[#This Row],[Rpt_Mth]],"mmmm")</f>
        <v>February</v>
      </c>
      <c r="B4">
        <v>1</v>
      </c>
      <c r="C4" t="s">
        <v>617</v>
      </c>
      <c r="D4" t="s">
        <v>8</v>
      </c>
      <c r="E4" t="s">
        <v>184</v>
      </c>
      <c r="F4" t="s">
        <v>12</v>
      </c>
      <c r="G4" s="1">
        <v>43862</v>
      </c>
      <c r="H4" t="s">
        <v>466</v>
      </c>
      <c r="I4" t="s">
        <v>527</v>
      </c>
    </row>
    <row r="5" spans="1:9" x14ac:dyDescent="0.25">
      <c r="A5" t="str">
        <f>TEXT(Table1[[#This Row],[Rpt_Mth]],"mmmm")</f>
        <v>February</v>
      </c>
      <c r="B5">
        <v>8</v>
      </c>
      <c r="C5" t="s">
        <v>617</v>
      </c>
      <c r="D5" t="s">
        <v>8</v>
      </c>
      <c r="E5" t="s">
        <v>318</v>
      </c>
      <c r="F5" t="s">
        <v>12</v>
      </c>
      <c r="G5" s="1">
        <v>43862</v>
      </c>
      <c r="H5" t="s">
        <v>466</v>
      </c>
      <c r="I5" t="s">
        <v>575</v>
      </c>
    </row>
    <row r="6" spans="1:9" x14ac:dyDescent="0.25">
      <c r="A6" t="str">
        <f>TEXT(Table1[[#This Row],[Rpt_Mth]],"mmmm")</f>
        <v>February</v>
      </c>
      <c r="B6">
        <v>10</v>
      </c>
      <c r="C6" t="s">
        <v>617</v>
      </c>
      <c r="D6" t="s">
        <v>8</v>
      </c>
      <c r="E6" t="s">
        <v>199</v>
      </c>
      <c r="F6" t="s">
        <v>12</v>
      </c>
      <c r="G6" s="1">
        <v>43862</v>
      </c>
      <c r="H6" t="s">
        <v>466</v>
      </c>
      <c r="I6" t="s">
        <v>533</v>
      </c>
    </row>
    <row r="7" spans="1:9" x14ac:dyDescent="0.25">
      <c r="A7" t="str">
        <f>TEXT(Table1[[#This Row],[Rpt_Mth]],"mmmm")</f>
        <v>February</v>
      </c>
      <c r="B7">
        <v>16</v>
      </c>
      <c r="C7" t="s">
        <v>617</v>
      </c>
      <c r="D7" t="s">
        <v>8</v>
      </c>
      <c r="E7" t="s">
        <v>46</v>
      </c>
      <c r="F7" t="s">
        <v>12</v>
      </c>
      <c r="G7" s="1">
        <v>43862</v>
      </c>
      <c r="H7" t="s">
        <v>466</v>
      </c>
      <c r="I7" t="s">
        <v>490</v>
      </c>
    </row>
    <row r="8" spans="1:9" x14ac:dyDescent="0.25">
      <c r="A8" t="str">
        <f>TEXT(Table1[[#This Row],[Rpt_Mth]],"mmmm")</f>
        <v>February</v>
      </c>
      <c r="B8">
        <v>9</v>
      </c>
      <c r="C8" t="s">
        <v>617</v>
      </c>
      <c r="D8" t="s">
        <v>8</v>
      </c>
      <c r="E8" t="s">
        <v>283</v>
      </c>
      <c r="F8" t="s">
        <v>12</v>
      </c>
      <c r="G8" s="1">
        <v>43862</v>
      </c>
      <c r="H8" t="s">
        <v>481</v>
      </c>
      <c r="I8" t="s">
        <v>564</v>
      </c>
    </row>
    <row r="9" spans="1:9" x14ac:dyDescent="0.25">
      <c r="A9" t="str">
        <f>TEXT(Table1[[#This Row],[Rpt_Mth]],"mmmm")</f>
        <v>February</v>
      </c>
      <c r="B9">
        <v>10</v>
      </c>
      <c r="C9" t="s">
        <v>617</v>
      </c>
      <c r="D9" t="s">
        <v>8</v>
      </c>
      <c r="E9" t="s">
        <v>363</v>
      </c>
      <c r="F9" t="s">
        <v>12</v>
      </c>
      <c r="G9" s="1">
        <v>43862</v>
      </c>
      <c r="H9" t="s">
        <v>481</v>
      </c>
      <c r="I9" t="s">
        <v>588</v>
      </c>
    </row>
    <row r="10" spans="1:9" x14ac:dyDescent="0.25">
      <c r="A10" t="str">
        <f>TEXT(Table1[[#This Row],[Rpt_Mth]],"mmmm")</f>
        <v>February</v>
      </c>
      <c r="B10">
        <v>13</v>
      </c>
      <c r="C10" t="s">
        <v>617</v>
      </c>
      <c r="D10" t="s">
        <v>8</v>
      </c>
      <c r="E10" t="s">
        <v>244</v>
      </c>
      <c r="F10" t="s">
        <v>12</v>
      </c>
      <c r="G10" s="1">
        <v>43862</v>
      </c>
      <c r="H10" t="s">
        <v>481</v>
      </c>
      <c r="I10" t="s">
        <v>550</v>
      </c>
    </row>
    <row r="11" spans="1:9" x14ac:dyDescent="0.25">
      <c r="A11" t="str">
        <f>TEXT(Table1[[#This Row],[Rpt_Mth]],"mmmm")</f>
        <v>February</v>
      </c>
      <c r="B11">
        <v>57</v>
      </c>
      <c r="C11" t="s">
        <v>617</v>
      </c>
      <c r="D11" t="s">
        <v>8</v>
      </c>
      <c r="E11" t="s">
        <v>45</v>
      </c>
      <c r="F11" t="s">
        <v>12</v>
      </c>
      <c r="G11" s="1">
        <v>43862</v>
      </c>
      <c r="H11" t="s">
        <v>481</v>
      </c>
      <c r="I11" t="s">
        <v>489</v>
      </c>
    </row>
    <row r="12" spans="1:9" x14ac:dyDescent="0.25">
      <c r="A12" t="str">
        <f>TEXT(Table1[[#This Row],[Rpt_Mth]],"mmmm")</f>
        <v>February</v>
      </c>
      <c r="B12">
        <v>3</v>
      </c>
      <c r="C12" t="s">
        <v>618</v>
      </c>
      <c r="D12" t="s">
        <v>8</v>
      </c>
      <c r="E12" t="s">
        <v>362</v>
      </c>
      <c r="F12" t="s">
        <v>9</v>
      </c>
      <c r="G12" s="1">
        <v>43862</v>
      </c>
      <c r="H12" t="s">
        <v>476</v>
      </c>
      <c r="I12" t="s">
        <v>528</v>
      </c>
    </row>
    <row r="13" spans="1:9" x14ac:dyDescent="0.25">
      <c r="A13" t="str">
        <f>TEXT(Table1[[#This Row],[Rpt_Mth]],"mmmm")</f>
        <v>February</v>
      </c>
      <c r="B13">
        <v>8</v>
      </c>
      <c r="C13" t="s">
        <v>618</v>
      </c>
      <c r="D13" t="s">
        <v>8</v>
      </c>
      <c r="E13" t="s">
        <v>317</v>
      </c>
      <c r="F13" t="s">
        <v>9</v>
      </c>
      <c r="G13" s="1">
        <v>43862</v>
      </c>
      <c r="H13" t="s">
        <v>476</v>
      </c>
      <c r="I13" t="s">
        <v>528</v>
      </c>
    </row>
    <row r="14" spans="1:9" x14ac:dyDescent="0.25">
      <c r="A14" t="str">
        <f>TEXT(Table1[[#This Row],[Rpt_Mth]],"mmmm")</f>
        <v>February</v>
      </c>
      <c r="B14">
        <v>9</v>
      </c>
      <c r="C14" t="s">
        <v>618</v>
      </c>
      <c r="D14" t="s">
        <v>8</v>
      </c>
      <c r="E14" t="s">
        <v>206</v>
      </c>
      <c r="F14" t="s">
        <v>9</v>
      </c>
      <c r="G14" s="1">
        <v>43862</v>
      </c>
      <c r="H14" t="s">
        <v>476</v>
      </c>
      <c r="I14" t="s">
        <v>557</v>
      </c>
    </row>
    <row r="15" spans="1:9" x14ac:dyDescent="0.25">
      <c r="A15" t="str">
        <f>TEXT(Table1[[#This Row],[Rpt_Mth]],"mmmm")</f>
        <v>February</v>
      </c>
      <c r="B15">
        <v>5</v>
      </c>
      <c r="C15" t="s">
        <v>618</v>
      </c>
      <c r="D15" t="s">
        <v>8</v>
      </c>
      <c r="E15" t="s">
        <v>274</v>
      </c>
      <c r="F15" t="s">
        <v>12</v>
      </c>
      <c r="G15" s="1">
        <v>43862</v>
      </c>
      <c r="H15" t="s">
        <v>476</v>
      </c>
      <c r="I15" t="s">
        <v>559</v>
      </c>
    </row>
    <row r="16" spans="1:9" x14ac:dyDescent="0.25">
      <c r="A16" t="str">
        <f>TEXT(Table1[[#This Row],[Rpt_Mth]],"mmmm")</f>
        <v>February</v>
      </c>
      <c r="B16">
        <v>8</v>
      </c>
      <c r="C16" t="s">
        <v>618</v>
      </c>
      <c r="D16" t="s">
        <v>8</v>
      </c>
      <c r="E16" t="s">
        <v>185</v>
      </c>
      <c r="F16" t="s">
        <v>12</v>
      </c>
      <c r="G16" s="1">
        <v>43862</v>
      </c>
      <c r="H16" t="s">
        <v>476</v>
      </c>
      <c r="I16" t="s">
        <v>528</v>
      </c>
    </row>
    <row r="17" spans="1:9" x14ac:dyDescent="0.25">
      <c r="A17" t="str">
        <f>TEXT(Table1[[#This Row],[Rpt_Mth]],"mmmm")</f>
        <v>February</v>
      </c>
      <c r="B17">
        <v>20</v>
      </c>
      <c r="C17" t="s">
        <v>618</v>
      </c>
      <c r="D17" t="s">
        <v>8</v>
      </c>
      <c r="E17" t="s">
        <v>265</v>
      </c>
      <c r="F17" t="s">
        <v>12</v>
      </c>
      <c r="G17" s="1">
        <v>43862</v>
      </c>
      <c r="H17" t="s">
        <v>476</v>
      </c>
      <c r="I17" t="s">
        <v>556</v>
      </c>
    </row>
    <row r="18" spans="1:9" x14ac:dyDescent="0.25">
      <c r="A18" t="str">
        <f>TEXT(Table1[[#This Row],[Rpt_Mth]],"mmmm")</f>
        <v>February</v>
      </c>
      <c r="B18">
        <v>25</v>
      </c>
      <c r="C18" t="s">
        <v>618</v>
      </c>
      <c r="D18" t="s">
        <v>8</v>
      </c>
      <c r="E18" t="s">
        <v>179</v>
      </c>
      <c r="F18" t="s">
        <v>12</v>
      </c>
      <c r="G18" s="1">
        <v>43862</v>
      </c>
      <c r="H18" t="s">
        <v>476</v>
      </c>
      <c r="I18" t="s">
        <v>526</v>
      </c>
    </row>
    <row r="19" spans="1:9" x14ac:dyDescent="0.25">
      <c r="A19" t="str">
        <f>TEXT(Table1[[#This Row],[Rpt_Mth]],"mmmm")</f>
        <v>February</v>
      </c>
      <c r="B19">
        <v>28</v>
      </c>
      <c r="C19" t="s">
        <v>618</v>
      </c>
      <c r="D19" t="s">
        <v>8</v>
      </c>
      <c r="E19" t="s">
        <v>395</v>
      </c>
      <c r="F19" t="s">
        <v>12</v>
      </c>
      <c r="G19" s="1">
        <v>43862</v>
      </c>
      <c r="H19" t="s">
        <v>476</v>
      </c>
      <c r="I19" t="s">
        <v>597</v>
      </c>
    </row>
    <row r="20" spans="1:9" x14ac:dyDescent="0.25">
      <c r="A20" t="str">
        <f>TEXT(Table1[[#This Row],[Rpt_Mth]],"mmmm")</f>
        <v>February</v>
      </c>
      <c r="B20">
        <v>34</v>
      </c>
      <c r="C20" t="s">
        <v>618</v>
      </c>
      <c r="D20" t="s">
        <v>8</v>
      </c>
      <c r="E20" t="s">
        <v>147</v>
      </c>
      <c r="F20" t="s">
        <v>12</v>
      </c>
      <c r="G20" s="1">
        <v>43862</v>
      </c>
      <c r="H20" t="s">
        <v>476</v>
      </c>
      <c r="I20" t="s">
        <v>515</v>
      </c>
    </row>
    <row r="21" spans="1:9" x14ac:dyDescent="0.25">
      <c r="A21" t="str">
        <f>TEXT(Table1[[#This Row],[Rpt_Mth]],"mmmm")</f>
        <v>February</v>
      </c>
      <c r="B21">
        <v>152</v>
      </c>
      <c r="C21" t="s">
        <v>618</v>
      </c>
      <c r="D21" t="s">
        <v>8</v>
      </c>
      <c r="E21" t="s">
        <v>271</v>
      </c>
      <c r="F21" t="s">
        <v>12</v>
      </c>
      <c r="G21" s="1">
        <v>43862</v>
      </c>
      <c r="H21" t="s">
        <v>476</v>
      </c>
      <c r="I21" t="s">
        <v>557</v>
      </c>
    </row>
    <row r="22" spans="1:9" x14ac:dyDescent="0.25">
      <c r="A22" t="str">
        <f>TEXT(Table1[[#This Row],[Rpt_Mth]],"mmmm")</f>
        <v>February</v>
      </c>
      <c r="B22">
        <v>3</v>
      </c>
      <c r="C22" t="s">
        <v>619</v>
      </c>
      <c r="D22" t="s">
        <v>8</v>
      </c>
      <c r="E22" t="s">
        <v>248</v>
      </c>
      <c r="F22" t="s">
        <v>12</v>
      </c>
      <c r="G22" s="1">
        <v>43862</v>
      </c>
      <c r="H22" t="s">
        <v>468</v>
      </c>
      <c r="I22" t="s">
        <v>551</v>
      </c>
    </row>
    <row r="23" spans="1:9" x14ac:dyDescent="0.25">
      <c r="A23" t="str">
        <f>TEXT(Table1[[#This Row],[Rpt_Mth]],"mmmm")</f>
        <v>February</v>
      </c>
      <c r="B23">
        <v>12</v>
      </c>
      <c r="C23" t="s">
        <v>619</v>
      </c>
      <c r="D23" t="s">
        <v>8</v>
      </c>
      <c r="E23" t="s">
        <v>418</v>
      </c>
      <c r="F23" t="s">
        <v>12</v>
      </c>
      <c r="G23" s="1">
        <v>43862</v>
      </c>
      <c r="H23" t="s">
        <v>468</v>
      </c>
      <c r="I23" t="s">
        <v>606</v>
      </c>
    </row>
    <row r="24" spans="1:9" x14ac:dyDescent="0.25">
      <c r="A24" t="str">
        <f>TEXT(Table1[[#This Row],[Rpt_Mth]],"mmmm")</f>
        <v>February</v>
      </c>
      <c r="B24">
        <v>15</v>
      </c>
      <c r="C24" t="s">
        <v>619</v>
      </c>
      <c r="D24" t="s">
        <v>8</v>
      </c>
      <c r="E24" t="s">
        <v>66</v>
      </c>
      <c r="F24" t="s">
        <v>12</v>
      </c>
      <c r="G24" s="1">
        <v>43862</v>
      </c>
      <c r="H24" t="s">
        <v>468</v>
      </c>
      <c r="I24" t="s">
        <v>494</v>
      </c>
    </row>
    <row r="25" spans="1:9" x14ac:dyDescent="0.25">
      <c r="A25" t="str">
        <f>TEXT(Table1[[#This Row],[Rpt_Mth]],"mmmm")</f>
        <v>February</v>
      </c>
      <c r="B25">
        <v>17</v>
      </c>
      <c r="C25" t="s">
        <v>619</v>
      </c>
      <c r="D25" t="s">
        <v>8</v>
      </c>
      <c r="E25" t="s">
        <v>272</v>
      </c>
      <c r="F25" t="s">
        <v>12</v>
      </c>
      <c r="G25" s="1">
        <v>43862</v>
      </c>
      <c r="H25" t="s">
        <v>468</v>
      </c>
      <c r="I25" t="s">
        <v>558</v>
      </c>
    </row>
    <row r="26" spans="1:9" x14ac:dyDescent="0.25">
      <c r="A26" t="str">
        <f>TEXT(Table1[[#This Row],[Rpt_Mth]],"mmmm")</f>
        <v>February</v>
      </c>
      <c r="B26">
        <v>7</v>
      </c>
      <c r="C26" t="s">
        <v>620</v>
      </c>
      <c r="D26" t="s">
        <v>8</v>
      </c>
      <c r="E26" t="s">
        <v>408</v>
      </c>
      <c r="F26" t="s">
        <v>9</v>
      </c>
      <c r="G26" s="1">
        <v>43862</v>
      </c>
      <c r="H26" t="s">
        <v>473</v>
      </c>
      <c r="I26" t="s">
        <v>565</v>
      </c>
    </row>
    <row r="27" spans="1:9" x14ac:dyDescent="0.25">
      <c r="A27" t="str">
        <f>TEXT(Table1[[#This Row],[Rpt_Mth]],"mmmm")</f>
        <v>February</v>
      </c>
      <c r="B27">
        <v>1</v>
      </c>
      <c r="C27" t="s">
        <v>620</v>
      </c>
      <c r="D27" t="s">
        <v>8</v>
      </c>
      <c r="E27" t="s">
        <v>87</v>
      </c>
      <c r="F27" t="s">
        <v>9</v>
      </c>
      <c r="G27" s="1">
        <v>43862</v>
      </c>
      <c r="H27" t="s">
        <v>474</v>
      </c>
      <c r="I27" t="s">
        <v>535</v>
      </c>
    </row>
    <row r="28" spans="1:9" x14ac:dyDescent="0.25">
      <c r="A28" t="str">
        <f>TEXT(Table1[[#This Row],[Rpt_Mth]],"mmmm")</f>
        <v>February</v>
      </c>
      <c r="B28">
        <v>2</v>
      </c>
      <c r="C28" t="s">
        <v>620</v>
      </c>
      <c r="D28" t="s">
        <v>8</v>
      </c>
      <c r="E28" t="s">
        <v>110</v>
      </c>
      <c r="F28" t="s">
        <v>9</v>
      </c>
      <c r="G28" s="1">
        <v>43862</v>
      </c>
      <c r="H28" t="s">
        <v>474</v>
      </c>
      <c r="I28" t="s">
        <v>535</v>
      </c>
    </row>
    <row r="29" spans="1:9" x14ac:dyDescent="0.25">
      <c r="A29" t="str">
        <f>TEXT(Table1[[#This Row],[Rpt_Mth]],"mmmm")</f>
        <v>February</v>
      </c>
      <c r="B29">
        <v>1</v>
      </c>
      <c r="C29" t="s">
        <v>620</v>
      </c>
      <c r="D29" t="s">
        <v>8</v>
      </c>
      <c r="E29" t="s">
        <v>180</v>
      </c>
      <c r="F29" t="s">
        <v>9</v>
      </c>
      <c r="G29" s="1">
        <v>43862</v>
      </c>
      <c r="H29" t="s">
        <v>479</v>
      </c>
      <c r="I29" t="s">
        <v>507</v>
      </c>
    </row>
    <row r="30" spans="1:9" x14ac:dyDescent="0.25">
      <c r="A30" t="str">
        <f>TEXT(Table1[[#This Row],[Rpt_Mth]],"mmmm")</f>
        <v>February</v>
      </c>
      <c r="B30">
        <v>1</v>
      </c>
      <c r="C30" t="s">
        <v>620</v>
      </c>
      <c r="D30" t="s">
        <v>8</v>
      </c>
      <c r="E30" t="s">
        <v>207</v>
      </c>
      <c r="F30" t="s">
        <v>9</v>
      </c>
      <c r="G30" s="1">
        <v>43862</v>
      </c>
      <c r="H30" t="s">
        <v>479</v>
      </c>
      <c r="I30" t="s">
        <v>507</v>
      </c>
    </row>
    <row r="31" spans="1:9" x14ac:dyDescent="0.25">
      <c r="A31" t="str">
        <f>TEXT(Table1[[#This Row],[Rpt_Mth]],"mmmm")</f>
        <v>February</v>
      </c>
      <c r="B31">
        <v>1</v>
      </c>
      <c r="C31" t="s">
        <v>620</v>
      </c>
      <c r="D31" t="s">
        <v>8</v>
      </c>
      <c r="E31" t="s">
        <v>100</v>
      </c>
      <c r="F31" t="s">
        <v>9</v>
      </c>
      <c r="G31" s="1">
        <v>43862</v>
      </c>
      <c r="H31" t="s">
        <v>479</v>
      </c>
      <c r="I31" t="s">
        <v>524</v>
      </c>
    </row>
    <row r="32" spans="1:9" x14ac:dyDescent="0.25">
      <c r="A32" t="str">
        <f>TEXT(Table1[[#This Row],[Rpt_Mth]],"mmmm")</f>
        <v>February</v>
      </c>
      <c r="B32">
        <v>2</v>
      </c>
      <c r="C32" t="s">
        <v>620</v>
      </c>
      <c r="D32" t="s">
        <v>8</v>
      </c>
      <c r="E32" t="s">
        <v>342</v>
      </c>
      <c r="F32" t="s">
        <v>9</v>
      </c>
      <c r="G32" s="1">
        <v>43862</v>
      </c>
      <c r="H32" t="s">
        <v>479</v>
      </c>
      <c r="I32" t="s">
        <v>492</v>
      </c>
    </row>
    <row r="33" spans="1:9" x14ac:dyDescent="0.25">
      <c r="A33" t="str">
        <f>TEXT(Table1[[#This Row],[Rpt_Mth]],"mmmm")</f>
        <v>February</v>
      </c>
      <c r="B33">
        <v>2</v>
      </c>
      <c r="C33" t="s">
        <v>620</v>
      </c>
      <c r="D33" t="s">
        <v>8</v>
      </c>
      <c r="E33" t="s">
        <v>280</v>
      </c>
      <c r="F33" t="s">
        <v>9</v>
      </c>
      <c r="G33" s="1">
        <v>43862</v>
      </c>
      <c r="H33" t="s">
        <v>479</v>
      </c>
      <c r="I33" t="s">
        <v>506</v>
      </c>
    </row>
    <row r="34" spans="1:9" x14ac:dyDescent="0.25">
      <c r="A34" t="str">
        <f>TEXT(Table1[[#This Row],[Rpt_Mth]],"mmmm")</f>
        <v>February</v>
      </c>
      <c r="B34">
        <v>3</v>
      </c>
      <c r="C34" t="s">
        <v>620</v>
      </c>
      <c r="D34" t="s">
        <v>8</v>
      </c>
      <c r="E34" t="s">
        <v>176</v>
      </c>
      <c r="F34" t="s">
        <v>9</v>
      </c>
      <c r="G34" s="1">
        <v>43862</v>
      </c>
      <c r="H34" t="s">
        <v>479</v>
      </c>
      <c r="I34" t="s">
        <v>507</v>
      </c>
    </row>
    <row r="35" spans="1:9" x14ac:dyDescent="0.25">
      <c r="A35" t="str">
        <f>TEXT(Table1[[#This Row],[Rpt_Mth]],"mmmm")</f>
        <v>February</v>
      </c>
      <c r="B35">
        <v>6</v>
      </c>
      <c r="C35" t="s">
        <v>620</v>
      </c>
      <c r="D35" t="s">
        <v>8</v>
      </c>
      <c r="E35" t="s">
        <v>53</v>
      </c>
      <c r="F35" t="s">
        <v>9</v>
      </c>
      <c r="G35" s="1">
        <v>43862</v>
      </c>
      <c r="H35" t="s">
        <v>479</v>
      </c>
      <c r="I35" t="s">
        <v>492</v>
      </c>
    </row>
    <row r="36" spans="1:9" x14ac:dyDescent="0.25">
      <c r="A36" t="str">
        <f>TEXT(Table1[[#This Row],[Rpt_Mth]],"mmmm")</f>
        <v>February</v>
      </c>
      <c r="B36">
        <v>30</v>
      </c>
      <c r="C36" t="s">
        <v>620</v>
      </c>
      <c r="D36" t="s">
        <v>8</v>
      </c>
      <c r="E36" t="s">
        <v>273</v>
      </c>
      <c r="F36" t="s">
        <v>9</v>
      </c>
      <c r="G36" s="1">
        <v>43862</v>
      </c>
      <c r="H36" t="s">
        <v>479</v>
      </c>
      <c r="I36" t="s">
        <v>500</v>
      </c>
    </row>
    <row r="37" spans="1:9" x14ac:dyDescent="0.25">
      <c r="A37" t="str">
        <f>TEXT(Table1[[#This Row],[Rpt_Mth]],"mmmm")</f>
        <v>February</v>
      </c>
      <c r="B37">
        <v>1</v>
      </c>
      <c r="C37" t="s">
        <v>620</v>
      </c>
      <c r="D37" t="s">
        <v>8</v>
      </c>
      <c r="E37" t="s">
        <v>405</v>
      </c>
      <c r="F37" t="s">
        <v>21</v>
      </c>
      <c r="G37" s="1">
        <v>43862</v>
      </c>
      <c r="H37" t="s">
        <v>473</v>
      </c>
      <c r="I37" t="s">
        <v>510</v>
      </c>
    </row>
    <row r="38" spans="1:9" x14ac:dyDescent="0.25">
      <c r="A38" t="str">
        <f>TEXT(Table1[[#This Row],[Rpt_Mth]],"mmmm")</f>
        <v>February</v>
      </c>
      <c r="B38">
        <v>2</v>
      </c>
      <c r="C38" t="s">
        <v>620</v>
      </c>
      <c r="D38" t="s">
        <v>8</v>
      </c>
      <c r="E38" t="s">
        <v>420</v>
      </c>
      <c r="F38" t="s">
        <v>12</v>
      </c>
      <c r="G38" s="1">
        <v>43862</v>
      </c>
      <c r="H38" t="s">
        <v>473</v>
      </c>
      <c r="I38" t="s">
        <v>607</v>
      </c>
    </row>
    <row r="39" spans="1:9" x14ac:dyDescent="0.25">
      <c r="A39" t="str">
        <f>TEXT(Table1[[#This Row],[Rpt_Mth]],"mmmm")</f>
        <v>February</v>
      </c>
      <c r="B39">
        <v>14</v>
      </c>
      <c r="C39" t="s">
        <v>620</v>
      </c>
      <c r="D39" t="s">
        <v>8</v>
      </c>
      <c r="E39" t="s">
        <v>135</v>
      </c>
      <c r="F39" t="s">
        <v>12</v>
      </c>
      <c r="G39" s="1">
        <v>43862</v>
      </c>
      <c r="H39" t="s">
        <v>473</v>
      </c>
      <c r="I39" t="s">
        <v>511</v>
      </c>
    </row>
    <row r="40" spans="1:9" x14ac:dyDescent="0.25">
      <c r="A40" t="str">
        <f>TEXT(Table1[[#This Row],[Rpt_Mth]],"mmmm")</f>
        <v>February</v>
      </c>
      <c r="B40">
        <v>23</v>
      </c>
      <c r="C40" t="s">
        <v>620</v>
      </c>
      <c r="D40" t="s">
        <v>8</v>
      </c>
      <c r="E40" t="s">
        <v>291</v>
      </c>
      <c r="F40" t="s">
        <v>12</v>
      </c>
      <c r="G40" s="1">
        <v>43862</v>
      </c>
      <c r="H40" t="s">
        <v>473</v>
      </c>
      <c r="I40" t="s">
        <v>565</v>
      </c>
    </row>
    <row r="41" spans="1:9" x14ac:dyDescent="0.25">
      <c r="A41" t="str">
        <f>TEXT(Table1[[#This Row],[Rpt_Mth]],"mmmm")</f>
        <v>February</v>
      </c>
      <c r="B41">
        <v>10</v>
      </c>
      <c r="C41" t="s">
        <v>620</v>
      </c>
      <c r="D41" t="s">
        <v>8</v>
      </c>
      <c r="E41" t="s">
        <v>52</v>
      </c>
      <c r="F41" t="s">
        <v>12</v>
      </c>
      <c r="G41" s="1">
        <v>43862</v>
      </c>
      <c r="H41" t="s">
        <v>479</v>
      </c>
      <c r="I41" t="s">
        <v>492</v>
      </c>
    </row>
    <row r="42" spans="1:9" x14ac:dyDescent="0.25">
      <c r="A42" t="str">
        <f>TEXT(Table1[[#This Row],[Rpt_Mth]],"mmmm")</f>
        <v>February</v>
      </c>
      <c r="B42">
        <v>15</v>
      </c>
      <c r="C42" t="s">
        <v>620</v>
      </c>
      <c r="D42" t="s">
        <v>8</v>
      </c>
      <c r="E42" t="s">
        <v>94</v>
      </c>
      <c r="F42" t="s">
        <v>12</v>
      </c>
      <c r="G42" s="1">
        <v>43862</v>
      </c>
      <c r="H42" t="s">
        <v>479</v>
      </c>
      <c r="I42" t="s">
        <v>500</v>
      </c>
    </row>
    <row r="43" spans="1:9" x14ac:dyDescent="0.25">
      <c r="A43" t="str">
        <f>TEXT(Table1[[#This Row],[Rpt_Mth]],"mmmm")</f>
        <v>February</v>
      </c>
      <c r="B43">
        <v>19</v>
      </c>
      <c r="C43" t="s">
        <v>620</v>
      </c>
      <c r="D43" t="s">
        <v>8</v>
      </c>
      <c r="E43" t="s">
        <v>177</v>
      </c>
      <c r="F43" t="s">
        <v>12</v>
      </c>
      <c r="G43" s="1">
        <v>43862</v>
      </c>
      <c r="H43" t="s">
        <v>479</v>
      </c>
      <c r="I43" t="s">
        <v>524</v>
      </c>
    </row>
    <row r="44" spans="1:9" x14ac:dyDescent="0.25">
      <c r="A44" t="str">
        <f>TEXT(Table1[[#This Row],[Rpt_Mth]],"mmmm")</f>
        <v>March</v>
      </c>
      <c r="B44">
        <v>5</v>
      </c>
      <c r="C44" t="s">
        <v>617</v>
      </c>
      <c r="D44" t="s">
        <v>8</v>
      </c>
      <c r="E44" t="s">
        <v>199</v>
      </c>
      <c r="F44" t="s">
        <v>12</v>
      </c>
      <c r="G44" s="1">
        <v>43891</v>
      </c>
      <c r="H44" t="s">
        <v>466</v>
      </c>
      <c r="I44" t="s">
        <v>533</v>
      </c>
    </row>
    <row r="45" spans="1:9" x14ac:dyDescent="0.25">
      <c r="A45" t="str">
        <f>TEXT(Table1[[#This Row],[Rpt_Mth]],"mmmm")</f>
        <v>March</v>
      </c>
      <c r="B45">
        <v>6</v>
      </c>
      <c r="C45" t="s">
        <v>617</v>
      </c>
      <c r="D45" t="s">
        <v>8</v>
      </c>
      <c r="E45" t="s">
        <v>318</v>
      </c>
      <c r="F45" t="s">
        <v>12</v>
      </c>
      <c r="G45" s="1">
        <v>43891</v>
      </c>
      <c r="H45" t="s">
        <v>466</v>
      </c>
      <c r="I45" t="s">
        <v>575</v>
      </c>
    </row>
    <row r="46" spans="1:9" x14ac:dyDescent="0.25">
      <c r="A46" t="str">
        <f>TEXT(Table1[[#This Row],[Rpt_Mth]],"mmmm")</f>
        <v>March</v>
      </c>
      <c r="B46">
        <v>12</v>
      </c>
      <c r="C46" t="s">
        <v>617</v>
      </c>
      <c r="D46" t="s">
        <v>8</v>
      </c>
      <c r="E46" t="s">
        <v>184</v>
      </c>
      <c r="F46" t="s">
        <v>12</v>
      </c>
      <c r="G46" s="1">
        <v>43891</v>
      </c>
      <c r="H46" t="s">
        <v>466</v>
      </c>
      <c r="I46" t="s">
        <v>527</v>
      </c>
    </row>
    <row r="47" spans="1:9" x14ac:dyDescent="0.25">
      <c r="A47" t="str">
        <f>TEXT(Table1[[#This Row],[Rpt_Mth]],"mmmm")</f>
        <v>March</v>
      </c>
      <c r="B47">
        <v>13</v>
      </c>
      <c r="C47" t="s">
        <v>617</v>
      </c>
      <c r="D47" t="s">
        <v>8</v>
      </c>
      <c r="E47" t="s">
        <v>46</v>
      </c>
      <c r="F47" t="s">
        <v>12</v>
      </c>
      <c r="G47" s="1">
        <v>43891</v>
      </c>
      <c r="H47" t="s">
        <v>466</v>
      </c>
      <c r="I47" t="s">
        <v>490</v>
      </c>
    </row>
    <row r="48" spans="1:9" x14ac:dyDescent="0.25">
      <c r="A48" t="str">
        <f>TEXT(Table1[[#This Row],[Rpt_Mth]],"mmmm")</f>
        <v>March</v>
      </c>
      <c r="B48">
        <v>7</v>
      </c>
      <c r="C48" t="s">
        <v>617</v>
      </c>
      <c r="D48" t="s">
        <v>8</v>
      </c>
      <c r="E48" t="s">
        <v>283</v>
      </c>
      <c r="F48" t="s">
        <v>12</v>
      </c>
      <c r="G48" s="1">
        <v>43891</v>
      </c>
      <c r="H48" t="s">
        <v>481</v>
      </c>
      <c r="I48" t="s">
        <v>564</v>
      </c>
    </row>
    <row r="49" spans="1:9" x14ac:dyDescent="0.25">
      <c r="A49" t="str">
        <f>TEXT(Table1[[#This Row],[Rpt_Mth]],"mmmm")</f>
        <v>March</v>
      </c>
      <c r="B49">
        <v>9</v>
      </c>
      <c r="C49" t="s">
        <v>617</v>
      </c>
      <c r="D49" t="s">
        <v>8</v>
      </c>
      <c r="E49" t="s">
        <v>363</v>
      </c>
      <c r="F49" t="s">
        <v>12</v>
      </c>
      <c r="G49" s="1">
        <v>43891</v>
      </c>
      <c r="H49" t="s">
        <v>481</v>
      </c>
      <c r="I49" t="s">
        <v>588</v>
      </c>
    </row>
    <row r="50" spans="1:9" x14ac:dyDescent="0.25">
      <c r="A50" t="str">
        <f>TEXT(Table1[[#This Row],[Rpt_Mth]],"mmmm")</f>
        <v>March</v>
      </c>
      <c r="B50">
        <v>25</v>
      </c>
      <c r="C50" t="s">
        <v>617</v>
      </c>
      <c r="D50" t="s">
        <v>8</v>
      </c>
      <c r="E50" t="s">
        <v>244</v>
      </c>
      <c r="F50" t="s">
        <v>12</v>
      </c>
      <c r="G50" s="1">
        <v>43891</v>
      </c>
      <c r="H50" t="s">
        <v>481</v>
      </c>
      <c r="I50" t="s">
        <v>550</v>
      </c>
    </row>
    <row r="51" spans="1:9" x14ac:dyDescent="0.25">
      <c r="A51" t="str">
        <f>TEXT(Table1[[#This Row],[Rpt_Mth]],"mmmm")</f>
        <v>March</v>
      </c>
      <c r="B51">
        <v>28</v>
      </c>
      <c r="C51" t="s">
        <v>617</v>
      </c>
      <c r="D51" t="s">
        <v>8</v>
      </c>
      <c r="E51" t="s">
        <v>45</v>
      </c>
      <c r="F51" t="s">
        <v>12</v>
      </c>
      <c r="G51" s="1">
        <v>43891</v>
      </c>
      <c r="H51" t="s">
        <v>481</v>
      </c>
      <c r="I51" t="s">
        <v>489</v>
      </c>
    </row>
    <row r="52" spans="1:9" x14ac:dyDescent="0.25">
      <c r="A52" t="str">
        <f>TEXT(Table1[[#This Row],[Rpt_Mth]],"mmmm")</f>
        <v>March</v>
      </c>
      <c r="B52">
        <v>2</v>
      </c>
      <c r="C52" t="s">
        <v>618</v>
      </c>
      <c r="D52" t="s">
        <v>8</v>
      </c>
      <c r="E52" t="s">
        <v>206</v>
      </c>
      <c r="F52" t="s">
        <v>9</v>
      </c>
      <c r="G52" s="1">
        <v>43891</v>
      </c>
      <c r="H52" t="s">
        <v>476</v>
      </c>
      <c r="I52" t="s">
        <v>557</v>
      </c>
    </row>
    <row r="53" spans="1:9" x14ac:dyDescent="0.25">
      <c r="A53" t="str">
        <f>TEXT(Table1[[#This Row],[Rpt_Mth]],"mmmm")</f>
        <v>March</v>
      </c>
      <c r="B53">
        <v>5</v>
      </c>
      <c r="C53" t="s">
        <v>618</v>
      </c>
      <c r="D53" t="s">
        <v>8</v>
      </c>
      <c r="E53" t="s">
        <v>362</v>
      </c>
      <c r="F53" t="s">
        <v>9</v>
      </c>
      <c r="G53" s="1">
        <v>43891</v>
      </c>
      <c r="H53" t="s">
        <v>476</v>
      </c>
      <c r="I53" t="s">
        <v>528</v>
      </c>
    </row>
    <row r="54" spans="1:9" x14ac:dyDescent="0.25">
      <c r="A54" t="str">
        <f>TEXT(Table1[[#This Row],[Rpt_Mth]],"mmmm")</f>
        <v>March</v>
      </c>
      <c r="B54">
        <v>10</v>
      </c>
      <c r="C54" t="s">
        <v>618</v>
      </c>
      <c r="D54" t="s">
        <v>8</v>
      </c>
      <c r="E54" t="s">
        <v>317</v>
      </c>
      <c r="F54" t="s">
        <v>9</v>
      </c>
      <c r="G54" s="1">
        <v>43891</v>
      </c>
      <c r="H54" t="s">
        <v>476</v>
      </c>
      <c r="I54" t="s">
        <v>528</v>
      </c>
    </row>
    <row r="55" spans="1:9" x14ac:dyDescent="0.25">
      <c r="A55" t="str">
        <f>TEXT(Table1[[#This Row],[Rpt_Mth]],"mmmm")</f>
        <v>March</v>
      </c>
      <c r="B55">
        <v>2</v>
      </c>
      <c r="C55" t="s">
        <v>618</v>
      </c>
      <c r="D55" t="s">
        <v>8</v>
      </c>
      <c r="E55" t="s">
        <v>274</v>
      </c>
      <c r="F55" t="s">
        <v>12</v>
      </c>
      <c r="G55" s="1">
        <v>43891</v>
      </c>
      <c r="H55" t="s">
        <v>476</v>
      </c>
      <c r="I55" t="s">
        <v>559</v>
      </c>
    </row>
    <row r="56" spans="1:9" x14ac:dyDescent="0.25">
      <c r="A56" t="str">
        <f>TEXT(Table1[[#This Row],[Rpt_Mth]],"mmmm")</f>
        <v>March</v>
      </c>
      <c r="B56">
        <v>8</v>
      </c>
      <c r="C56" t="s">
        <v>618</v>
      </c>
      <c r="D56" t="s">
        <v>8</v>
      </c>
      <c r="E56" t="s">
        <v>395</v>
      </c>
      <c r="F56" t="s">
        <v>12</v>
      </c>
      <c r="G56" s="1">
        <v>43891</v>
      </c>
      <c r="H56" t="s">
        <v>476</v>
      </c>
      <c r="I56" t="s">
        <v>597</v>
      </c>
    </row>
    <row r="57" spans="1:9" x14ac:dyDescent="0.25">
      <c r="A57" t="str">
        <f>TEXT(Table1[[#This Row],[Rpt_Mth]],"mmmm")</f>
        <v>March</v>
      </c>
      <c r="B57">
        <v>10</v>
      </c>
      <c r="C57" t="s">
        <v>618</v>
      </c>
      <c r="D57" t="s">
        <v>8</v>
      </c>
      <c r="E57" t="s">
        <v>265</v>
      </c>
      <c r="F57" t="s">
        <v>12</v>
      </c>
      <c r="G57" s="1">
        <v>43891</v>
      </c>
      <c r="H57" t="s">
        <v>476</v>
      </c>
      <c r="I57" t="s">
        <v>556</v>
      </c>
    </row>
    <row r="58" spans="1:9" x14ac:dyDescent="0.25">
      <c r="A58" t="str">
        <f>TEXT(Table1[[#This Row],[Rpt_Mth]],"mmmm")</f>
        <v>March</v>
      </c>
      <c r="B58">
        <v>11</v>
      </c>
      <c r="C58" t="s">
        <v>618</v>
      </c>
      <c r="D58" t="s">
        <v>8</v>
      </c>
      <c r="E58" t="s">
        <v>185</v>
      </c>
      <c r="F58" t="s">
        <v>12</v>
      </c>
      <c r="G58" s="1">
        <v>43891</v>
      </c>
      <c r="H58" t="s">
        <v>476</v>
      </c>
      <c r="I58" t="s">
        <v>528</v>
      </c>
    </row>
    <row r="59" spans="1:9" x14ac:dyDescent="0.25">
      <c r="A59" t="str">
        <f>TEXT(Table1[[#This Row],[Rpt_Mth]],"mmmm")</f>
        <v>March</v>
      </c>
      <c r="B59">
        <v>17</v>
      </c>
      <c r="C59" t="s">
        <v>618</v>
      </c>
      <c r="D59" t="s">
        <v>8</v>
      </c>
      <c r="E59" t="s">
        <v>147</v>
      </c>
      <c r="F59" t="s">
        <v>12</v>
      </c>
      <c r="G59" s="1">
        <v>43891</v>
      </c>
      <c r="H59" t="s">
        <v>476</v>
      </c>
      <c r="I59" t="s">
        <v>515</v>
      </c>
    </row>
    <row r="60" spans="1:9" x14ac:dyDescent="0.25">
      <c r="A60" t="str">
        <f>TEXT(Table1[[#This Row],[Rpt_Mth]],"mmmm")</f>
        <v>March</v>
      </c>
      <c r="B60">
        <v>22</v>
      </c>
      <c r="C60" t="s">
        <v>618</v>
      </c>
      <c r="D60" t="s">
        <v>8</v>
      </c>
      <c r="E60" t="s">
        <v>179</v>
      </c>
      <c r="F60" t="s">
        <v>12</v>
      </c>
      <c r="G60" s="1">
        <v>43891</v>
      </c>
      <c r="H60" t="s">
        <v>476</v>
      </c>
      <c r="I60" t="s">
        <v>526</v>
      </c>
    </row>
    <row r="61" spans="1:9" x14ac:dyDescent="0.25">
      <c r="A61" t="str">
        <f>TEXT(Table1[[#This Row],[Rpt_Mth]],"mmmm")</f>
        <v>March</v>
      </c>
      <c r="B61">
        <v>69</v>
      </c>
      <c r="C61" t="s">
        <v>618</v>
      </c>
      <c r="D61" t="s">
        <v>8</v>
      </c>
      <c r="E61" t="s">
        <v>271</v>
      </c>
      <c r="F61" t="s">
        <v>12</v>
      </c>
      <c r="G61" s="1">
        <v>43891</v>
      </c>
      <c r="H61" t="s">
        <v>476</v>
      </c>
      <c r="I61" t="s">
        <v>557</v>
      </c>
    </row>
    <row r="62" spans="1:9" x14ac:dyDescent="0.25">
      <c r="A62" t="str">
        <f>TEXT(Table1[[#This Row],[Rpt_Mth]],"mmmm")</f>
        <v>March</v>
      </c>
      <c r="B62">
        <v>4</v>
      </c>
      <c r="C62" t="s">
        <v>619</v>
      </c>
      <c r="D62" t="s">
        <v>8</v>
      </c>
      <c r="E62" t="s">
        <v>248</v>
      </c>
      <c r="F62" t="s">
        <v>12</v>
      </c>
      <c r="G62" s="1">
        <v>43891</v>
      </c>
      <c r="H62" t="s">
        <v>468</v>
      </c>
      <c r="I62" t="s">
        <v>551</v>
      </c>
    </row>
    <row r="63" spans="1:9" x14ac:dyDescent="0.25">
      <c r="A63" t="str">
        <f>TEXT(Table1[[#This Row],[Rpt_Mth]],"mmmm")</f>
        <v>March</v>
      </c>
      <c r="B63">
        <v>7</v>
      </c>
      <c r="C63" t="s">
        <v>619</v>
      </c>
      <c r="D63" t="s">
        <v>8</v>
      </c>
      <c r="E63" t="s">
        <v>66</v>
      </c>
      <c r="F63" t="s">
        <v>12</v>
      </c>
      <c r="G63" s="1">
        <v>43891</v>
      </c>
      <c r="H63" t="s">
        <v>468</v>
      </c>
      <c r="I63" t="s">
        <v>494</v>
      </c>
    </row>
    <row r="64" spans="1:9" x14ac:dyDescent="0.25">
      <c r="A64" t="str">
        <f>TEXT(Table1[[#This Row],[Rpt_Mth]],"mmmm")</f>
        <v>March</v>
      </c>
      <c r="B64">
        <v>28</v>
      </c>
      <c r="C64" t="s">
        <v>619</v>
      </c>
      <c r="D64" t="s">
        <v>8</v>
      </c>
      <c r="E64" t="s">
        <v>272</v>
      </c>
      <c r="F64" t="s">
        <v>12</v>
      </c>
      <c r="G64" s="1">
        <v>43891</v>
      </c>
      <c r="H64" t="s">
        <v>468</v>
      </c>
      <c r="I64" t="s">
        <v>558</v>
      </c>
    </row>
    <row r="65" spans="1:9" x14ac:dyDescent="0.25">
      <c r="A65" t="str">
        <f>TEXT(Table1[[#This Row],[Rpt_Mth]],"mmmm")</f>
        <v>March</v>
      </c>
      <c r="B65">
        <v>41</v>
      </c>
      <c r="C65" t="s">
        <v>619</v>
      </c>
      <c r="D65" t="s">
        <v>8</v>
      </c>
      <c r="E65" t="s">
        <v>418</v>
      </c>
      <c r="F65" t="s">
        <v>12</v>
      </c>
      <c r="G65" s="1">
        <v>43891</v>
      </c>
      <c r="H65" t="s">
        <v>468</v>
      </c>
      <c r="I65" t="s">
        <v>606</v>
      </c>
    </row>
    <row r="66" spans="1:9" x14ac:dyDescent="0.25">
      <c r="A66" t="str">
        <f>TEXT(Table1[[#This Row],[Rpt_Mth]],"mmmm")</f>
        <v>March</v>
      </c>
      <c r="B66">
        <v>1</v>
      </c>
      <c r="C66" t="s">
        <v>620</v>
      </c>
      <c r="D66" t="s">
        <v>8</v>
      </c>
      <c r="E66" t="s">
        <v>110</v>
      </c>
      <c r="F66" t="s">
        <v>9</v>
      </c>
      <c r="G66" s="1">
        <v>43891</v>
      </c>
      <c r="H66" t="s">
        <v>474</v>
      </c>
      <c r="I66" t="s">
        <v>535</v>
      </c>
    </row>
    <row r="67" spans="1:9" x14ac:dyDescent="0.25">
      <c r="A67" t="str">
        <f>TEXT(Table1[[#This Row],[Rpt_Mth]],"mmmm")</f>
        <v>March</v>
      </c>
      <c r="B67">
        <v>1</v>
      </c>
      <c r="C67" t="s">
        <v>620</v>
      </c>
      <c r="D67" t="s">
        <v>8</v>
      </c>
      <c r="E67" t="s">
        <v>342</v>
      </c>
      <c r="F67" t="s">
        <v>9</v>
      </c>
      <c r="G67" s="1">
        <v>43891</v>
      </c>
      <c r="H67" t="s">
        <v>479</v>
      </c>
      <c r="I67" t="s">
        <v>492</v>
      </c>
    </row>
    <row r="68" spans="1:9" x14ac:dyDescent="0.25">
      <c r="A68" t="str">
        <f>TEXT(Table1[[#This Row],[Rpt_Mth]],"mmmm")</f>
        <v>March</v>
      </c>
      <c r="B68">
        <v>1</v>
      </c>
      <c r="C68" t="s">
        <v>620</v>
      </c>
      <c r="D68" t="s">
        <v>8</v>
      </c>
      <c r="E68" t="s">
        <v>280</v>
      </c>
      <c r="F68" t="s">
        <v>9</v>
      </c>
      <c r="G68" s="1">
        <v>43891</v>
      </c>
      <c r="H68" t="s">
        <v>479</v>
      </c>
      <c r="I68" t="s">
        <v>506</v>
      </c>
    </row>
    <row r="69" spans="1:9" x14ac:dyDescent="0.25">
      <c r="A69" t="str">
        <f>TEXT(Table1[[#This Row],[Rpt_Mth]],"mmmm")</f>
        <v>March</v>
      </c>
      <c r="B69">
        <v>1</v>
      </c>
      <c r="C69" t="s">
        <v>620</v>
      </c>
      <c r="D69" t="s">
        <v>8</v>
      </c>
      <c r="E69" t="s">
        <v>100</v>
      </c>
      <c r="F69" t="s">
        <v>9</v>
      </c>
      <c r="G69" s="1">
        <v>43891</v>
      </c>
      <c r="H69" t="s">
        <v>479</v>
      </c>
      <c r="I69" t="s">
        <v>524</v>
      </c>
    </row>
    <row r="70" spans="1:9" x14ac:dyDescent="0.25">
      <c r="A70" t="str">
        <f>TEXT(Table1[[#This Row],[Rpt_Mth]],"mmmm")</f>
        <v>March</v>
      </c>
      <c r="B70">
        <v>2</v>
      </c>
      <c r="C70" t="s">
        <v>620</v>
      </c>
      <c r="D70" t="s">
        <v>8</v>
      </c>
      <c r="E70" t="s">
        <v>156</v>
      </c>
      <c r="F70" t="s">
        <v>9</v>
      </c>
      <c r="G70" s="1">
        <v>43891</v>
      </c>
      <c r="H70" t="s">
        <v>479</v>
      </c>
      <c r="I70" t="s">
        <v>500</v>
      </c>
    </row>
    <row r="71" spans="1:9" x14ac:dyDescent="0.25">
      <c r="A71" t="str">
        <f>TEXT(Table1[[#This Row],[Rpt_Mth]],"mmmm")</f>
        <v>March</v>
      </c>
      <c r="B71">
        <v>2</v>
      </c>
      <c r="C71" t="s">
        <v>620</v>
      </c>
      <c r="D71" t="s">
        <v>8</v>
      </c>
      <c r="E71" t="s">
        <v>273</v>
      </c>
      <c r="F71" t="s">
        <v>9</v>
      </c>
      <c r="G71" s="1">
        <v>43891</v>
      </c>
      <c r="H71" t="s">
        <v>479</v>
      </c>
      <c r="I71" t="s">
        <v>500</v>
      </c>
    </row>
    <row r="72" spans="1:9" x14ac:dyDescent="0.25">
      <c r="A72" t="str">
        <f>TEXT(Table1[[#This Row],[Rpt_Mth]],"mmmm")</f>
        <v>March</v>
      </c>
      <c r="B72">
        <v>2</v>
      </c>
      <c r="C72" t="s">
        <v>620</v>
      </c>
      <c r="D72" t="s">
        <v>8</v>
      </c>
      <c r="E72" t="s">
        <v>207</v>
      </c>
      <c r="F72" t="s">
        <v>9</v>
      </c>
      <c r="G72" s="1">
        <v>43891</v>
      </c>
      <c r="H72" t="s">
        <v>479</v>
      </c>
      <c r="I72" t="s">
        <v>507</v>
      </c>
    </row>
    <row r="73" spans="1:9" x14ac:dyDescent="0.25">
      <c r="A73" t="str">
        <f>TEXT(Table1[[#This Row],[Rpt_Mth]],"mmmm")</f>
        <v>March</v>
      </c>
      <c r="B73">
        <v>4</v>
      </c>
      <c r="C73" t="s">
        <v>620</v>
      </c>
      <c r="D73" t="s">
        <v>8</v>
      </c>
      <c r="E73" t="s">
        <v>135</v>
      </c>
      <c r="F73" t="s">
        <v>12</v>
      </c>
      <c r="G73" s="1">
        <v>43891</v>
      </c>
      <c r="H73" t="s">
        <v>473</v>
      </c>
      <c r="I73" t="s">
        <v>511</v>
      </c>
    </row>
    <row r="74" spans="1:9" x14ac:dyDescent="0.25">
      <c r="A74" t="str">
        <f>TEXT(Table1[[#This Row],[Rpt_Mth]],"mmmm")</f>
        <v>March</v>
      </c>
      <c r="B74">
        <v>20</v>
      </c>
      <c r="C74" t="s">
        <v>620</v>
      </c>
      <c r="D74" t="s">
        <v>8</v>
      </c>
      <c r="E74" t="s">
        <v>291</v>
      </c>
      <c r="F74" t="s">
        <v>12</v>
      </c>
      <c r="G74" s="1">
        <v>43891</v>
      </c>
      <c r="H74" t="s">
        <v>473</v>
      </c>
      <c r="I74" t="s">
        <v>565</v>
      </c>
    </row>
    <row r="75" spans="1:9" x14ac:dyDescent="0.25">
      <c r="A75" t="str">
        <f>TEXT(Table1[[#This Row],[Rpt_Mth]],"mmmm")</f>
        <v>March</v>
      </c>
      <c r="B75">
        <v>1</v>
      </c>
      <c r="C75" t="s">
        <v>620</v>
      </c>
      <c r="D75" t="s">
        <v>8</v>
      </c>
      <c r="E75" t="s">
        <v>203</v>
      </c>
      <c r="F75" t="s">
        <v>12</v>
      </c>
      <c r="G75" s="1">
        <v>43891</v>
      </c>
      <c r="H75" t="s">
        <v>474</v>
      </c>
      <c r="I75" t="s">
        <v>535</v>
      </c>
    </row>
    <row r="76" spans="1:9" x14ac:dyDescent="0.25">
      <c r="A76" t="str">
        <f>TEXT(Table1[[#This Row],[Rpt_Mth]],"mmmm")</f>
        <v>March</v>
      </c>
      <c r="B76">
        <v>3</v>
      </c>
      <c r="C76" t="s">
        <v>620</v>
      </c>
      <c r="D76" t="s">
        <v>8</v>
      </c>
      <c r="E76" t="s">
        <v>62</v>
      </c>
      <c r="F76" t="s">
        <v>12</v>
      </c>
      <c r="G76" s="1">
        <v>43891</v>
      </c>
      <c r="H76" t="s">
        <v>474</v>
      </c>
      <c r="I76" t="s">
        <v>493</v>
      </c>
    </row>
    <row r="77" spans="1:9" x14ac:dyDescent="0.25">
      <c r="A77" t="str">
        <f>TEXT(Table1[[#This Row],[Rpt_Mth]],"mmmm")</f>
        <v>March</v>
      </c>
      <c r="B77">
        <v>4</v>
      </c>
      <c r="C77" t="s">
        <v>620</v>
      </c>
      <c r="D77" t="s">
        <v>8</v>
      </c>
      <c r="E77" t="s">
        <v>52</v>
      </c>
      <c r="F77" t="s">
        <v>12</v>
      </c>
      <c r="G77" s="1">
        <v>43891</v>
      </c>
      <c r="H77" t="s">
        <v>479</v>
      </c>
      <c r="I77" t="s">
        <v>492</v>
      </c>
    </row>
    <row r="78" spans="1:9" x14ac:dyDescent="0.25">
      <c r="A78" t="str">
        <f>TEXT(Table1[[#This Row],[Rpt_Mth]],"mmmm")</f>
        <v>March</v>
      </c>
      <c r="B78">
        <v>15</v>
      </c>
      <c r="C78" t="s">
        <v>620</v>
      </c>
      <c r="D78" t="s">
        <v>8</v>
      </c>
      <c r="E78" t="s">
        <v>94</v>
      </c>
      <c r="F78" t="s">
        <v>12</v>
      </c>
      <c r="G78" s="1">
        <v>43891</v>
      </c>
      <c r="H78" t="s">
        <v>479</v>
      </c>
      <c r="I78" t="s">
        <v>500</v>
      </c>
    </row>
    <row r="79" spans="1:9" x14ac:dyDescent="0.25">
      <c r="A79" t="str">
        <f>TEXT(Table1[[#This Row],[Rpt_Mth]],"mmmm")</f>
        <v>March</v>
      </c>
      <c r="B79">
        <v>19</v>
      </c>
      <c r="C79" t="s">
        <v>620</v>
      </c>
      <c r="D79" t="s">
        <v>8</v>
      </c>
      <c r="E79" t="s">
        <v>177</v>
      </c>
      <c r="F79" t="s">
        <v>12</v>
      </c>
      <c r="G79" s="1">
        <v>43891</v>
      </c>
      <c r="H79" t="s">
        <v>479</v>
      </c>
      <c r="I79" t="s">
        <v>524</v>
      </c>
    </row>
    <row r="80" spans="1:9" x14ac:dyDescent="0.25">
      <c r="A80" t="str">
        <f>TEXT(Table1[[#This Row],[Rpt_Mth]],"mmmm")</f>
        <v>March</v>
      </c>
      <c r="B80">
        <v>20</v>
      </c>
      <c r="C80" t="s">
        <v>620</v>
      </c>
      <c r="D80" t="s">
        <v>8</v>
      </c>
      <c r="E80" t="s">
        <v>117</v>
      </c>
      <c r="F80" t="s">
        <v>12</v>
      </c>
      <c r="G80" s="1">
        <v>43891</v>
      </c>
      <c r="H80" t="s">
        <v>479</v>
      </c>
      <c r="I80" t="s">
        <v>507</v>
      </c>
    </row>
    <row r="81" spans="1:9" x14ac:dyDescent="0.25">
      <c r="A81" t="str">
        <f>TEXT(Table1[[#This Row],[Rpt_Mth]],"mmmm")</f>
        <v>April</v>
      </c>
      <c r="B81">
        <v>4</v>
      </c>
      <c r="C81" t="s">
        <v>617</v>
      </c>
      <c r="D81" t="s">
        <v>8</v>
      </c>
      <c r="E81" t="s">
        <v>199</v>
      </c>
      <c r="F81" t="s">
        <v>12</v>
      </c>
      <c r="G81" s="1">
        <v>43922</v>
      </c>
      <c r="H81" t="s">
        <v>466</v>
      </c>
      <c r="I81" t="s">
        <v>533</v>
      </c>
    </row>
    <row r="82" spans="1:9" x14ac:dyDescent="0.25">
      <c r="A82" t="str">
        <f>TEXT(Table1[[#This Row],[Rpt_Mth]],"mmmm")</f>
        <v>April</v>
      </c>
      <c r="B82">
        <v>9</v>
      </c>
      <c r="C82" t="s">
        <v>617</v>
      </c>
      <c r="D82" t="s">
        <v>8</v>
      </c>
      <c r="E82" t="s">
        <v>318</v>
      </c>
      <c r="F82" t="s">
        <v>12</v>
      </c>
      <c r="G82" s="1">
        <v>43922</v>
      </c>
      <c r="H82" t="s">
        <v>466</v>
      </c>
      <c r="I82" t="s">
        <v>575</v>
      </c>
    </row>
    <row r="83" spans="1:9" x14ac:dyDescent="0.25">
      <c r="A83" t="str">
        <f>TEXT(Table1[[#This Row],[Rpt_Mth]],"mmmm")</f>
        <v>April</v>
      </c>
      <c r="B83">
        <v>10</v>
      </c>
      <c r="C83" t="s">
        <v>617</v>
      </c>
      <c r="D83" t="s">
        <v>8</v>
      </c>
      <c r="E83" t="s">
        <v>46</v>
      </c>
      <c r="F83" t="s">
        <v>12</v>
      </c>
      <c r="G83" s="1">
        <v>43922</v>
      </c>
      <c r="H83" t="s">
        <v>466</v>
      </c>
      <c r="I83" t="s">
        <v>490</v>
      </c>
    </row>
    <row r="84" spans="1:9" x14ac:dyDescent="0.25">
      <c r="A84" t="str">
        <f>TEXT(Table1[[#This Row],[Rpt_Mth]],"mmmm")</f>
        <v>April</v>
      </c>
      <c r="B84">
        <v>90</v>
      </c>
      <c r="C84" t="s">
        <v>617</v>
      </c>
      <c r="D84" t="s">
        <v>8</v>
      </c>
      <c r="E84" t="s">
        <v>184</v>
      </c>
      <c r="F84" t="s">
        <v>12</v>
      </c>
      <c r="G84" s="1">
        <v>43922</v>
      </c>
      <c r="H84" t="s">
        <v>466</v>
      </c>
      <c r="I84" t="s">
        <v>527</v>
      </c>
    </row>
    <row r="85" spans="1:9" x14ac:dyDescent="0.25">
      <c r="A85" t="str">
        <f>TEXT(Table1[[#This Row],[Rpt_Mth]],"mmmm")</f>
        <v>April</v>
      </c>
      <c r="B85">
        <v>10</v>
      </c>
      <c r="C85" t="s">
        <v>617</v>
      </c>
      <c r="D85" t="s">
        <v>8</v>
      </c>
      <c r="E85" t="s">
        <v>244</v>
      </c>
      <c r="F85" t="s">
        <v>12</v>
      </c>
      <c r="G85" s="1">
        <v>43922</v>
      </c>
      <c r="H85" t="s">
        <v>481</v>
      </c>
      <c r="I85" t="s">
        <v>550</v>
      </c>
    </row>
    <row r="86" spans="1:9" x14ac:dyDescent="0.25">
      <c r="A86" t="str">
        <f>TEXT(Table1[[#This Row],[Rpt_Mth]],"mmmm")</f>
        <v>April</v>
      </c>
      <c r="B86">
        <v>10</v>
      </c>
      <c r="C86" t="s">
        <v>617</v>
      </c>
      <c r="D86" t="s">
        <v>8</v>
      </c>
      <c r="E86" t="s">
        <v>283</v>
      </c>
      <c r="F86" t="s">
        <v>12</v>
      </c>
      <c r="G86" s="1">
        <v>43922</v>
      </c>
      <c r="H86" t="s">
        <v>481</v>
      </c>
      <c r="I86" t="s">
        <v>564</v>
      </c>
    </row>
    <row r="87" spans="1:9" x14ac:dyDescent="0.25">
      <c r="A87" t="str">
        <f>TEXT(Table1[[#This Row],[Rpt_Mth]],"mmmm")</f>
        <v>April</v>
      </c>
      <c r="B87">
        <v>36</v>
      </c>
      <c r="C87" t="s">
        <v>617</v>
      </c>
      <c r="D87" t="s">
        <v>8</v>
      </c>
      <c r="E87" t="s">
        <v>45</v>
      </c>
      <c r="F87" t="s">
        <v>12</v>
      </c>
      <c r="G87" s="1">
        <v>43922</v>
      </c>
      <c r="H87" t="s">
        <v>481</v>
      </c>
      <c r="I87" t="s">
        <v>489</v>
      </c>
    </row>
    <row r="88" spans="1:9" x14ac:dyDescent="0.25">
      <c r="A88" t="str">
        <f>TEXT(Table1[[#This Row],[Rpt_Mth]],"mmmm")</f>
        <v>April</v>
      </c>
      <c r="B88">
        <v>3</v>
      </c>
      <c r="C88" t="s">
        <v>618</v>
      </c>
      <c r="D88" t="s">
        <v>8</v>
      </c>
      <c r="E88" t="s">
        <v>226</v>
      </c>
      <c r="F88" t="s">
        <v>9</v>
      </c>
      <c r="G88" s="1">
        <v>43922</v>
      </c>
      <c r="H88" t="s">
        <v>476</v>
      </c>
      <c r="I88" t="s">
        <v>528</v>
      </c>
    </row>
    <row r="89" spans="1:9" x14ac:dyDescent="0.25">
      <c r="A89" t="str">
        <f>TEXT(Table1[[#This Row],[Rpt_Mth]],"mmmm")</f>
        <v>April</v>
      </c>
      <c r="B89">
        <v>3</v>
      </c>
      <c r="C89" t="s">
        <v>618</v>
      </c>
      <c r="D89" t="s">
        <v>8</v>
      </c>
      <c r="E89" t="s">
        <v>317</v>
      </c>
      <c r="F89" t="s">
        <v>9</v>
      </c>
      <c r="G89" s="1">
        <v>43922</v>
      </c>
      <c r="H89" t="s">
        <v>476</v>
      </c>
      <c r="I89" t="s">
        <v>528</v>
      </c>
    </row>
    <row r="90" spans="1:9" x14ac:dyDescent="0.25">
      <c r="A90" t="str">
        <f>TEXT(Table1[[#This Row],[Rpt_Mth]],"mmmm")</f>
        <v>April</v>
      </c>
      <c r="B90">
        <v>9</v>
      </c>
      <c r="C90" t="s">
        <v>618</v>
      </c>
      <c r="D90" t="s">
        <v>8</v>
      </c>
      <c r="E90" t="s">
        <v>362</v>
      </c>
      <c r="F90" t="s">
        <v>9</v>
      </c>
      <c r="G90" s="1">
        <v>43922</v>
      </c>
      <c r="H90" t="s">
        <v>476</v>
      </c>
      <c r="I90" t="s">
        <v>528</v>
      </c>
    </row>
    <row r="91" spans="1:9" x14ac:dyDescent="0.25">
      <c r="A91" t="str">
        <f>TEXT(Table1[[#This Row],[Rpt_Mth]],"mmmm")</f>
        <v>April</v>
      </c>
      <c r="B91">
        <v>3</v>
      </c>
      <c r="C91" t="s">
        <v>618</v>
      </c>
      <c r="D91" t="s">
        <v>8</v>
      </c>
      <c r="E91" t="s">
        <v>185</v>
      </c>
      <c r="F91" t="s">
        <v>12</v>
      </c>
      <c r="G91" s="1">
        <v>43922</v>
      </c>
      <c r="H91" t="s">
        <v>476</v>
      </c>
      <c r="I91" t="s">
        <v>528</v>
      </c>
    </row>
    <row r="92" spans="1:9" x14ac:dyDescent="0.25">
      <c r="A92" t="str">
        <f>TEXT(Table1[[#This Row],[Rpt_Mth]],"mmmm")</f>
        <v>April</v>
      </c>
      <c r="B92">
        <v>4</v>
      </c>
      <c r="C92" t="s">
        <v>618</v>
      </c>
      <c r="D92" t="s">
        <v>8</v>
      </c>
      <c r="E92" t="s">
        <v>274</v>
      </c>
      <c r="F92" t="s">
        <v>12</v>
      </c>
      <c r="G92" s="1">
        <v>43922</v>
      </c>
      <c r="H92" t="s">
        <v>476</v>
      </c>
      <c r="I92" t="s">
        <v>559</v>
      </c>
    </row>
    <row r="93" spans="1:9" x14ac:dyDescent="0.25">
      <c r="A93" t="str">
        <f>TEXT(Table1[[#This Row],[Rpt_Mth]],"mmmm")</f>
        <v>April</v>
      </c>
      <c r="B93">
        <v>8</v>
      </c>
      <c r="C93" t="s">
        <v>618</v>
      </c>
      <c r="D93" t="s">
        <v>8</v>
      </c>
      <c r="E93" t="s">
        <v>265</v>
      </c>
      <c r="F93" t="s">
        <v>12</v>
      </c>
      <c r="G93" s="1">
        <v>43922</v>
      </c>
      <c r="H93" t="s">
        <v>476</v>
      </c>
      <c r="I93" t="s">
        <v>556</v>
      </c>
    </row>
    <row r="94" spans="1:9" x14ac:dyDescent="0.25">
      <c r="A94" t="str">
        <f>TEXT(Table1[[#This Row],[Rpt_Mth]],"mmmm")</f>
        <v>April</v>
      </c>
      <c r="B94">
        <v>8</v>
      </c>
      <c r="C94" t="s">
        <v>618</v>
      </c>
      <c r="D94" t="s">
        <v>8</v>
      </c>
      <c r="E94" t="s">
        <v>395</v>
      </c>
      <c r="F94" t="s">
        <v>12</v>
      </c>
      <c r="G94" s="1">
        <v>43922</v>
      </c>
      <c r="H94" t="s">
        <v>476</v>
      </c>
      <c r="I94" t="s">
        <v>597</v>
      </c>
    </row>
    <row r="95" spans="1:9" x14ac:dyDescent="0.25">
      <c r="A95" t="str">
        <f>TEXT(Table1[[#This Row],[Rpt_Mth]],"mmmm")</f>
        <v>April</v>
      </c>
      <c r="B95">
        <v>9</v>
      </c>
      <c r="C95" t="s">
        <v>618</v>
      </c>
      <c r="D95" t="s">
        <v>8</v>
      </c>
      <c r="E95" t="s">
        <v>147</v>
      </c>
      <c r="F95" t="s">
        <v>12</v>
      </c>
      <c r="G95" s="1">
        <v>43922</v>
      </c>
      <c r="H95" t="s">
        <v>476</v>
      </c>
      <c r="I95" t="s">
        <v>515</v>
      </c>
    </row>
    <row r="96" spans="1:9" x14ac:dyDescent="0.25">
      <c r="A96" t="str">
        <f>TEXT(Table1[[#This Row],[Rpt_Mth]],"mmmm")</f>
        <v>April</v>
      </c>
      <c r="B96">
        <v>9</v>
      </c>
      <c r="C96" t="s">
        <v>618</v>
      </c>
      <c r="D96" t="s">
        <v>8</v>
      </c>
      <c r="E96" t="s">
        <v>179</v>
      </c>
      <c r="F96" t="s">
        <v>12</v>
      </c>
      <c r="G96" s="1">
        <v>43922</v>
      </c>
      <c r="H96" t="s">
        <v>476</v>
      </c>
      <c r="I96" t="s">
        <v>526</v>
      </c>
    </row>
    <row r="97" spans="1:9" x14ac:dyDescent="0.25">
      <c r="A97" t="str">
        <f>TEXT(Table1[[#This Row],[Rpt_Mth]],"mmmm")</f>
        <v>April</v>
      </c>
      <c r="B97">
        <v>57</v>
      </c>
      <c r="C97" t="s">
        <v>618</v>
      </c>
      <c r="D97" t="s">
        <v>8</v>
      </c>
      <c r="E97" t="s">
        <v>271</v>
      </c>
      <c r="F97" t="s">
        <v>12</v>
      </c>
      <c r="G97" s="1">
        <v>43922</v>
      </c>
      <c r="H97" t="s">
        <v>476</v>
      </c>
      <c r="I97" t="s">
        <v>557</v>
      </c>
    </row>
    <row r="98" spans="1:9" x14ac:dyDescent="0.25">
      <c r="A98" t="str">
        <f>TEXT(Table1[[#This Row],[Rpt_Mth]],"mmmm")</f>
        <v>April</v>
      </c>
      <c r="B98">
        <v>2</v>
      </c>
      <c r="C98" t="s">
        <v>619</v>
      </c>
      <c r="D98" t="s">
        <v>8</v>
      </c>
      <c r="E98" t="s">
        <v>66</v>
      </c>
      <c r="F98" t="s">
        <v>12</v>
      </c>
      <c r="G98" s="1">
        <v>43922</v>
      </c>
      <c r="H98" t="s">
        <v>468</v>
      </c>
      <c r="I98" t="s">
        <v>494</v>
      </c>
    </row>
    <row r="99" spans="1:9" x14ac:dyDescent="0.25">
      <c r="A99" t="str">
        <f>TEXT(Table1[[#This Row],[Rpt_Mth]],"mmmm")</f>
        <v>April</v>
      </c>
      <c r="B99">
        <v>2</v>
      </c>
      <c r="C99" t="s">
        <v>619</v>
      </c>
      <c r="D99" t="s">
        <v>8</v>
      </c>
      <c r="E99" t="s">
        <v>248</v>
      </c>
      <c r="F99" t="s">
        <v>12</v>
      </c>
      <c r="G99" s="1">
        <v>43922</v>
      </c>
      <c r="H99" t="s">
        <v>468</v>
      </c>
      <c r="I99" t="s">
        <v>551</v>
      </c>
    </row>
    <row r="100" spans="1:9" x14ac:dyDescent="0.25">
      <c r="A100" t="str">
        <f>TEXT(Table1[[#This Row],[Rpt_Mth]],"mmmm")</f>
        <v>April</v>
      </c>
      <c r="B100">
        <v>6</v>
      </c>
      <c r="C100" t="s">
        <v>619</v>
      </c>
      <c r="D100" t="s">
        <v>8</v>
      </c>
      <c r="E100" t="s">
        <v>418</v>
      </c>
      <c r="F100" t="s">
        <v>12</v>
      </c>
      <c r="G100" s="1">
        <v>43922</v>
      </c>
      <c r="H100" t="s">
        <v>468</v>
      </c>
      <c r="I100" t="s">
        <v>606</v>
      </c>
    </row>
    <row r="101" spans="1:9" x14ac:dyDescent="0.25">
      <c r="A101" t="str">
        <f>TEXT(Table1[[#This Row],[Rpt_Mth]],"mmmm")</f>
        <v>April</v>
      </c>
      <c r="B101">
        <v>12</v>
      </c>
      <c r="C101" t="s">
        <v>619</v>
      </c>
      <c r="D101" t="s">
        <v>8</v>
      </c>
      <c r="E101" t="s">
        <v>272</v>
      </c>
      <c r="F101" t="s">
        <v>12</v>
      </c>
      <c r="G101" s="1">
        <v>43922</v>
      </c>
      <c r="H101" t="s">
        <v>468</v>
      </c>
      <c r="I101" t="s">
        <v>558</v>
      </c>
    </row>
    <row r="102" spans="1:9" x14ac:dyDescent="0.25">
      <c r="A102" t="str">
        <f>TEXT(Table1[[#This Row],[Rpt_Mth]],"mmmm")</f>
        <v>April</v>
      </c>
      <c r="B102">
        <v>1</v>
      </c>
      <c r="C102" t="s">
        <v>620</v>
      </c>
      <c r="D102" t="s">
        <v>8</v>
      </c>
      <c r="E102" t="s">
        <v>200</v>
      </c>
      <c r="F102" t="s">
        <v>9</v>
      </c>
      <c r="G102" s="1">
        <v>43922</v>
      </c>
      <c r="H102" t="s">
        <v>479</v>
      </c>
      <c r="I102" t="s">
        <v>500</v>
      </c>
    </row>
    <row r="103" spans="1:9" x14ac:dyDescent="0.25">
      <c r="A103" t="str">
        <f>TEXT(Table1[[#This Row],[Rpt_Mth]],"mmmm")</f>
        <v>April</v>
      </c>
      <c r="B103">
        <v>13</v>
      </c>
      <c r="C103" t="s">
        <v>620</v>
      </c>
      <c r="D103" t="s">
        <v>8</v>
      </c>
      <c r="E103" t="s">
        <v>291</v>
      </c>
      <c r="F103" t="s">
        <v>12</v>
      </c>
      <c r="G103" s="1">
        <v>43922</v>
      </c>
      <c r="H103" t="s">
        <v>473</v>
      </c>
      <c r="I103" t="s">
        <v>565</v>
      </c>
    </row>
    <row r="104" spans="1:9" x14ac:dyDescent="0.25">
      <c r="A104" t="str">
        <f>TEXT(Table1[[#This Row],[Rpt_Mth]],"mmmm")</f>
        <v>April</v>
      </c>
      <c r="B104">
        <v>24</v>
      </c>
      <c r="C104" t="s">
        <v>620</v>
      </c>
      <c r="D104" t="s">
        <v>8</v>
      </c>
      <c r="E104" t="s">
        <v>135</v>
      </c>
      <c r="F104" t="s">
        <v>12</v>
      </c>
      <c r="G104" s="1">
        <v>43922</v>
      </c>
      <c r="H104" t="s">
        <v>473</v>
      </c>
      <c r="I104" t="s">
        <v>511</v>
      </c>
    </row>
    <row r="105" spans="1:9" x14ac:dyDescent="0.25">
      <c r="A105" t="str">
        <f>TEXT(Table1[[#This Row],[Rpt_Mth]],"mmmm")</f>
        <v>April</v>
      </c>
      <c r="B105">
        <v>7</v>
      </c>
      <c r="C105" t="s">
        <v>620</v>
      </c>
      <c r="D105" t="s">
        <v>8</v>
      </c>
      <c r="E105" t="s">
        <v>62</v>
      </c>
      <c r="F105" t="s">
        <v>12</v>
      </c>
      <c r="G105" s="1">
        <v>43922</v>
      </c>
      <c r="H105" t="s">
        <v>474</v>
      </c>
      <c r="I105" t="s">
        <v>493</v>
      </c>
    </row>
    <row r="106" spans="1:9" x14ac:dyDescent="0.25">
      <c r="A106" t="str">
        <f>TEXT(Table1[[#This Row],[Rpt_Mth]],"mmmm")</f>
        <v>April</v>
      </c>
      <c r="B106">
        <v>10</v>
      </c>
      <c r="C106" t="s">
        <v>620</v>
      </c>
      <c r="D106" t="s">
        <v>8</v>
      </c>
      <c r="E106" t="s">
        <v>203</v>
      </c>
      <c r="F106" t="s">
        <v>12</v>
      </c>
      <c r="G106" s="1">
        <v>43922</v>
      </c>
      <c r="H106" t="s">
        <v>474</v>
      </c>
      <c r="I106" t="s">
        <v>535</v>
      </c>
    </row>
    <row r="107" spans="1:9" x14ac:dyDescent="0.25">
      <c r="A107" t="str">
        <f>TEXT(Table1[[#This Row],[Rpt_Mth]],"mmmm")</f>
        <v>April</v>
      </c>
      <c r="B107">
        <v>13</v>
      </c>
      <c r="C107" t="s">
        <v>620</v>
      </c>
      <c r="D107" t="s">
        <v>8</v>
      </c>
      <c r="E107" t="s">
        <v>52</v>
      </c>
      <c r="F107" t="s">
        <v>12</v>
      </c>
      <c r="G107" s="1">
        <v>43922</v>
      </c>
      <c r="H107" t="s">
        <v>479</v>
      </c>
      <c r="I107" t="s">
        <v>492</v>
      </c>
    </row>
    <row r="108" spans="1:9" x14ac:dyDescent="0.25">
      <c r="A108" t="str">
        <f>TEXT(Table1[[#This Row],[Rpt_Mth]],"mmmm")</f>
        <v>April</v>
      </c>
      <c r="B108">
        <v>15</v>
      </c>
      <c r="C108" t="s">
        <v>620</v>
      </c>
      <c r="D108" t="s">
        <v>8</v>
      </c>
      <c r="E108" t="s">
        <v>117</v>
      </c>
      <c r="F108" t="s">
        <v>12</v>
      </c>
      <c r="G108" s="1">
        <v>43922</v>
      </c>
      <c r="H108" t="s">
        <v>479</v>
      </c>
      <c r="I108" t="s">
        <v>507</v>
      </c>
    </row>
    <row r="109" spans="1:9" x14ac:dyDescent="0.25">
      <c r="A109" t="str">
        <f>TEXT(Table1[[#This Row],[Rpt_Mth]],"mmmm")</f>
        <v>April</v>
      </c>
      <c r="B109">
        <v>18</v>
      </c>
      <c r="C109" t="s">
        <v>620</v>
      </c>
      <c r="D109" t="s">
        <v>8</v>
      </c>
      <c r="E109" t="s">
        <v>177</v>
      </c>
      <c r="F109" t="s">
        <v>12</v>
      </c>
      <c r="G109" s="1">
        <v>43922</v>
      </c>
      <c r="H109" t="s">
        <v>479</v>
      </c>
      <c r="I109" t="s">
        <v>524</v>
      </c>
    </row>
    <row r="110" spans="1:9" x14ac:dyDescent="0.25">
      <c r="A110" t="str">
        <f>TEXT(Table1[[#This Row],[Rpt_Mth]],"mmmm")</f>
        <v>April</v>
      </c>
      <c r="B110">
        <v>24</v>
      </c>
      <c r="C110" t="s">
        <v>620</v>
      </c>
      <c r="D110" t="s">
        <v>8</v>
      </c>
      <c r="E110" t="s">
        <v>94</v>
      </c>
      <c r="F110" t="s">
        <v>12</v>
      </c>
      <c r="G110" s="1">
        <v>43922</v>
      </c>
      <c r="H110" t="s">
        <v>479</v>
      </c>
      <c r="I110" t="s">
        <v>500</v>
      </c>
    </row>
    <row r="111" spans="1:9" x14ac:dyDescent="0.25">
      <c r="A111" t="str">
        <f>TEXT(Table1[[#This Row],[Rpt_Mth]],"mmmm")</f>
        <v>February</v>
      </c>
      <c r="B111">
        <v>2</v>
      </c>
      <c r="C111" t="s">
        <v>617</v>
      </c>
      <c r="D111" t="s">
        <v>22</v>
      </c>
      <c r="E111" t="s">
        <v>297</v>
      </c>
      <c r="F111" t="s">
        <v>12</v>
      </c>
      <c r="G111" s="1">
        <v>43862</v>
      </c>
      <c r="H111" t="s">
        <v>466</v>
      </c>
      <c r="I111" t="s">
        <v>568</v>
      </c>
    </row>
    <row r="112" spans="1:9" x14ac:dyDescent="0.25">
      <c r="A112" t="str">
        <f>TEXT(Table1[[#This Row],[Rpt_Mth]],"mmmm")</f>
        <v>February</v>
      </c>
      <c r="B112">
        <v>2</v>
      </c>
      <c r="C112" t="s">
        <v>617</v>
      </c>
      <c r="D112" t="s">
        <v>22</v>
      </c>
      <c r="E112" t="s">
        <v>311</v>
      </c>
      <c r="F112" t="s">
        <v>12</v>
      </c>
      <c r="G112" s="1">
        <v>43862</v>
      </c>
      <c r="H112" t="s">
        <v>481</v>
      </c>
      <c r="I112" t="s">
        <v>572</v>
      </c>
    </row>
    <row r="113" spans="1:9" x14ac:dyDescent="0.25">
      <c r="A113" t="str">
        <f>TEXT(Table1[[#This Row],[Rpt_Mth]],"mmmm")</f>
        <v>February</v>
      </c>
      <c r="B113">
        <v>1</v>
      </c>
      <c r="C113" t="s">
        <v>618</v>
      </c>
      <c r="D113" t="s">
        <v>22</v>
      </c>
      <c r="E113" t="s">
        <v>437</v>
      </c>
      <c r="F113" t="s">
        <v>11</v>
      </c>
      <c r="G113" s="1">
        <v>43862</v>
      </c>
      <c r="H113" t="s">
        <v>477</v>
      </c>
      <c r="I113" t="s">
        <v>504</v>
      </c>
    </row>
    <row r="114" spans="1:9" x14ac:dyDescent="0.25">
      <c r="A114" t="str">
        <f>TEXT(Table1[[#This Row],[Rpt_Mth]],"mmmm")</f>
        <v>February</v>
      </c>
      <c r="B114">
        <v>6</v>
      </c>
      <c r="C114" t="s">
        <v>618</v>
      </c>
      <c r="D114" t="s">
        <v>22</v>
      </c>
      <c r="E114" t="s">
        <v>50</v>
      </c>
      <c r="F114" t="s">
        <v>12</v>
      </c>
      <c r="G114" s="1">
        <v>43862</v>
      </c>
      <c r="H114" t="s">
        <v>477</v>
      </c>
      <c r="I114" t="s">
        <v>491</v>
      </c>
    </row>
    <row r="115" spans="1:9" x14ac:dyDescent="0.25">
      <c r="A115" t="str">
        <f>TEXT(Table1[[#This Row],[Rpt_Mth]],"mmmm")</f>
        <v>February</v>
      </c>
      <c r="B115">
        <v>5</v>
      </c>
      <c r="C115" t="s">
        <v>619</v>
      </c>
      <c r="D115" t="s">
        <v>22</v>
      </c>
      <c r="E115" t="s">
        <v>204</v>
      </c>
      <c r="F115" t="s">
        <v>12</v>
      </c>
      <c r="G115" s="1">
        <v>43862</v>
      </c>
      <c r="H115" t="s">
        <v>478</v>
      </c>
      <c r="I115" t="s">
        <v>536</v>
      </c>
    </row>
    <row r="116" spans="1:9" x14ac:dyDescent="0.25">
      <c r="A116" t="str">
        <f>TEXT(Table1[[#This Row],[Rpt_Mth]],"mmmm")</f>
        <v>February</v>
      </c>
      <c r="B116">
        <v>15</v>
      </c>
      <c r="C116" t="s">
        <v>619</v>
      </c>
      <c r="D116" t="s">
        <v>22</v>
      </c>
      <c r="E116" t="s">
        <v>211</v>
      </c>
      <c r="F116" t="s">
        <v>12</v>
      </c>
      <c r="G116" s="1">
        <v>43862</v>
      </c>
      <c r="H116" t="s">
        <v>478</v>
      </c>
      <c r="I116" t="s">
        <v>539</v>
      </c>
    </row>
    <row r="117" spans="1:9" x14ac:dyDescent="0.25">
      <c r="A117" t="str">
        <f>TEXT(Table1[[#This Row],[Rpt_Mth]],"mmmm")</f>
        <v>February</v>
      </c>
      <c r="B117">
        <v>1</v>
      </c>
      <c r="C117" t="s">
        <v>620</v>
      </c>
      <c r="D117" t="s">
        <v>22</v>
      </c>
      <c r="E117" t="s">
        <v>230</v>
      </c>
      <c r="F117" t="s">
        <v>11</v>
      </c>
      <c r="G117" s="1">
        <v>43862</v>
      </c>
      <c r="H117" t="s">
        <v>479</v>
      </c>
      <c r="I117" t="s">
        <v>598</v>
      </c>
    </row>
    <row r="118" spans="1:9" x14ac:dyDescent="0.25">
      <c r="A118" t="str">
        <f>TEXT(Table1[[#This Row],[Rpt_Mth]],"mmmm")</f>
        <v>February</v>
      </c>
      <c r="B118">
        <v>2</v>
      </c>
      <c r="C118" t="s">
        <v>620</v>
      </c>
      <c r="D118" t="s">
        <v>22</v>
      </c>
      <c r="E118" t="s">
        <v>152</v>
      </c>
      <c r="F118" t="s">
        <v>11</v>
      </c>
      <c r="G118" s="1">
        <v>43862</v>
      </c>
      <c r="H118" t="s">
        <v>479</v>
      </c>
      <c r="I118" t="s">
        <v>598</v>
      </c>
    </row>
    <row r="119" spans="1:9" x14ac:dyDescent="0.25">
      <c r="A119" t="str">
        <f>TEXT(Table1[[#This Row],[Rpt_Mth]],"mmmm")</f>
        <v>February</v>
      </c>
      <c r="B119">
        <v>3</v>
      </c>
      <c r="C119" t="s">
        <v>620</v>
      </c>
      <c r="D119" t="s">
        <v>22</v>
      </c>
      <c r="E119" t="s">
        <v>112</v>
      </c>
      <c r="F119" t="s">
        <v>11</v>
      </c>
      <c r="G119" s="1">
        <v>43862</v>
      </c>
      <c r="H119" t="s">
        <v>479</v>
      </c>
      <c r="I119" t="s">
        <v>593</v>
      </c>
    </row>
    <row r="120" spans="1:9" x14ac:dyDescent="0.25">
      <c r="A120" t="str">
        <f>TEXT(Table1[[#This Row],[Rpt_Mth]],"mmmm")</f>
        <v>February</v>
      </c>
      <c r="B120">
        <v>22</v>
      </c>
      <c r="C120" t="s">
        <v>620</v>
      </c>
      <c r="D120" t="s">
        <v>22</v>
      </c>
      <c r="E120" t="s">
        <v>217</v>
      </c>
      <c r="F120" t="s">
        <v>11</v>
      </c>
      <c r="G120" s="1">
        <v>43862</v>
      </c>
      <c r="H120" t="s">
        <v>479</v>
      </c>
      <c r="I120" t="s">
        <v>593</v>
      </c>
    </row>
    <row r="121" spans="1:9" x14ac:dyDescent="0.25">
      <c r="A121" t="str">
        <f>TEXT(Table1[[#This Row],[Rpt_Mth]],"mmmm")</f>
        <v>February</v>
      </c>
      <c r="B121">
        <v>4</v>
      </c>
      <c r="C121" t="s">
        <v>620</v>
      </c>
      <c r="D121" t="s">
        <v>22</v>
      </c>
      <c r="E121" t="s">
        <v>380</v>
      </c>
      <c r="F121" t="s">
        <v>12</v>
      </c>
      <c r="G121" s="1">
        <v>43862</v>
      </c>
      <c r="H121" t="s">
        <v>479</v>
      </c>
      <c r="I121" t="s">
        <v>593</v>
      </c>
    </row>
    <row r="122" spans="1:9" x14ac:dyDescent="0.25">
      <c r="A122" t="str">
        <f>TEXT(Table1[[#This Row],[Rpt_Mth]],"mmmm")</f>
        <v>February</v>
      </c>
      <c r="B122">
        <v>7</v>
      </c>
      <c r="C122" t="s">
        <v>620</v>
      </c>
      <c r="D122" t="s">
        <v>22</v>
      </c>
      <c r="E122" t="s">
        <v>399</v>
      </c>
      <c r="F122" t="s">
        <v>12</v>
      </c>
      <c r="G122" s="1">
        <v>43862</v>
      </c>
      <c r="H122" t="s">
        <v>479</v>
      </c>
      <c r="I122" t="s">
        <v>598</v>
      </c>
    </row>
    <row r="123" spans="1:9" x14ac:dyDescent="0.25">
      <c r="A123" t="str">
        <f>TEXT(Table1[[#This Row],[Rpt_Mth]],"mmmm")</f>
        <v>March</v>
      </c>
      <c r="B123">
        <v>3</v>
      </c>
      <c r="C123" t="s">
        <v>617</v>
      </c>
      <c r="D123" t="s">
        <v>22</v>
      </c>
      <c r="E123" t="s">
        <v>144</v>
      </c>
      <c r="F123" t="s">
        <v>11</v>
      </c>
      <c r="G123" s="1">
        <v>43891</v>
      </c>
      <c r="H123" t="s">
        <v>466</v>
      </c>
      <c r="I123" t="s">
        <v>568</v>
      </c>
    </row>
    <row r="124" spans="1:9" x14ac:dyDescent="0.25">
      <c r="A124" t="str">
        <f>TEXT(Table1[[#This Row],[Rpt_Mth]],"mmmm")</f>
        <v>March</v>
      </c>
      <c r="B124">
        <v>1</v>
      </c>
      <c r="C124" t="s">
        <v>617</v>
      </c>
      <c r="D124" t="s">
        <v>22</v>
      </c>
      <c r="E124" t="s">
        <v>355</v>
      </c>
      <c r="F124" t="s">
        <v>11</v>
      </c>
      <c r="G124" s="1">
        <v>43891</v>
      </c>
      <c r="H124" t="s">
        <v>481</v>
      </c>
      <c r="I124" t="s">
        <v>572</v>
      </c>
    </row>
    <row r="125" spans="1:9" x14ac:dyDescent="0.25">
      <c r="A125" t="str">
        <f>TEXT(Table1[[#This Row],[Rpt_Mth]],"mmmm")</f>
        <v>March</v>
      </c>
      <c r="B125">
        <v>4</v>
      </c>
      <c r="C125" t="s">
        <v>617</v>
      </c>
      <c r="D125" t="s">
        <v>22</v>
      </c>
      <c r="E125" t="s">
        <v>234</v>
      </c>
      <c r="F125" t="s">
        <v>11</v>
      </c>
      <c r="G125" s="1">
        <v>43891</v>
      </c>
      <c r="H125" t="s">
        <v>481</v>
      </c>
      <c r="I125" t="s">
        <v>572</v>
      </c>
    </row>
    <row r="126" spans="1:9" x14ac:dyDescent="0.25">
      <c r="A126" t="str">
        <f>TEXT(Table1[[#This Row],[Rpt_Mth]],"mmmm")</f>
        <v>March</v>
      </c>
      <c r="B126">
        <v>20</v>
      </c>
      <c r="C126" t="s">
        <v>617</v>
      </c>
      <c r="D126" t="s">
        <v>22</v>
      </c>
      <c r="E126" t="s">
        <v>129</v>
      </c>
      <c r="F126" t="s">
        <v>11</v>
      </c>
      <c r="G126" s="1">
        <v>43891</v>
      </c>
      <c r="H126" t="s">
        <v>481</v>
      </c>
      <c r="I126" t="s">
        <v>572</v>
      </c>
    </row>
    <row r="127" spans="1:9" x14ac:dyDescent="0.25">
      <c r="A127" t="str">
        <f>TEXT(Table1[[#This Row],[Rpt_Mth]],"mmmm")</f>
        <v>March</v>
      </c>
      <c r="B127">
        <v>33</v>
      </c>
      <c r="C127" t="s">
        <v>617</v>
      </c>
      <c r="D127" t="s">
        <v>22</v>
      </c>
      <c r="E127" t="s">
        <v>297</v>
      </c>
      <c r="F127" t="s">
        <v>12</v>
      </c>
      <c r="G127" s="1">
        <v>43891</v>
      </c>
      <c r="H127" t="s">
        <v>466</v>
      </c>
      <c r="I127" t="s">
        <v>568</v>
      </c>
    </row>
    <row r="128" spans="1:9" x14ac:dyDescent="0.25">
      <c r="A128" t="str">
        <f>TEXT(Table1[[#This Row],[Rpt_Mth]],"mmmm")</f>
        <v>March</v>
      </c>
      <c r="B128">
        <v>21</v>
      </c>
      <c r="C128" t="s">
        <v>618</v>
      </c>
      <c r="D128" t="s">
        <v>22</v>
      </c>
      <c r="E128" t="s">
        <v>437</v>
      </c>
      <c r="F128" t="s">
        <v>11</v>
      </c>
      <c r="G128" s="1">
        <v>43891</v>
      </c>
      <c r="H128" t="s">
        <v>477</v>
      </c>
      <c r="I128" t="s">
        <v>504</v>
      </c>
    </row>
    <row r="129" spans="1:9" x14ac:dyDescent="0.25">
      <c r="A129" t="str">
        <f>TEXT(Table1[[#This Row],[Rpt_Mth]],"mmmm")</f>
        <v>March</v>
      </c>
      <c r="B129">
        <v>2</v>
      </c>
      <c r="C129" t="s">
        <v>618</v>
      </c>
      <c r="D129" t="s">
        <v>22</v>
      </c>
      <c r="E129" t="s">
        <v>50</v>
      </c>
      <c r="F129" t="s">
        <v>12</v>
      </c>
      <c r="G129" s="1">
        <v>43891</v>
      </c>
      <c r="H129" t="s">
        <v>477</v>
      </c>
      <c r="I129" t="s">
        <v>491</v>
      </c>
    </row>
    <row r="130" spans="1:9" x14ac:dyDescent="0.25">
      <c r="A130" t="str">
        <f>TEXT(Table1[[#This Row],[Rpt_Mth]],"mmmm")</f>
        <v>March</v>
      </c>
      <c r="B130">
        <v>28</v>
      </c>
      <c r="C130" t="s">
        <v>619</v>
      </c>
      <c r="D130" t="s">
        <v>22</v>
      </c>
      <c r="E130" t="s">
        <v>315</v>
      </c>
      <c r="F130" t="s">
        <v>23</v>
      </c>
      <c r="G130" s="1">
        <v>43891</v>
      </c>
      <c r="H130" t="s">
        <v>478</v>
      </c>
      <c r="I130" t="s">
        <v>574</v>
      </c>
    </row>
    <row r="131" spans="1:9" x14ac:dyDescent="0.25">
      <c r="A131" t="str">
        <f>TEXT(Table1[[#This Row],[Rpt_Mth]],"mmmm")</f>
        <v>March</v>
      </c>
      <c r="B131">
        <v>3</v>
      </c>
      <c r="C131" t="s">
        <v>619</v>
      </c>
      <c r="D131" t="s">
        <v>22</v>
      </c>
      <c r="E131" t="s">
        <v>204</v>
      </c>
      <c r="F131" t="s">
        <v>12</v>
      </c>
      <c r="G131" s="1">
        <v>43891</v>
      </c>
      <c r="H131" t="s">
        <v>478</v>
      </c>
      <c r="I131" t="s">
        <v>536</v>
      </c>
    </row>
    <row r="132" spans="1:9" x14ac:dyDescent="0.25">
      <c r="A132" t="str">
        <f>TEXT(Table1[[#This Row],[Rpt_Mth]],"mmmm")</f>
        <v>March</v>
      </c>
      <c r="B132">
        <v>3</v>
      </c>
      <c r="C132" t="s">
        <v>619</v>
      </c>
      <c r="D132" t="s">
        <v>22</v>
      </c>
      <c r="E132" t="s">
        <v>211</v>
      </c>
      <c r="F132" t="s">
        <v>12</v>
      </c>
      <c r="G132" s="1">
        <v>43891</v>
      </c>
      <c r="H132" t="s">
        <v>478</v>
      </c>
      <c r="I132" t="s">
        <v>539</v>
      </c>
    </row>
    <row r="133" spans="1:9" x14ac:dyDescent="0.25">
      <c r="A133" t="str">
        <f>TEXT(Table1[[#This Row],[Rpt_Mth]],"mmmm")</f>
        <v>March</v>
      </c>
      <c r="B133">
        <v>1</v>
      </c>
      <c r="C133" t="s">
        <v>620</v>
      </c>
      <c r="D133" t="s">
        <v>22</v>
      </c>
      <c r="E133" t="s">
        <v>230</v>
      </c>
      <c r="F133" t="s">
        <v>11</v>
      </c>
      <c r="G133" s="1">
        <v>43891</v>
      </c>
      <c r="H133" t="s">
        <v>479</v>
      </c>
      <c r="I133" t="s">
        <v>598</v>
      </c>
    </row>
    <row r="134" spans="1:9" x14ac:dyDescent="0.25">
      <c r="A134" t="str">
        <f>TEXT(Table1[[#This Row],[Rpt_Mth]],"mmmm")</f>
        <v>March</v>
      </c>
      <c r="B134">
        <v>2</v>
      </c>
      <c r="C134" t="s">
        <v>620</v>
      </c>
      <c r="D134" t="s">
        <v>22</v>
      </c>
      <c r="E134" t="s">
        <v>152</v>
      </c>
      <c r="F134" t="s">
        <v>11</v>
      </c>
      <c r="G134" s="1">
        <v>43891</v>
      </c>
      <c r="H134" t="s">
        <v>479</v>
      </c>
      <c r="I134" t="s">
        <v>598</v>
      </c>
    </row>
    <row r="135" spans="1:9" x14ac:dyDescent="0.25">
      <c r="A135" t="str">
        <f>TEXT(Table1[[#This Row],[Rpt_Mth]],"mmmm")</f>
        <v>March</v>
      </c>
      <c r="B135">
        <v>21</v>
      </c>
      <c r="C135" t="s">
        <v>620</v>
      </c>
      <c r="D135" t="s">
        <v>22</v>
      </c>
      <c r="E135" t="s">
        <v>217</v>
      </c>
      <c r="F135" t="s">
        <v>11</v>
      </c>
      <c r="G135" s="1">
        <v>43891</v>
      </c>
      <c r="H135" t="s">
        <v>479</v>
      </c>
      <c r="I135" t="s">
        <v>593</v>
      </c>
    </row>
    <row r="136" spans="1:9" x14ac:dyDescent="0.25">
      <c r="A136" t="str">
        <f>TEXT(Table1[[#This Row],[Rpt_Mth]],"mmmm")</f>
        <v>March</v>
      </c>
      <c r="B136">
        <v>42</v>
      </c>
      <c r="C136" t="s">
        <v>620</v>
      </c>
      <c r="D136" t="s">
        <v>22</v>
      </c>
      <c r="E136" t="s">
        <v>195</v>
      </c>
      <c r="F136" t="s">
        <v>11</v>
      </c>
      <c r="G136" s="1">
        <v>43891</v>
      </c>
      <c r="H136" t="s">
        <v>479</v>
      </c>
      <c r="I136" t="s">
        <v>598</v>
      </c>
    </row>
    <row r="137" spans="1:9" x14ac:dyDescent="0.25">
      <c r="A137" t="str">
        <f>TEXT(Table1[[#This Row],[Rpt_Mth]],"mmmm")</f>
        <v>March</v>
      </c>
      <c r="B137">
        <v>10</v>
      </c>
      <c r="C137" t="s">
        <v>620</v>
      </c>
      <c r="D137" t="s">
        <v>22</v>
      </c>
      <c r="E137" t="s">
        <v>380</v>
      </c>
      <c r="F137" t="s">
        <v>12</v>
      </c>
      <c r="G137" s="1">
        <v>43891</v>
      </c>
      <c r="H137" t="s">
        <v>479</v>
      </c>
      <c r="I137" t="s">
        <v>593</v>
      </c>
    </row>
    <row r="138" spans="1:9" x14ac:dyDescent="0.25">
      <c r="A138" t="str">
        <f>TEXT(Table1[[#This Row],[Rpt_Mth]],"mmmm")</f>
        <v>March</v>
      </c>
      <c r="B138">
        <v>15</v>
      </c>
      <c r="C138" t="s">
        <v>620</v>
      </c>
      <c r="D138" t="s">
        <v>22</v>
      </c>
      <c r="E138" t="s">
        <v>399</v>
      </c>
      <c r="F138" t="s">
        <v>12</v>
      </c>
      <c r="G138" s="1">
        <v>43891</v>
      </c>
      <c r="H138" t="s">
        <v>479</v>
      </c>
      <c r="I138" t="s">
        <v>598</v>
      </c>
    </row>
    <row r="139" spans="1:9" x14ac:dyDescent="0.25">
      <c r="A139" t="str">
        <f>TEXT(Table1[[#This Row],[Rpt_Mth]],"mmmm")</f>
        <v>April</v>
      </c>
      <c r="B139">
        <v>1</v>
      </c>
      <c r="C139" t="s">
        <v>617</v>
      </c>
      <c r="D139" t="s">
        <v>22</v>
      </c>
      <c r="E139" t="s">
        <v>102</v>
      </c>
      <c r="F139" t="s">
        <v>11</v>
      </c>
      <c r="G139" s="1">
        <v>43922</v>
      </c>
      <c r="H139" t="s">
        <v>466</v>
      </c>
      <c r="I139" t="s">
        <v>568</v>
      </c>
    </row>
    <row r="140" spans="1:9" x14ac:dyDescent="0.25">
      <c r="A140" t="str">
        <f>TEXT(Table1[[#This Row],[Rpt_Mth]],"mmmm")</f>
        <v>April</v>
      </c>
      <c r="B140">
        <v>1</v>
      </c>
      <c r="C140" t="s">
        <v>617</v>
      </c>
      <c r="D140" t="s">
        <v>22</v>
      </c>
      <c r="E140" t="s">
        <v>376</v>
      </c>
      <c r="F140" t="s">
        <v>11</v>
      </c>
      <c r="G140" s="1">
        <v>43922</v>
      </c>
      <c r="H140" t="s">
        <v>466</v>
      </c>
      <c r="I140" t="s">
        <v>568</v>
      </c>
    </row>
    <row r="141" spans="1:9" x14ac:dyDescent="0.25">
      <c r="A141" t="str">
        <f>TEXT(Table1[[#This Row],[Rpt_Mth]],"mmmm")</f>
        <v>April</v>
      </c>
      <c r="B141">
        <v>1</v>
      </c>
      <c r="C141" t="s">
        <v>617</v>
      </c>
      <c r="D141" t="s">
        <v>22</v>
      </c>
      <c r="E141" t="s">
        <v>390</v>
      </c>
      <c r="F141" t="s">
        <v>11</v>
      </c>
      <c r="G141" s="1">
        <v>43922</v>
      </c>
      <c r="H141" t="s">
        <v>466</v>
      </c>
      <c r="I141" t="s">
        <v>568</v>
      </c>
    </row>
    <row r="142" spans="1:9" x14ac:dyDescent="0.25">
      <c r="A142" t="str">
        <f>TEXT(Table1[[#This Row],[Rpt_Mth]],"mmmm")</f>
        <v>April</v>
      </c>
      <c r="B142">
        <v>2</v>
      </c>
      <c r="C142" t="s">
        <v>617</v>
      </c>
      <c r="D142" t="s">
        <v>22</v>
      </c>
      <c r="E142" t="s">
        <v>144</v>
      </c>
      <c r="F142" t="s">
        <v>11</v>
      </c>
      <c r="G142" s="1">
        <v>43922</v>
      </c>
      <c r="H142" t="s">
        <v>466</v>
      </c>
      <c r="I142" t="s">
        <v>568</v>
      </c>
    </row>
    <row r="143" spans="1:9" x14ac:dyDescent="0.25">
      <c r="A143" t="str">
        <f>TEXT(Table1[[#This Row],[Rpt_Mth]],"mmmm")</f>
        <v>April</v>
      </c>
      <c r="B143">
        <v>2</v>
      </c>
      <c r="C143" t="s">
        <v>617</v>
      </c>
      <c r="D143" t="s">
        <v>22</v>
      </c>
      <c r="E143" t="s">
        <v>379</v>
      </c>
      <c r="F143" t="s">
        <v>11</v>
      </c>
      <c r="G143" s="1">
        <v>43922</v>
      </c>
      <c r="H143" t="s">
        <v>481</v>
      </c>
      <c r="I143" t="s">
        <v>572</v>
      </c>
    </row>
    <row r="144" spans="1:9" x14ac:dyDescent="0.25">
      <c r="A144" t="str">
        <f>TEXT(Table1[[#This Row],[Rpt_Mth]],"mmmm")</f>
        <v>April</v>
      </c>
      <c r="B144">
        <v>3</v>
      </c>
      <c r="C144" t="s">
        <v>617</v>
      </c>
      <c r="D144" t="s">
        <v>22</v>
      </c>
      <c r="E144" t="s">
        <v>129</v>
      </c>
      <c r="F144" t="s">
        <v>11</v>
      </c>
      <c r="G144" s="1">
        <v>43922</v>
      </c>
      <c r="H144" t="s">
        <v>481</v>
      </c>
      <c r="I144" t="s">
        <v>572</v>
      </c>
    </row>
    <row r="145" spans="1:9" x14ac:dyDescent="0.25">
      <c r="A145" t="str">
        <f>TEXT(Table1[[#This Row],[Rpt_Mth]],"mmmm")</f>
        <v>April</v>
      </c>
      <c r="B145">
        <v>1</v>
      </c>
      <c r="C145" t="s">
        <v>617</v>
      </c>
      <c r="D145" t="s">
        <v>22</v>
      </c>
      <c r="E145" t="s">
        <v>297</v>
      </c>
      <c r="F145" t="s">
        <v>12</v>
      </c>
      <c r="G145" s="1">
        <v>43922</v>
      </c>
      <c r="H145" t="s">
        <v>466</v>
      </c>
      <c r="I145" t="s">
        <v>568</v>
      </c>
    </row>
    <row r="146" spans="1:9" x14ac:dyDescent="0.25">
      <c r="A146" t="str">
        <f>TEXT(Table1[[#This Row],[Rpt_Mth]],"mmmm")</f>
        <v>April</v>
      </c>
      <c r="B146">
        <v>4</v>
      </c>
      <c r="C146" t="s">
        <v>617</v>
      </c>
      <c r="D146" t="s">
        <v>22</v>
      </c>
      <c r="E146" t="s">
        <v>311</v>
      </c>
      <c r="F146" t="s">
        <v>12</v>
      </c>
      <c r="G146" s="1">
        <v>43922</v>
      </c>
      <c r="H146" t="s">
        <v>481</v>
      </c>
      <c r="I146" t="s">
        <v>572</v>
      </c>
    </row>
    <row r="147" spans="1:9" x14ac:dyDescent="0.25">
      <c r="A147" t="str">
        <f>TEXT(Table1[[#This Row],[Rpt_Mth]],"mmmm")</f>
        <v>April</v>
      </c>
      <c r="B147">
        <v>1</v>
      </c>
      <c r="C147" t="s">
        <v>618</v>
      </c>
      <c r="D147" t="s">
        <v>22</v>
      </c>
      <c r="E147" t="s">
        <v>235</v>
      </c>
      <c r="F147" t="s">
        <v>11</v>
      </c>
      <c r="G147" s="1">
        <v>43922</v>
      </c>
      <c r="H147" t="s">
        <v>477</v>
      </c>
      <c r="I147" t="s">
        <v>491</v>
      </c>
    </row>
    <row r="148" spans="1:9" x14ac:dyDescent="0.25">
      <c r="A148" t="str">
        <f>TEXT(Table1[[#This Row],[Rpt_Mth]],"mmmm")</f>
        <v>April</v>
      </c>
      <c r="B148">
        <v>4</v>
      </c>
      <c r="C148" t="s">
        <v>618</v>
      </c>
      <c r="D148" t="s">
        <v>22</v>
      </c>
      <c r="E148" t="s">
        <v>50</v>
      </c>
      <c r="F148" t="s">
        <v>12</v>
      </c>
      <c r="G148" s="1">
        <v>43922</v>
      </c>
      <c r="H148" t="s">
        <v>477</v>
      </c>
      <c r="I148" t="s">
        <v>491</v>
      </c>
    </row>
    <row r="149" spans="1:9" x14ac:dyDescent="0.25">
      <c r="A149" t="str">
        <f>TEXT(Table1[[#This Row],[Rpt_Mth]],"mmmm")</f>
        <v>April</v>
      </c>
      <c r="B149">
        <v>4</v>
      </c>
      <c r="C149" t="s">
        <v>619</v>
      </c>
      <c r="D149" t="s">
        <v>22</v>
      </c>
      <c r="E149" t="s">
        <v>211</v>
      </c>
      <c r="F149" t="s">
        <v>12</v>
      </c>
      <c r="G149" s="1">
        <v>43922</v>
      </c>
      <c r="H149" t="s">
        <v>478</v>
      </c>
      <c r="I149" t="s">
        <v>539</v>
      </c>
    </row>
    <row r="150" spans="1:9" x14ac:dyDescent="0.25">
      <c r="A150" t="str">
        <f>TEXT(Table1[[#This Row],[Rpt_Mth]],"mmmm")</f>
        <v>April</v>
      </c>
      <c r="B150">
        <v>1</v>
      </c>
      <c r="C150" t="s">
        <v>620</v>
      </c>
      <c r="D150" t="s">
        <v>22</v>
      </c>
      <c r="E150" t="s">
        <v>152</v>
      </c>
      <c r="F150" t="s">
        <v>11</v>
      </c>
      <c r="G150" s="1">
        <v>43922</v>
      </c>
      <c r="H150" t="s">
        <v>479</v>
      </c>
      <c r="I150" t="s">
        <v>598</v>
      </c>
    </row>
    <row r="151" spans="1:9" x14ac:dyDescent="0.25">
      <c r="A151" t="str">
        <f>TEXT(Table1[[#This Row],[Rpt_Mth]],"mmmm")</f>
        <v>April</v>
      </c>
      <c r="B151">
        <v>1</v>
      </c>
      <c r="C151" t="s">
        <v>620</v>
      </c>
      <c r="D151" t="s">
        <v>22</v>
      </c>
      <c r="E151" t="s">
        <v>195</v>
      </c>
      <c r="F151" t="s">
        <v>11</v>
      </c>
      <c r="G151" s="1">
        <v>43922</v>
      </c>
      <c r="H151" t="s">
        <v>479</v>
      </c>
      <c r="I151" t="s">
        <v>598</v>
      </c>
    </row>
    <row r="152" spans="1:9" x14ac:dyDescent="0.25">
      <c r="A152" t="str">
        <f>TEXT(Table1[[#This Row],[Rpt_Mth]],"mmmm")</f>
        <v>April</v>
      </c>
      <c r="B152">
        <v>1</v>
      </c>
      <c r="C152" t="s">
        <v>620</v>
      </c>
      <c r="D152" t="s">
        <v>22</v>
      </c>
      <c r="E152" t="s">
        <v>421</v>
      </c>
      <c r="F152" t="s">
        <v>11</v>
      </c>
      <c r="G152" s="1">
        <v>43922</v>
      </c>
      <c r="H152" t="s">
        <v>479</v>
      </c>
      <c r="I152" t="s">
        <v>598</v>
      </c>
    </row>
    <row r="153" spans="1:9" x14ac:dyDescent="0.25">
      <c r="A153" t="str">
        <f>TEXT(Table1[[#This Row],[Rpt_Mth]],"mmmm")</f>
        <v>April</v>
      </c>
      <c r="B153">
        <v>3</v>
      </c>
      <c r="C153" t="s">
        <v>620</v>
      </c>
      <c r="D153" t="s">
        <v>22</v>
      </c>
      <c r="E153" t="s">
        <v>230</v>
      </c>
      <c r="F153" t="s">
        <v>11</v>
      </c>
      <c r="G153" s="1">
        <v>43922</v>
      </c>
      <c r="H153" t="s">
        <v>479</v>
      </c>
      <c r="I153" t="s">
        <v>598</v>
      </c>
    </row>
    <row r="154" spans="1:9" x14ac:dyDescent="0.25">
      <c r="A154" t="str">
        <f>TEXT(Table1[[#This Row],[Rpt_Mth]],"mmmm")</f>
        <v>April</v>
      </c>
      <c r="B154">
        <v>4</v>
      </c>
      <c r="C154" t="s">
        <v>620</v>
      </c>
      <c r="D154" t="s">
        <v>22</v>
      </c>
      <c r="E154" t="s">
        <v>399</v>
      </c>
      <c r="F154" t="s">
        <v>12</v>
      </c>
      <c r="G154" s="1">
        <v>43922</v>
      </c>
      <c r="H154" t="s">
        <v>479</v>
      </c>
      <c r="I154" t="s">
        <v>598</v>
      </c>
    </row>
    <row r="155" spans="1:9" x14ac:dyDescent="0.25">
      <c r="A155" t="str">
        <f>TEXT(Table1[[#This Row],[Rpt_Mth]],"mmmm")</f>
        <v>February</v>
      </c>
      <c r="B155">
        <v>5</v>
      </c>
      <c r="C155" t="s">
        <v>617</v>
      </c>
      <c r="D155" t="s">
        <v>15</v>
      </c>
      <c r="E155" t="s">
        <v>361</v>
      </c>
      <c r="F155" t="s">
        <v>17</v>
      </c>
      <c r="G155" s="1">
        <v>43862</v>
      </c>
      <c r="H155" t="s">
        <v>470</v>
      </c>
      <c r="I155" t="s">
        <v>587</v>
      </c>
    </row>
    <row r="156" spans="1:9" x14ac:dyDescent="0.25">
      <c r="A156" t="str">
        <f>TEXT(Table1[[#This Row],[Rpt_Mth]],"mmmm")</f>
        <v>February</v>
      </c>
      <c r="B156">
        <v>6</v>
      </c>
      <c r="C156" t="s">
        <v>617</v>
      </c>
      <c r="D156" t="s">
        <v>15</v>
      </c>
      <c r="E156" t="s">
        <v>158</v>
      </c>
      <c r="F156" t="s">
        <v>17</v>
      </c>
      <c r="G156" s="1">
        <v>43862</v>
      </c>
      <c r="H156" t="s">
        <v>470</v>
      </c>
      <c r="I156" t="s">
        <v>517</v>
      </c>
    </row>
    <row r="157" spans="1:9" x14ac:dyDescent="0.25">
      <c r="A157" t="str">
        <f>TEXT(Table1[[#This Row],[Rpt_Mth]],"mmmm")</f>
        <v>February</v>
      </c>
      <c r="B157">
        <v>6</v>
      </c>
      <c r="C157" t="s">
        <v>617</v>
      </c>
      <c r="D157" t="s">
        <v>15</v>
      </c>
      <c r="E157" t="s">
        <v>205</v>
      </c>
      <c r="F157" t="s">
        <v>17</v>
      </c>
      <c r="G157" s="1">
        <v>43862</v>
      </c>
      <c r="H157" t="s">
        <v>470</v>
      </c>
      <c r="I157" t="s">
        <v>537</v>
      </c>
    </row>
    <row r="158" spans="1:9" x14ac:dyDescent="0.25">
      <c r="A158" t="str">
        <f>TEXT(Table1[[#This Row],[Rpt_Mth]],"mmmm")</f>
        <v>February</v>
      </c>
      <c r="B158">
        <v>8</v>
      </c>
      <c r="C158" t="s">
        <v>617</v>
      </c>
      <c r="D158" t="s">
        <v>15</v>
      </c>
      <c r="E158" t="s">
        <v>440</v>
      </c>
      <c r="F158" t="s">
        <v>17</v>
      </c>
      <c r="G158" s="1">
        <v>43862</v>
      </c>
      <c r="H158" t="s">
        <v>470</v>
      </c>
      <c r="I158" t="s">
        <v>611</v>
      </c>
    </row>
    <row r="159" spans="1:9" x14ac:dyDescent="0.25">
      <c r="A159" t="str">
        <f>TEXT(Table1[[#This Row],[Rpt_Mth]],"mmmm")</f>
        <v>February</v>
      </c>
      <c r="B159">
        <v>9</v>
      </c>
      <c r="C159" t="s">
        <v>617</v>
      </c>
      <c r="D159" t="s">
        <v>15</v>
      </c>
      <c r="E159" t="s">
        <v>164</v>
      </c>
      <c r="F159" t="s">
        <v>17</v>
      </c>
      <c r="G159" s="1">
        <v>43862</v>
      </c>
      <c r="H159" t="s">
        <v>470</v>
      </c>
      <c r="I159" t="s">
        <v>518</v>
      </c>
    </row>
    <row r="160" spans="1:9" x14ac:dyDescent="0.25">
      <c r="A160" t="str">
        <f>TEXT(Table1[[#This Row],[Rpt_Mth]],"mmmm")</f>
        <v>February</v>
      </c>
      <c r="B160">
        <v>9</v>
      </c>
      <c r="C160" t="s">
        <v>617</v>
      </c>
      <c r="D160" t="s">
        <v>15</v>
      </c>
      <c r="E160" t="s">
        <v>442</v>
      </c>
      <c r="F160" t="s">
        <v>17</v>
      </c>
      <c r="G160" s="1">
        <v>43862</v>
      </c>
      <c r="H160" t="s">
        <v>470</v>
      </c>
      <c r="I160" t="s">
        <v>612</v>
      </c>
    </row>
    <row r="161" spans="1:9" x14ac:dyDescent="0.25">
      <c r="A161" t="str">
        <f>TEXT(Table1[[#This Row],[Rpt_Mth]],"mmmm")</f>
        <v>February</v>
      </c>
      <c r="B161">
        <v>10</v>
      </c>
      <c r="C161" t="s">
        <v>617</v>
      </c>
      <c r="D161" t="s">
        <v>15</v>
      </c>
      <c r="E161" t="s">
        <v>97</v>
      </c>
      <c r="F161" t="s">
        <v>17</v>
      </c>
      <c r="G161" s="1">
        <v>43862</v>
      </c>
      <c r="H161" t="s">
        <v>470</v>
      </c>
      <c r="I161" t="s">
        <v>502</v>
      </c>
    </row>
    <row r="162" spans="1:9" x14ac:dyDescent="0.25">
      <c r="A162" t="str">
        <f>TEXT(Table1[[#This Row],[Rpt_Mth]],"mmmm")</f>
        <v>February</v>
      </c>
      <c r="B162">
        <v>10</v>
      </c>
      <c r="C162" t="s">
        <v>617</v>
      </c>
      <c r="D162" t="s">
        <v>15</v>
      </c>
      <c r="E162" t="s">
        <v>103</v>
      </c>
      <c r="F162" t="s">
        <v>17</v>
      </c>
      <c r="G162" s="1">
        <v>43862</v>
      </c>
      <c r="H162" t="s">
        <v>470</v>
      </c>
      <c r="I162" t="s">
        <v>503</v>
      </c>
    </row>
    <row r="163" spans="1:9" x14ac:dyDescent="0.25">
      <c r="A163" t="str">
        <f>TEXT(Table1[[#This Row],[Rpt_Mth]],"mmmm")</f>
        <v>February</v>
      </c>
      <c r="B163">
        <v>26</v>
      </c>
      <c r="C163" t="s">
        <v>617</v>
      </c>
      <c r="D163" t="s">
        <v>15</v>
      </c>
      <c r="E163" t="s">
        <v>301</v>
      </c>
      <c r="F163" t="s">
        <v>17</v>
      </c>
      <c r="G163" s="1">
        <v>43862</v>
      </c>
      <c r="H163" t="s">
        <v>470</v>
      </c>
      <c r="I163" t="s">
        <v>569</v>
      </c>
    </row>
    <row r="164" spans="1:9" x14ac:dyDescent="0.25">
      <c r="A164" t="str">
        <f>TEXT(Table1[[#This Row],[Rpt_Mth]],"mmmm")</f>
        <v>February</v>
      </c>
      <c r="B164">
        <v>3</v>
      </c>
      <c r="C164" t="s">
        <v>617</v>
      </c>
      <c r="D164" t="s">
        <v>15</v>
      </c>
      <c r="E164" t="s">
        <v>450</v>
      </c>
      <c r="F164" t="s">
        <v>17</v>
      </c>
      <c r="G164" s="1">
        <v>43862</v>
      </c>
      <c r="H164" t="s">
        <v>484</v>
      </c>
      <c r="I164" t="s">
        <v>614</v>
      </c>
    </row>
    <row r="165" spans="1:9" x14ac:dyDescent="0.25">
      <c r="A165" t="str">
        <f>TEXT(Table1[[#This Row],[Rpt_Mth]],"mmmm")</f>
        <v>February</v>
      </c>
      <c r="B165">
        <v>4</v>
      </c>
      <c r="C165" t="s">
        <v>617</v>
      </c>
      <c r="D165" t="s">
        <v>15</v>
      </c>
      <c r="E165" t="s">
        <v>214</v>
      </c>
      <c r="F165" t="s">
        <v>17</v>
      </c>
      <c r="G165" s="1">
        <v>43862</v>
      </c>
      <c r="H165" t="s">
        <v>484</v>
      </c>
      <c r="I165" t="s">
        <v>542</v>
      </c>
    </row>
    <row r="166" spans="1:9" x14ac:dyDescent="0.25">
      <c r="A166" t="str">
        <f>TEXT(Table1[[#This Row],[Rpt_Mth]],"mmmm")</f>
        <v>February</v>
      </c>
      <c r="B166">
        <v>9</v>
      </c>
      <c r="C166" t="s">
        <v>617</v>
      </c>
      <c r="D166" t="s">
        <v>15</v>
      </c>
      <c r="E166" t="s">
        <v>292</v>
      </c>
      <c r="F166" t="s">
        <v>17</v>
      </c>
      <c r="G166" s="1">
        <v>43862</v>
      </c>
      <c r="H166" t="s">
        <v>484</v>
      </c>
      <c r="I166" t="s">
        <v>566</v>
      </c>
    </row>
    <row r="167" spans="1:9" x14ac:dyDescent="0.25">
      <c r="A167" t="str">
        <f>TEXT(Table1[[#This Row],[Rpt_Mth]],"mmmm")</f>
        <v>February</v>
      </c>
      <c r="B167">
        <v>11</v>
      </c>
      <c r="C167" t="s">
        <v>617</v>
      </c>
      <c r="D167" t="s">
        <v>15</v>
      </c>
      <c r="E167" t="s">
        <v>401</v>
      </c>
      <c r="F167" t="s">
        <v>17</v>
      </c>
      <c r="G167" s="1">
        <v>43862</v>
      </c>
      <c r="H167" t="s">
        <v>484</v>
      </c>
      <c r="I167" t="s">
        <v>599</v>
      </c>
    </row>
    <row r="168" spans="1:9" x14ac:dyDescent="0.25">
      <c r="A168" t="str">
        <f>TEXT(Table1[[#This Row],[Rpt_Mth]],"mmmm")</f>
        <v>February</v>
      </c>
      <c r="B168">
        <v>13</v>
      </c>
      <c r="C168" t="s">
        <v>617</v>
      </c>
      <c r="D168" t="s">
        <v>15</v>
      </c>
      <c r="E168" t="s">
        <v>88</v>
      </c>
      <c r="F168" t="s">
        <v>17</v>
      </c>
      <c r="G168" s="1">
        <v>43862</v>
      </c>
      <c r="H168" t="s">
        <v>484</v>
      </c>
      <c r="I168" t="s">
        <v>497</v>
      </c>
    </row>
    <row r="169" spans="1:9" x14ac:dyDescent="0.25">
      <c r="A169" t="str">
        <f>TEXT(Table1[[#This Row],[Rpt_Mth]],"mmmm")</f>
        <v>February</v>
      </c>
      <c r="B169">
        <v>14</v>
      </c>
      <c r="C169" t="s">
        <v>617</v>
      </c>
      <c r="D169" t="s">
        <v>15</v>
      </c>
      <c r="E169" t="s">
        <v>336</v>
      </c>
      <c r="F169" t="s">
        <v>17</v>
      </c>
      <c r="G169" s="1">
        <v>43862</v>
      </c>
      <c r="H169" t="s">
        <v>484</v>
      </c>
      <c r="I169" t="s">
        <v>579</v>
      </c>
    </row>
    <row r="170" spans="1:9" x14ac:dyDescent="0.25">
      <c r="A170" t="str">
        <f>TEXT(Table1[[#This Row],[Rpt_Mth]],"mmmm")</f>
        <v>February</v>
      </c>
      <c r="B170">
        <v>19</v>
      </c>
      <c r="C170" t="s">
        <v>617</v>
      </c>
      <c r="D170" t="s">
        <v>15</v>
      </c>
      <c r="E170" t="s">
        <v>327</v>
      </c>
      <c r="F170" t="s">
        <v>17</v>
      </c>
      <c r="G170" s="1">
        <v>43862</v>
      </c>
      <c r="H170" t="s">
        <v>484</v>
      </c>
      <c r="I170" t="s">
        <v>578</v>
      </c>
    </row>
    <row r="171" spans="1:9" x14ac:dyDescent="0.25">
      <c r="A171" t="str">
        <f>TEXT(Table1[[#This Row],[Rpt_Mth]],"mmmm")</f>
        <v>February</v>
      </c>
      <c r="B171">
        <v>2</v>
      </c>
      <c r="C171" t="s">
        <v>619</v>
      </c>
      <c r="D171" t="s">
        <v>15</v>
      </c>
      <c r="E171" t="s">
        <v>344</v>
      </c>
      <c r="F171" t="s">
        <v>17</v>
      </c>
      <c r="G171" s="1">
        <v>43862</v>
      </c>
      <c r="H171" t="s">
        <v>475</v>
      </c>
      <c r="I171" t="s">
        <v>581</v>
      </c>
    </row>
    <row r="172" spans="1:9" x14ac:dyDescent="0.25">
      <c r="A172" t="str">
        <f>TEXT(Table1[[#This Row],[Rpt_Mth]],"mmmm")</f>
        <v>February</v>
      </c>
      <c r="B172">
        <v>8</v>
      </c>
      <c r="C172" t="s">
        <v>619</v>
      </c>
      <c r="D172" t="s">
        <v>15</v>
      </c>
      <c r="E172" t="s">
        <v>137</v>
      </c>
      <c r="F172" t="s">
        <v>17</v>
      </c>
      <c r="G172" s="1">
        <v>43862</v>
      </c>
      <c r="H172" t="s">
        <v>475</v>
      </c>
      <c r="I172" t="s">
        <v>513</v>
      </c>
    </row>
    <row r="173" spans="1:9" x14ac:dyDescent="0.25">
      <c r="A173" t="str">
        <f>TEXT(Table1[[#This Row],[Rpt_Mth]],"mmmm")</f>
        <v>February</v>
      </c>
      <c r="B173">
        <v>12</v>
      </c>
      <c r="C173" t="s">
        <v>619</v>
      </c>
      <c r="D173" t="s">
        <v>15</v>
      </c>
      <c r="E173" t="s">
        <v>89</v>
      </c>
      <c r="F173" t="s">
        <v>17</v>
      </c>
      <c r="G173" s="1">
        <v>43862</v>
      </c>
      <c r="H173" t="s">
        <v>475</v>
      </c>
      <c r="I173" t="s">
        <v>498</v>
      </c>
    </row>
    <row r="174" spans="1:9" x14ac:dyDescent="0.25">
      <c r="A174" t="str">
        <f>TEXT(Table1[[#This Row],[Rpt_Mth]],"mmmm")</f>
        <v>February</v>
      </c>
      <c r="B174">
        <v>14</v>
      </c>
      <c r="C174" t="s">
        <v>619</v>
      </c>
      <c r="D174" t="s">
        <v>15</v>
      </c>
      <c r="E174" t="s">
        <v>212</v>
      </c>
      <c r="F174" t="s">
        <v>17</v>
      </c>
      <c r="G174" s="1">
        <v>43862</v>
      </c>
      <c r="H174" t="s">
        <v>475</v>
      </c>
      <c r="I174" t="s">
        <v>540</v>
      </c>
    </row>
    <row r="175" spans="1:9" x14ac:dyDescent="0.25">
      <c r="A175" t="str">
        <f>TEXT(Table1[[#This Row],[Rpt_Mth]],"mmmm")</f>
        <v>February</v>
      </c>
      <c r="B175">
        <v>6</v>
      </c>
      <c r="C175" t="s">
        <v>619</v>
      </c>
      <c r="D175" t="s">
        <v>15</v>
      </c>
      <c r="E175" t="s">
        <v>191</v>
      </c>
      <c r="F175" t="s">
        <v>17</v>
      </c>
      <c r="G175" s="1">
        <v>43862</v>
      </c>
      <c r="H175" t="s">
        <v>478</v>
      </c>
      <c r="I175" t="s">
        <v>530</v>
      </c>
    </row>
    <row r="176" spans="1:9" x14ac:dyDescent="0.25">
      <c r="A176" t="str">
        <f>TEXT(Table1[[#This Row],[Rpt_Mth]],"mmmm")</f>
        <v>February</v>
      </c>
      <c r="B176">
        <v>16</v>
      </c>
      <c r="C176" t="s">
        <v>619</v>
      </c>
      <c r="D176" t="s">
        <v>15</v>
      </c>
      <c r="E176" t="s">
        <v>366</v>
      </c>
      <c r="F176" t="s">
        <v>17</v>
      </c>
      <c r="G176" s="1">
        <v>43862</v>
      </c>
      <c r="H176" t="s">
        <v>478</v>
      </c>
      <c r="I176" t="s">
        <v>589</v>
      </c>
    </row>
    <row r="177" spans="1:9" x14ac:dyDescent="0.25">
      <c r="A177" t="str">
        <f>TEXT(Table1[[#This Row],[Rpt_Mth]],"mmmm")</f>
        <v>February</v>
      </c>
      <c r="B177">
        <v>1</v>
      </c>
      <c r="C177" t="s">
        <v>619</v>
      </c>
      <c r="D177" t="s">
        <v>15</v>
      </c>
      <c r="E177" t="s">
        <v>278</v>
      </c>
      <c r="F177" t="s">
        <v>17</v>
      </c>
      <c r="G177" s="1">
        <v>43862</v>
      </c>
      <c r="H177" t="s">
        <v>486</v>
      </c>
      <c r="I177" t="s">
        <v>561</v>
      </c>
    </row>
    <row r="178" spans="1:9" x14ac:dyDescent="0.25">
      <c r="A178" t="str">
        <f>TEXT(Table1[[#This Row],[Rpt_Mth]],"mmmm")</f>
        <v>February</v>
      </c>
      <c r="B178">
        <v>4</v>
      </c>
      <c r="C178" t="s">
        <v>619</v>
      </c>
      <c r="D178" t="s">
        <v>15</v>
      </c>
      <c r="E178" t="s">
        <v>325</v>
      </c>
      <c r="F178" t="s">
        <v>17</v>
      </c>
      <c r="G178" s="1">
        <v>43862</v>
      </c>
      <c r="H178" t="s">
        <v>486</v>
      </c>
      <c r="I178" t="s">
        <v>577</v>
      </c>
    </row>
    <row r="179" spans="1:9" x14ac:dyDescent="0.25">
      <c r="A179" t="str">
        <f>TEXT(Table1[[#This Row],[Rpt_Mth]],"mmmm")</f>
        <v>February</v>
      </c>
      <c r="B179">
        <v>7</v>
      </c>
      <c r="C179" t="s">
        <v>619</v>
      </c>
      <c r="D179" t="s">
        <v>15</v>
      </c>
      <c r="E179" t="s">
        <v>281</v>
      </c>
      <c r="F179" t="s">
        <v>17</v>
      </c>
      <c r="G179" s="1">
        <v>43862</v>
      </c>
      <c r="H179" t="s">
        <v>486</v>
      </c>
      <c r="I179" t="s">
        <v>563</v>
      </c>
    </row>
    <row r="180" spans="1:9" x14ac:dyDescent="0.25">
      <c r="A180" t="str">
        <f>TEXT(Table1[[#This Row],[Rpt_Mth]],"mmmm")</f>
        <v>February</v>
      </c>
      <c r="B180">
        <v>8</v>
      </c>
      <c r="C180" t="s">
        <v>619</v>
      </c>
      <c r="D180" t="s">
        <v>15</v>
      </c>
      <c r="E180" t="s">
        <v>276</v>
      </c>
      <c r="F180" t="s">
        <v>17</v>
      </c>
      <c r="G180" s="1">
        <v>43862</v>
      </c>
      <c r="H180" t="s">
        <v>486</v>
      </c>
      <c r="I180" t="s">
        <v>560</v>
      </c>
    </row>
    <row r="181" spans="1:9" x14ac:dyDescent="0.25">
      <c r="A181" t="str">
        <f>TEXT(Table1[[#This Row],[Rpt_Mth]],"mmmm")</f>
        <v>February</v>
      </c>
      <c r="B181">
        <v>12</v>
      </c>
      <c r="C181" t="s">
        <v>619</v>
      </c>
      <c r="D181" t="s">
        <v>15</v>
      </c>
      <c r="E181" t="s">
        <v>213</v>
      </c>
      <c r="F181" t="s">
        <v>17</v>
      </c>
      <c r="G181" s="1">
        <v>43862</v>
      </c>
      <c r="H181" t="s">
        <v>486</v>
      </c>
      <c r="I181" t="s">
        <v>541</v>
      </c>
    </row>
    <row r="182" spans="1:9" x14ac:dyDescent="0.25">
      <c r="A182" t="str">
        <f>TEXT(Table1[[#This Row],[Rpt_Mth]],"mmmm")</f>
        <v>February</v>
      </c>
      <c r="B182">
        <v>15</v>
      </c>
      <c r="C182" t="s">
        <v>619</v>
      </c>
      <c r="D182" t="s">
        <v>15</v>
      </c>
      <c r="E182" t="s">
        <v>293</v>
      </c>
      <c r="F182" t="s">
        <v>17</v>
      </c>
      <c r="G182" s="1">
        <v>43862</v>
      </c>
      <c r="H182" t="s">
        <v>486</v>
      </c>
      <c r="I182" t="s">
        <v>567</v>
      </c>
    </row>
    <row r="183" spans="1:9" x14ac:dyDescent="0.25">
      <c r="A183" t="str">
        <f>TEXT(Table1[[#This Row],[Rpt_Mth]],"mmmm")</f>
        <v>February</v>
      </c>
      <c r="B183">
        <v>1</v>
      </c>
      <c r="C183" t="s">
        <v>620</v>
      </c>
      <c r="D183" t="s">
        <v>15</v>
      </c>
      <c r="E183" t="s">
        <v>132</v>
      </c>
      <c r="F183" t="s">
        <v>16</v>
      </c>
      <c r="G183" s="1">
        <v>43862</v>
      </c>
      <c r="H183" t="s">
        <v>482</v>
      </c>
      <c r="I183" t="s">
        <v>508</v>
      </c>
    </row>
    <row r="184" spans="1:9" x14ac:dyDescent="0.25">
      <c r="A184" t="str">
        <f>TEXT(Table1[[#This Row],[Rpt_Mth]],"mmmm")</f>
        <v>February</v>
      </c>
      <c r="B184">
        <v>1</v>
      </c>
      <c r="C184" t="s">
        <v>620</v>
      </c>
      <c r="D184" t="s">
        <v>15</v>
      </c>
      <c r="E184" t="s">
        <v>247</v>
      </c>
      <c r="F184" t="s">
        <v>16</v>
      </c>
      <c r="G184" s="1">
        <v>43862</v>
      </c>
      <c r="H184" t="s">
        <v>482</v>
      </c>
      <c r="I184" t="s">
        <v>508</v>
      </c>
    </row>
    <row r="185" spans="1:9" x14ac:dyDescent="0.25">
      <c r="A185" t="str">
        <f>TEXT(Table1[[#This Row],[Rpt_Mth]],"mmmm")</f>
        <v>February</v>
      </c>
      <c r="B185">
        <v>1</v>
      </c>
      <c r="C185" t="s">
        <v>620</v>
      </c>
      <c r="D185" t="s">
        <v>15</v>
      </c>
      <c r="E185" t="s">
        <v>44</v>
      </c>
      <c r="F185" t="s">
        <v>16</v>
      </c>
      <c r="G185" s="1">
        <v>43862</v>
      </c>
      <c r="H185" t="s">
        <v>482</v>
      </c>
      <c r="I185" t="s">
        <v>512</v>
      </c>
    </row>
    <row r="186" spans="1:9" x14ac:dyDescent="0.25">
      <c r="A186" t="str">
        <f>TEXT(Table1[[#This Row],[Rpt_Mth]],"mmmm")</f>
        <v>February</v>
      </c>
      <c r="B186">
        <v>1</v>
      </c>
      <c r="C186" t="s">
        <v>620</v>
      </c>
      <c r="D186" t="s">
        <v>15</v>
      </c>
      <c r="E186" t="s">
        <v>337</v>
      </c>
      <c r="F186" t="s">
        <v>16</v>
      </c>
      <c r="G186" s="1">
        <v>43862</v>
      </c>
      <c r="H186" t="s">
        <v>482</v>
      </c>
      <c r="I186" t="s">
        <v>521</v>
      </c>
    </row>
    <row r="187" spans="1:9" x14ac:dyDescent="0.25">
      <c r="A187" t="str">
        <f>TEXT(Table1[[#This Row],[Rpt_Mth]],"mmmm")</f>
        <v>February</v>
      </c>
      <c r="B187">
        <v>1</v>
      </c>
      <c r="C187" t="s">
        <v>620</v>
      </c>
      <c r="D187" t="s">
        <v>15</v>
      </c>
      <c r="E187" t="s">
        <v>404</v>
      </c>
      <c r="F187" t="s">
        <v>16</v>
      </c>
      <c r="G187" s="1">
        <v>43862</v>
      </c>
      <c r="H187" t="s">
        <v>482</v>
      </c>
      <c r="I187" t="s">
        <v>521</v>
      </c>
    </row>
    <row r="188" spans="1:9" x14ac:dyDescent="0.25">
      <c r="A188" t="str">
        <f>TEXT(Table1[[#This Row],[Rpt_Mth]],"mmmm")</f>
        <v>February</v>
      </c>
      <c r="B188">
        <v>1</v>
      </c>
      <c r="C188" t="s">
        <v>620</v>
      </c>
      <c r="D188" t="s">
        <v>15</v>
      </c>
      <c r="E188" t="s">
        <v>447</v>
      </c>
      <c r="F188" t="s">
        <v>16</v>
      </c>
      <c r="G188" s="1">
        <v>43862</v>
      </c>
      <c r="H188" t="s">
        <v>482</v>
      </c>
      <c r="I188" t="s">
        <v>521</v>
      </c>
    </row>
    <row r="189" spans="1:9" x14ac:dyDescent="0.25">
      <c r="A189" t="str">
        <f>TEXT(Table1[[#This Row],[Rpt_Mth]],"mmmm")</f>
        <v>February</v>
      </c>
      <c r="B189">
        <v>1</v>
      </c>
      <c r="C189" t="s">
        <v>620</v>
      </c>
      <c r="D189" t="s">
        <v>15</v>
      </c>
      <c r="E189" t="s">
        <v>53</v>
      </c>
      <c r="F189" t="s">
        <v>16</v>
      </c>
      <c r="G189" s="1">
        <v>43862</v>
      </c>
      <c r="H189" t="s">
        <v>482</v>
      </c>
      <c r="I189" t="s">
        <v>538</v>
      </c>
    </row>
    <row r="190" spans="1:9" x14ac:dyDescent="0.25">
      <c r="A190" t="str">
        <f>TEXT(Table1[[#This Row],[Rpt_Mth]],"mmmm")</f>
        <v>February</v>
      </c>
      <c r="B190">
        <v>1</v>
      </c>
      <c r="C190" t="s">
        <v>620</v>
      </c>
      <c r="D190" t="s">
        <v>15</v>
      </c>
      <c r="E190" t="s">
        <v>63</v>
      </c>
      <c r="F190" t="s">
        <v>16</v>
      </c>
      <c r="G190" s="1">
        <v>43862</v>
      </c>
      <c r="H190" t="s">
        <v>482</v>
      </c>
      <c r="I190" t="s">
        <v>538</v>
      </c>
    </row>
    <row r="191" spans="1:9" x14ac:dyDescent="0.25">
      <c r="A191" t="str">
        <f>TEXT(Table1[[#This Row],[Rpt_Mth]],"mmmm")</f>
        <v>February</v>
      </c>
      <c r="B191">
        <v>1</v>
      </c>
      <c r="C191" t="s">
        <v>620</v>
      </c>
      <c r="D191" t="s">
        <v>15</v>
      </c>
      <c r="E191" t="s">
        <v>79</v>
      </c>
      <c r="F191" t="s">
        <v>16</v>
      </c>
      <c r="G191" s="1">
        <v>43862</v>
      </c>
      <c r="H191" t="s">
        <v>482</v>
      </c>
      <c r="I191" t="s">
        <v>538</v>
      </c>
    </row>
    <row r="192" spans="1:9" x14ac:dyDescent="0.25">
      <c r="A192" t="str">
        <f>TEXT(Table1[[#This Row],[Rpt_Mth]],"mmmm")</f>
        <v>February</v>
      </c>
      <c r="B192">
        <v>1</v>
      </c>
      <c r="C192" t="s">
        <v>620</v>
      </c>
      <c r="D192" t="s">
        <v>15</v>
      </c>
      <c r="E192" t="s">
        <v>146</v>
      </c>
      <c r="F192" t="s">
        <v>16</v>
      </c>
      <c r="G192" s="1">
        <v>43862</v>
      </c>
      <c r="H192" t="s">
        <v>482</v>
      </c>
      <c r="I192" t="s">
        <v>538</v>
      </c>
    </row>
    <row r="193" spans="1:9" x14ac:dyDescent="0.25">
      <c r="A193" t="str">
        <f>TEXT(Table1[[#This Row],[Rpt_Mth]],"mmmm")</f>
        <v>February</v>
      </c>
      <c r="B193">
        <v>1</v>
      </c>
      <c r="C193" t="s">
        <v>620</v>
      </c>
      <c r="D193" t="s">
        <v>15</v>
      </c>
      <c r="E193" t="s">
        <v>209</v>
      </c>
      <c r="F193" t="s">
        <v>16</v>
      </c>
      <c r="G193" s="1">
        <v>43862</v>
      </c>
      <c r="H193" t="s">
        <v>482</v>
      </c>
      <c r="I193" t="s">
        <v>544</v>
      </c>
    </row>
    <row r="194" spans="1:9" x14ac:dyDescent="0.25">
      <c r="A194" t="str">
        <f>TEXT(Table1[[#This Row],[Rpt_Mth]],"mmmm")</f>
        <v>February</v>
      </c>
      <c r="B194">
        <v>1</v>
      </c>
      <c r="C194" t="s">
        <v>620</v>
      </c>
      <c r="D194" t="s">
        <v>15</v>
      </c>
      <c r="E194" t="s">
        <v>196</v>
      </c>
      <c r="F194" t="s">
        <v>16</v>
      </c>
      <c r="G194" s="1">
        <v>43862</v>
      </c>
      <c r="H194" t="s">
        <v>482</v>
      </c>
      <c r="I194" t="s">
        <v>554</v>
      </c>
    </row>
    <row r="195" spans="1:9" x14ac:dyDescent="0.25">
      <c r="A195" t="str">
        <f>TEXT(Table1[[#This Row],[Rpt_Mth]],"mmmm")</f>
        <v>February</v>
      </c>
      <c r="B195">
        <v>1</v>
      </c>
      <c r="C195" t="s">
        <v>620</v>
      </c>
      <c r="D195" t="s">
        <v>15</v>
      </c>
      <c r="E195" t="s">
        <v>459</v>
      </c>
      <c r="F195" t="s">
        <v>16</v>
      </c>
      <c r="G195" s="1">
        <v>43862</v>
      </c>
      <c r="H195" t="s">
        <v>482</v>
      </c>
      <c r="I195" t="s">
        <v>554</v>
      </c>
    </row>
    <row r="196" spans="1:9" x14ac:dyDescent="0.25">
      <c r="A196" t="str">
        <f>TEXT(Table1[[#This Row],[Rpt_Mth]],"mmmm")</f>
        <v>February</v>
      </c>
      <c r="B196">
        <v>1</v>
      </c>
      <c r="C196" t="s">
        <v>620</v>
      </c>
      <c r="D196" t="s">
        <v>15</v>
      </c>
      <c r="E196" t="s">
        <v>320</v>
      </c>
      <c r="F196" t="s">
        <v>16</v>
      </c>
      <c r="G196" s="1">
        <v>43862</v>
      </c>
      <c r="H196" t="s">
        <v>482</v>
      </c>
      <c r="I196" t="s">
        <v>600</v>
      </c>
    </row>
    <row r="197" spans="1:9" x14ac:dyDescent="0.25">
      <c r="A197" t="str">
        <f>TEXT(Table1[[#This Row],[Rpt_Mth]],"mmmm")</f>
        <v>February</v>
      </c>
      <c r="B197">
        <v>1</v>
      </c>
      <c r="C197" t="s">
        <v>620</v>
      </c>
      <c r="D197" t="s">
        <v>15</v>
      </c>
      <c r="E197" t="s">
        <v>400</v>
      </c>
      <c r="F197" t="s">
        <v>16</v>
      </c>
      <c r="G197" s="1">
        <v>43862</v>
      </c>
      <c r="H197" t="s">
        <v>482</v>
      </c>
      <c r="I197" t="s">
        <v>600</v>
      </c>
    </row>
    <row r="198" spans="1:9" x14ac:dyDescent="0.25">
      <c r="A198" t="str">
        <f>TEXT(Table1[[#This Row],[Rpt_Mth]],"mmmm")</f>
        <v>February</v>
      </c>
      <c r="B198">
        <v>1</v>
      </c>
      <c r="C198" t="s">
        <v>620</v>
      </c>
      <c r="D198" t="s">
        <v>15</v>
      </c>
      <c r="E198" t="s">
        <v>295</v>
      </c>
      <c r="F198" t="s">
        <v>16</v>
      </c>
      <c r="G198" s="1">
        <v>43862</v>
      </c>
      <c r="H198" t="s">
        <v>482</v>
      </c>
      <c r="I198" t="s">
        <v>608</v>
      </c>
    </row>
    <row r="199" spans="1:9" x14ac:dyDescent="0.25">
      <c r="A199" t="str">
        <f>TEXT(Table1[[#This Row],[Rpt_Mth]],"mmmm")</f>
        <v>February</v>
      </c>
      <c r="B199">
        <v>1</v>
      </c>
      <c r="C199" t="s">
        <v>620</v>
      </c>
      <c r="D199" t="s">
        <v>15</v>
      </c>
      <c r="E199" t="s">
        <v>334</v>
      </c>
      <c r="F199" t="s">
        <v>16</v>
      </c>
      <c r="G199" s="1">
        <v>43862</v>
      </c>
      <c r="H199" t="s">
        <v>482</v>
      </c>
      <c r="I199" t="s">
        <v>608</v>
      </c>
    </row>
    <row r="200" spans="1:9" x14ac:dyDescent="0.25">
      <c r="A200" t="str">
        <f>TEXT(Table1[[#This Row],[Rpt_Mth]],"mmmm")</f>
        <v>February</v>
      </c>
      <c r="B200">
        <v>1</v>
      </c>
      <c r="C200" t="s">
        <v>620</v>
      </c>
      <c r="D200" t="s">
        <v>15</v>
      </c>
      <c r="E200" t="s">
        <v>383</v>
      </c>
      <c r="F200" t="s">
        <v>16</v>
      </c>
      <c r="G200" s="1">
        <v>43862</v>
      </c>
      <c r="H200" t="s">
        <v>482</v>
      </c>
      <c r="I200" t="s">
        <v>608</v>
      </c>
    </row>
    <row r="201" spans="1:9" x14ac:dyDescent="0.25">
      <c r="A201" t="str">
        <f>TEXT(Table1[[#This Row],[Rpt_Mth]],"mmmm")</f>
        <v>February</v>
      </c>
      <c r="B201">
        <v>2</v>
      </c>
      <c r="C201" t="s">
        <v>620</v>
      </c>
      <c r="D201" t="s">
        <v>15</v>
      </c>
      <c r="E201" t="s">
        <v>81</v>
      </c>
      <c r="F201" t="s">
        <v>16</v>
      </c>
      <c r="G201" s="1">
        <v>43862</v>
      </c>
      <c r="H201" t="s">
        <v>482</v>
      </c>
      <c r="I201" t="s">
        <v>508</v>
      </c>
    </row>
    <row r="202" spans="1:9" x14ac:dyDescent="0.25">
      <c r="A202" t="str">
        <f>TEXT(Table1[[#This Row],[Rpt_Mth]],"mmmm")</f>
        <v>February</v>
      </c>
      <c r="B202">
        <v>2</v>
      </c>
      <c r="C202" t="s">
        <v>620</v>
      </c>
      <c r="D202" t="s">
        <v>15</v>
      </c>
      <c r="E202" t="s">
        <v>279</v>
      </c>
      <c r="F202" t="s">
        <v>16</v>
      </c>
      <c r="G202" s="1">
        <v>43862</v>
      </c>
      <c r="H202" t="s">
        <v>482</v>
      </c>
      <c r="I202" t="s">
        <v>508</v>
      </c>
    </row>
    <row r="203" spans="1:9" x14ac:dyDescent="0.25">
      <c r="A203" t="str">
        <f>TEXT(Table1[[#This Row],[Rpt_Mth]],"mmmm")</f>
        <v>February</v>
      </c>
      <c r="B203">
        <v>2</v>
      </c>
      <c r="C203" t="s">
        <v>620</v>
      </c>
      <c r="D203" t="s">
        <v>15</v>
      </c>
      <c r="E203" t="s">
        <v>425</v>
      </c>
      <c r="F203" t="s">
        <v>16</v>
      </c>
      <c r="G203" s="1">
        <v>43862</v>
      </c>
      <c r="H203" t="s">
        <v>482</v>
      </c>
      <c r="I203" t="s">
        <v>508</v>
      </c>
    </row>
    <row r="204" spans="1:9" x14ac:dyDescent="0.25">
      <c r="A204" t="str">
        <f>TEXT(Table1[[#This Row],[Rpt_Mth]],"mmmm")</f>
        <v>February</v>
      </c>
      <c r="B204">
        <v>2</v>
      </c>
      <c r="C204" t="s">
        <v>620</v>
      </c>
      <c r="D204" t="s">
        <v>15</v>
      </c>
      <c r="E204" t="s">
        <v>140</v>
      </c>
      <c r="F204" t="s">
        <v>16</v>
      </c>
      <c r="G204" s="1">
        <v>43862</v>
      </c>
      <c r="H204" t="s">
        <v>482</v>
      </c>
      <c r="I204" t="s">
        <v>521</v>
      </c>
    </row>
    <row r="205" spans="1:9" x14ac:dyDescent="0.25">
      <c r="A205" t="str">
        <f>TEXT(Table1[[#This Row],[Rpt_Mth]],"mmmm")</f>
        <v>February</v>
      </c>
      <c r="B205">
        <v>2</v>
      </c>
      <c r="C205" t="s">
        <v>620</v>
      </c>
      <c r="D205" t="s">
        <v>15</v>
      </c>
      <c r="E205" t="s">
        <v>374</v>
      </c>
      <c r="F205" t="s">
        <v>16</v>
      </c>
      <c r="G205" s="1">
        <v>43862</v>
      </c>
      <c r="H205" t="s">
        <v>482</v>
      </c>
      <c r="I205" t="s">
        <v>521</v>
      </c>
    </row>
    <row r="206" spans="1:9" x14ac:dyDescent="0.25">
      <c r="A206" t="str">
        <f>TEXT(Table1[[#This Row],[Rpt_Mth]],"mmmm")</f>
        <v>February</v>
      </c>
      <c r="B206">
        <v>2</v>
      </c>
      <c r="C206" t="s">
        <v>620</v>
      </c>
      <c r="D206" t="s">
        <v>15</v>
      </c>
      <c r="E206" t="s">
        <v>261</v>
      </c>
      <c r="F206" t="s">
        <v>16</v>
      </c>
      <c r="G206" s="1">
        <v>43862</v>
      </c>
      <c r="H206" t="s">
        <v>482</v>
      </c>
      <c r="I206" t="s">
        <v>535</v>
      </c>
    </row>
    <row r="207" spans="1:9" x14ac:dyDescent="0.25">
      <c r="A207" t="str">
        <f>TEXT(Table1[[#This Row],[Rpt_Mth]],"mmmm")</f>
        <v>February</v>
      </c>
      <c r="B207">
        <v>2</v>
      </c>
      <c r="C207" t="s">
        <v>620</v>
      </c>
      <c r="D207" t="s">
        <v>15</v>
      </c>
      <c r="E207" t="s">
        <v>47</v>
      </c>
      <c r="F207" t="s">
        <v>16</v>
      </c>
      <c r="G207" s="1">
        <v>43862</v>
      </c>
      <c r="H207" t="s">
        <v>482</v>
      </c>
      <c r="I207" t="s">
        <v>538</v>
      </c>
    </row>
    <row r="208" spans="1:9" x14ac:dyDescent="0.25">
      <c r="A208" t="str">
        <f>TEXT(Table1[[#This Row],[Rpt_Mth]],"mmmm")</f>
        <v>February</v>
      </c>
      <c r="B208">
        <v>2</v>
      </c>
      <c r="C208" t="s">
        <v>620</v>
      </c>
      <c r="D208" t="s">
        <v>15</v>
      </c>
      <c r="E208" t="s">
        <v>410</v>
      </c>
      <c r="F208" t="s">
        <v>16</v>
      </c>
      <c r="G208" s="1">
        <v>43862</v>
      </c>
      <c r="H208" t="s">
        <v>482</v>
      </c>
      <c r="I208" t="s">
        <v>554</v>
      </c>
    </row>
    <row r="209" spans="1:9" x14ac:dyDescent="0.25">
      <c r="A209" t="str">
        <f>TEXT(Table1[[#This Row],[Rpt_Mth]],"mmmm")</f>
        <v>February</v>
      </c>
      <c r="B209">
        <v>2</v>
      </c>
      <c r="C209" t="s">
        <v>620</v>
      </c>
      <c r="D209" t="s">
        <v>15</v>
      </c>
      <c r="E209" t="s">
        <v>74</v>
      </c>
      <c r="F209" t="s">
        <v>16</v>
      </c>
      <c r="G209" s="1">
        <v>43862</v>
      </c>
      <c r="H209" t="s">
        <v>482</v>
      </c>
      <c r="I209" t="s">
        <v>608</v>
      </c>
    </row>
    <row r="210" spans="1:9" x14ac:dyDescent="0.25">
      <c r="A210" t="str">
        <f>TEXT(Table1[[#This Row],[Rpt_Mth]],"mmmm")</f>
        <v>February</v>
      </c>
      <c r="B210">
        <v>2</v>
      </c>
      <c r="C210" t="s">
        <v>620</v>
      </c>
      <c r="D210" t="s">
        <v>15</v>
      </c>
      <c r="E210" t="s">
        <v>313</v>
      </c>
      <c r="F210" t="s">
        <v>16</v>
      </c>
      <c r="G210" s="1">
        <v>43862</v>
      </c>
      <c r="H210" t="s">
        <v>482</v>
      </c>
      <c r="I210" t="s">
        <v>608</v>
      </c>
    </row>
    <row r="211" spans="1:9" x14ac:dyDescent="0.25">
      <c r="A211" t="str">
        <f>TEXT(Table1[[#This Row],[Rpt_Mth]],"mmmm")</f>
        <v>February</v>
      </c>
      <c r="B211">
        <v>3</v>
      </c>
      <c r="C211" t="s">
        <v>620</v>
      </c>
      <c r="D211" t="s">
        <v>15</v>
      </c>
      <c r="E211" t="s">
        <v>98</v>
      </c>
      <c r="F211" t="s">
        <v>16</v>
      </c>
      <c r="G211" s="1">
        <v>43862</v>
      </c>
      <c r="H211" t="s">
        <v>482</v>
      </c>
      <c r="I211" t="s">
        <v>508</v>
      </c>
    </row>
    <row r="212" spans="1:9" x14ac:dyDescent="0.25">
      <c r="A212" t="str">
        <f>TEXT(Table1[[#This Row],[Rpt_Mth]],"mmmm")</f>
        <v>February</v>
      </c>
      <c r="B212">
        <v>3</v>
      </c>
      <c r="C212" t="s">
        <v>620</v>
      </c>
      <c r="D212" t="s">
        <v>15</v>
      </c>
      <c r="E212" t="s">
        <v>308</v>
      </c>
      <c r="F212" t="s">
        <v>16</v>
      </c>
      <c r="G212" s="1">
        <v>43862</v>
      </c>
      <c r="H212" t="s">
        <v>482</v>
      </c>
      <c r="I212" t="s">
        <v>512</v>
      </c>
    </row>
    <row r="213" spans="1:9" x14ac:dyDescent="0.25">
      <c r="A213" t="str">
        <f>TEXT(Table1[[#This Row],[Rpt_Mth]],"mmmm")</f>
        <v>February</v>
      </c>
      <c r="B213">
        <v>3</v>
      </c>
      <c r="C213" t="s">
        <v>620</v>
      </c>
      <c r="D213" t="s">
        <v>15</v>
      </c>
      <c r="E213" t="s">
        <v>348</v>
      </c>
      <c r="F213" t="s">
        <v>16</v>
      </c>
      <c r="G213" s="1">
        <v>43862</v>
      </c>
      <c r="H213" t="s">
        <v>482</v>
      </c>
      <c r="I213" t="s">
        <v>512</v>
      </c>
    </row>
    <row r="214" spans="1:9" x14ac:dyDescent="0.25">
      <c r="A214" t="str">
        <f>TEXT(Table1[[#This Row],[Rpt_Mth]],"mmmm")</f>
        <v>February</v>
      </c>
      <c r="B214">
        <v>3</v>
      </c>
      <c r="C214" t="s">
        <v>620</v>
      </c>
      <c r="D214" t="s">
        <v>15</v>
      </c>
      <c r="E214" t="s">
        <v>397</v>
      </c>
      <c r="F214" t="s">
        <v>16</v>
      </c>
      <c r="G214" s="1">
        <v>43862</v>
      </c>
      <c r="H214" t="s">
        <v>482</v>
      </c>
      <c r="I214" t="s">
        <v>538</v>
      </c>
    </row>
    <row r="215" spans="1:9" x14ac:dyDescent="0.25">
      <c r="A215" t="str">
        <f>TEXT(Table1[[#This Row],[Rpt_Mth]],"mmmm")</f>
        <v>February</v>
      </c>
      <c r="B215">
        <v>3</v>
      </c>
      <c r="C215" t="s">
        <v>620</v>
      </c>
      <c r="D215" t="s">
        <v>15</v>
      </c>
      <c r="E215" t="s">
        <v>392</v>
      </c>
      <c r="F215" t="s">
        <v>16</v>
      </c>
      <c r="G215" s="1">
        <v>43862</v>
      </c>
      <c r="H215" t="s">
        <v>482</v>
      </c>
      <c r="I215" t="s">
        <v>554</v>
      </c>
    </row>
    <row r="216" spans="1:9" x14ac:dyDescent="0.25">
      <c r="A216" t="str">
        <f>TEXT(Table1[[#This Row],[Rpt_Mth]],"mmmm")</f>
        <v>February</v>
      </c>
      <c r="B216">
        <v>3</v>
      </c>
      <c r="C216" t="s">
        <v>620</v>
      </c>
      <c r="D216" t="s">
        <v>15</v>
      </c>
      <c r="E216" t="s">
        <v>458</v>
      </c>
      <c r="F216" t="s">
        <v>16</v>
      </c>
      <c r="G216" s="1">
        <v>43862</v>
      </c>
      <c r="H216" t="s">
        <v>482</v>
      </c>
      <c r="I216" t="s">
        <v>600</v>
      </c>
    </row>
    <row r="217" spans="1:9" x14ac:dyDescent="0.25">
      <c r="A217" t="str">
        <f>TEXT(Table1[[#This Row],[Rpt_Mth]],"mmmm")</f>
        <v>February</v>
      </c>
      <c r="B217">
        <v>3</v>
      </c>
      <c r="C217" t="s">
        <v>620</v>
      </c>
      <c r="D217" t="s">
        <v>15</v>
      </c>
      <c r="E217" t="s">
        <v>465</v>
      </c>
      <c r="F217" t="s">
        <v>16</v>
      </c>
      <c r="G217" s="1">
        <v>43862</v>
      </c>
      <c r="H217" t="s">
        <v>482</v>
      </c>
      <c r="I217" t="s">
        <v>608</v>
      </c>
    </row>
    <row r="218" spans="1:9" x14ac:dyDescent="0.25">
      <c r="A218" t="str">
        <f>TEXT(Table1[[#This Row],[Rpt_Mth]],"mmmm")</f>
        <v>February</v>
      </c>
      <c r="B218">
        <v>4</v>
      </c>
      <c r="C218" t="s">
        <v>620</v>
      </c>
      <c r="D218" t="s">
        <v>15</v>
      </c>
      <c r="E218" t="s">
        <v>275</v>
      </c>
      <c r="F218" t="s">
        <v>16</v>
      </c>
      <c r="G218" s="1">
        <v>43862</v>
      </c>
      <c r="H218" t="s">
        <v>482</v>
      </c>
      <c r="I218" t="s">
        <v>512</v>
      </c>
    </row>
    <row r="219" spans="1:9" x14ac:dyDescent="0.25">
      <c r="A219" t="str">
        <f>TEXT(Table1[[#This Row],[Rpt_Mth]],"mmmm")</f>
        <v>February</v>
      </c>
      <c r="B219">
        <v>4</v>
      </c>
      <c r="C219" t="s">
        <v>620</v>
      </c>
      <c r="D219" t="s">
        <v>15</v>
      </c>
      <c r="E219" t="s">
        <v>316</v>
      </c>
      <c r="F219" t="s">
        <v>16</v>
      </c>
      <c r="G219" s="1">
        <v>43862</v>
      </c>
      <c r="H219" t="s">
        <v>482</v>
      </c>
      <c r="I219" t="s">
        <v>512</v>
      </c>
    </row>
    <row r="220" spans="1:9" x14ac:dyDescent="0.25">
      <c r="A220" t="str">
        <f>TEXT(Table1[[#This Row],[Rpt_Mth]],"mmmm")</f>
        <v>February</v>
      </c>
      <c r="B220">
        <v>4</v>
      </c>
      <c r="C220" t="s">
        <v>620</v>
      </c>
      <c r="D220" t="s">
        <v>15</v>
      </c>
      <c r="E220" t="s">
        <v>48</v>
      </c>
      <c r="F220" t="s">
        <v>16</v>
      </c>
      <c r="G220" s="1">
        <v>43862</v>
      </c>
      <c r="H220" t="s">
        <v>482</v>
      </c>
      <c r="I220" t="s">
        <v>608</v>
      </c>
    </row>
    <row r="221" spans="1:9" x14ac:dyDescent="0.25">
      <c r="A221" t="str">
        <f>TEXT(Table1[[#This Row],[Rpt_Mth]],"mmmm")</f>
        <v>February</v>
      </c>
      <c r="B221">
        <v>5</v>
      </c>
      <c r="C221" t="s">
        <v>620</v>
      </c>
      <c r="D221" t="s">
        <v>15</v>
      </c>
      <c r="E221" t="s">
        <v>60</v>
      </c>
      <c r="F221" t="s">
        <v>16</v>
      </c>
      <c r="G221" s="1">
        <v>43862</v>
      </c>
      <c r="H221" t="s">
        <v>482</v>
      </c>
      <c r="I221" t="s">
        <v>508</v>
      </c>
    </row>
    <row r="222" spans="1:9" x14ac:dyDescent="0.25">
      <c r="A222" t="str">
        <f>TEXT(Table1[[#This Row],[Rpt_Mth]],"mmmm")</f>
        <v>February</v>
      </c>
      <c r="B222">
        <v>5</v>
      </c>
      <c r="C222" t="s">
        <v>620</v>
      </c>
      <c r="D222" t="s">
        <v>15</v>
      </c>
      <c r="E222" t="s">
        <v>165</v>
      </c>
      <c r="F222" t="s">
        <v>16</v>
      </c>
      <c r="G222" s="1">
        <v>43862</v>
      </c>
      <c r="H222" t="s">
        <v>482</v>
      </c>
      <c r="I222" t="s">
        <v>538</v>
      </c>
    </row>
    <row r="223" spans="1:9" x14ac:dyDescent="0.25">
      <c r="A223" t="str">
        <f>TEXT(Table1[[#This Row],[Rpt_Mth]],"mmmm")</f>
        <v>February</v>
      </c>
      <c r="B223">
        <v>5</v>
      </c>
      <c r="C223" t="s">
        <v>620</v>
      </c>
      <c r="D223" t="s">
        <v>15</v>
      </c>
      <c r="E223" t="s">
        <v>409</v>
      </c>
      <c r="F223" t="s">
        <v>16</v>
      </c>
      <c r="G223" s="1">
        <v>43862</v>
      </c>
      <c r="H223" t="s">
        <v>482</v>
      </c>
      <c r="I223" t="s">
        <v>554</v>
      </c>
    </row>
    <row r="224" spans="1:9" x14ac:dyDescent="0.25">
      <c r="A224" t="str">
        <f>TEXT(Table1[[#This Row],[Rpt_Mth]],"mmmm")</f>
        <v>February</v>
      </c>
      <c r="B224">
        <v>5</v>
      </c>
      <c r="C224" t="s">
        <v>620</v>
      </c>
      <c r="D224" t="s">
        <v>15</v>
      </c>
      <c r="E224" t="s">
        <v>282</v>
      </c>
      <c r="F224" t="s">
        <v>16</v>
      </c>
      <c r="G224" s="1">
        <v>43862</v>
      </c>
      <c r="H224" t="s">
        <v>482</v>
      </c>
      <c r="I224" t="s">
        <v>608</v>
      </c>
    </row>
    <row r="225" spans="1:9" x14ac:dyDescent="0.25">
      <c r="A225" t="str">
        <f>TEXT(Table1[[#This Row],[Rpt_Mth]],"mmmm")</f>
        <v>February</v>
      </c>
      <c r="B225">
        <v>6</v>
      </c>
      <c r="C225" t="s">
        <v>620</v>
      </c>
      <c r="D225" t="s">
        <v>15</v>
      </c>
      <c r="E225" t="s">
        <v>107</v>
      </c>
      <c r="F225" t="s">
        <v>16</v>
      </c>
      <c r="G225" s="1">
        <v>43862</v>
      </c>
      <c r="H225" t="s">
        <v>482</v>
      </c>
      <c r="I225" t="s">
        <v>508</v>
      </c>
    </row>
    <row r="226" spans="1:9" x14ac:dyDescent="0.25">
      <c r="A226" t="str">
        <f>TEXT(Table1[[#This Row],[Rpt_Mth]],"mmmm")</f>
        <v>February</v>
      </c>
      <c r="B226">
        <v>6</v>
      </c>
      <c r="C226" t="s">
        <v>620</v>
      </c>
      <c r="D226" t="s">
        <v>15</v>
      </c>
      <c r="E226" t="s">
        <v>197</v>
      </c>
      <c r="F226" t="s">
        <v>16</v>
      </c>
      <c r="G226" s="1">
        <v>43862</v>
      </c>
      <c r="H226" t="s">
        <v>482</v>
      </c>
      <c r="I226" t="s">
        <v>521</v>
      </c>
    </row>
    <row r="227" spans="1:9" x14ac:dyDescent="0.25">
      <c r="A227" t="str">
        <f>TEXT(Table1[[#This Row],[Rpt_Mth]],"mmmm")</f>
        <v>February</v>
      </c>
      <c r="B227">
        <v>6</v>
      </c>
      <c r="C227" t="s">
        <v>620</v>
      </c>
      <c r="D227" t="s">
        <v>15</v>
      </c>
      <c r="E227" t="s">
        <v>365</v>
      </c>
      <c r="F227" t="s">
        <v>16</v>
      </c>
      <c r="G227" s="1">
        <v>43862</v>
      </c>
      <c r="H227" t="s">
        <v>482</v>
      </c>
      <c r="I227" t="s">
        <v>554</v>
      </c>
    </row>
    <row r="228" spans="1:9" x14ac:dyDescent="0.25">
      <c r="A228" t="str">
        <f>TEXT(Table1[[#This Row],[Rpt_Mth]],"mmmm")</f>
        <v>February</v>
      </c>
      <c r="B228">
        <v>7</v>
      </c>
      <c r="C228" t="s">
        <v>620</v>
      </c>
      <c r="D228" t="s">
        <v>15</v>
      </c>
      <c r="E228" t="s">
        <v>263</v>
      </c>
      <c r="F228" t="s">
        <v>16</v>
      </c>
      <c r="G228" s="1">
        <v>43862</v>
      </c>
      <c r="H228" t="s">
        <v>482</v>
      </c>
      <c r="I228" t="s">
        <v>512</v>
      </c>
    </row>
    <row r="229" spans="1:9" x14ac:dyDescent="0.25">
      <c r="A229" t="str">
        <f>TEXT(Table1[[#This Row],[Rpt_Mth]],"mmmm")</f>
        <v>February</v>
      </c>
      <c r="B229">
        <v>8</v>
      </c>
      <c r="C229" t="s">
        <v>620</v>
      </c>
      <c r="D229" t="s">
        <v>15</v>
      </c>
      <c r="E229" t="s">
        <v>415</v>
      </c>
      <c r="F229" t="s">
        <v>16</v>
      </c>
      <c r="G229" s="1">
        <v>43862</v>
      </c>
      <c r="H229" t="s">
        <v>482</v>
      </c>
      <c r="I229" t="s">
        <v>608</v>
      </c>
    </row>
    <row r="230" spans="1:9" x14ac:dyDescent="0.25">
      <c r="A230" t="str">
        <f>TEXT(Table1[[#This Row],[Rpt_Mth]],"mmmm")</f>
        <v>February</v>
      </c>
      <c r="B230">
        <v>9</v>
      </c>
      <c r="C230" t="s">
        <v>620</v>
      </c>
      <c r="D230" t="s">
        <v>15</v>
      </c>
      <c r="E230" t="s">
        <v>307</v>
      </c>
      <c r="F230" t="s">
        <v>16</v>
      </c>
      <c r="G230" s="1">
        <v>43862</v>
      </c>
      <c r="H230" t="s">
        <v>482</v>
      </c>
      <c r="I230" t="s">
        <v>512</v>
      </c>
    </row>
    <row r="231" spans="1:9" x14ac:dyDescent="0.25">
      <c r="A231" t="str">
        <f>TEXT(Table1[[#This Row],[Rpt_Mth]],"mmmm")</f>
        <v>February</v>
      </c>
      <c r="B231">
        <v>32</v>
      </c>
      <c r="C231" t="s">
        <v>620</v>
      </c>
      <c r="D231" t="s">
        <v>15</v>
      </c>
      <c r="E231" t="s">
        <v>116</v>
      </c>
      <c r="F231" t="s">
        <v>12</v>
      </c>
      <c r="G231" s="1">
        <v>43862</v>
      </c>
      <c r="H231" t="s">
        <v>479</v>
      </c>
      <c r="I231" t="s">
        <v>506</v>
      </c>
    </row>
    <row r="232" spans="1:9" x14ac:dyDescent="0.25">
      <c r="A232" t="str">
        <f>TEXT(Table1[[#This Row],[Rpt_Mth]],"mmmm")</f>
        <v>February</v>
      </c>
      <c r="B232">
        <v>2</v>
      </c>
      <c r="C232" t="s">
        <v>620</v>
      </c>
      <c r="D232" t="s">
        <v>15</v>
      </c>
      <c r="E232" t="s">
        <v>118</v>
      </c>
      <c r="F232" t="s">
        <v>17</v>
      </c>
      <c r="G232" s="1">
        <v>43862</v>
      </c>
      <c r="H232" t="s">
        <v>482</v>
      </c>
      <c r="I232" t="s">
        <v>508</v>
      </c>
    </row>
    <row r="233" spans="1:9" x14ac:dyDescent="0.25">
      <c r="A233" t="str">
        <f>TEXT(Table1[[#This Row],[Rpt_Mth]],"mmmm")</f>
        <v>February</v>
      </c>
      <c r="B233">
        <v>2</v>
      </c>
      <c r="C233" t="s">
        <v>620</v>
      </c>
      <c r="D233" t="s">
        <v>15</v>
      </c>
      <c r="E233" t="s">
        <v>136</v>
      </c>
      <c r="F233" t="s">
        <v>17</v>
      </c>
      <c r="G233" s="1">
        <v>43862</v>
      </c>
      <c r="H233" t="s">
        <v>482</v>
      </c>
      <c r="I233" t="s">
        <v>512</v>
      </c>
    </row>
    <row r="234" spans="1:9" x14ac:dyDescent="0.25">
      <c r="A234" t="str">
        <f>TEXT(Table1[[#This Row],[Rpt_Mth]],"mmmm")</f>
        <v>February</v>
      </c>
      <c r="B234">
        <v>2</v>
      </c>
      <c r="C234" t="s">
        <v>620</v>
      </c>
      <c r="D234" t="s">
        <v>15</v>
      </c>
      <c r="E234" t="s">
        <v>426</v>
      </c>
      <c r="F234" t="s">
        <v>17</v>
      </c>
      <c r="G234" s="1">
        <v>43862</v>
      </c>
      <c r="H234" t="s">
        <v>482</v>
      </c>
      <c r="I234" t="s">
        <v>608</v>
      </c>
    </row>
    <row r="235" spans="1:9" x14ac:dyDescent="0.25">
      <c r="A235" t="str">
        <f>TEXT(Table1[[#This Row],[Rpt_Mth]],"mmmm")</f>
        <v>February</v>
      </c>
      <c r="B235">
        <v>3</v>
      </c>
      <c r="C235" t="s">
        <v>620</v>
      </c>
      <c r="D235" t="s">
        <v>15</v>
      </c>
      <c r="E235" t="s">
        <v>221</v>
      </c>
      <c r="F235" t="s">
        <v>17</v>
      </c>
      <c r="G235" s="1">
        <v>43862</v>
      </c>
      <c r="H235" t="s">
        <v>482</v>
      </c>
      <c r="I235" t="s">
        <v>544</v>
      </c>
    </row>
    <row r="236" spans="1:9" x14ac:dyDescent="0.25">
      <c r="A236" t="str">
        <f>TEXT(Table1[[#This Row],[Rpt_Mth]],"mmmm")</f>
        <v>February</v>
      </c>
      <c r="B236">
        <v>4</v>
      </c>
      <c r="C236" t="s">
        <v>620</v>
      </c>
      <c r="D236" t="s">
        <v>15</v>
      </c>
      <c r="E236" t="s">
        <v>257</v>
      </c>
      <c r="F236" t="s">
        <v>17</v>
      </c>
      <c r="G236" s="1">
        <v>43862</v>
      </c>
      <c r="H236" t="s">
        <v>482</v>
      </c>
      <c r="I236" t="s">
        <v>554</v>
      </c>
    </row>
    <row r="237" spans="1:9" x14ac:dyDescent="0.25">
      <c r="A237" t="str">
        <f>TEXT(Table1[[#This Row],[Rpt_Mth]],"mmmm")</f>
        <v>February</v>
      </c>
      <c r="B237">
        <v>5</v>
      </c>
      <c r="C237" t="s">
        <v>620</v>
      </c>
      <c r="D237" t="s">
        <v>15</v>
      </c>
      <c r="E237" t="s">
        <v>412</v>
      </c>
      <c r="F237" t="s">
        <v>17</v>
      </c>
      <c r="G237" s="1">
        <v>43862</v>
      </c>
      <c r="H237" t="s">
        <v>482</v>
      </c>
      <c r="I237" t="s">
        <v>600</v>
      </c>
    </row>
    <row r="238" spans="1:9" x14ac:dyDescent="0.25">
      <c r="A238" t="str">
        <f>TEXT(Table1[[#This Row],[Rpt_Mth]],"mmmm")</f>
        <v>March</v>
      </c>
      <c r="B238">
        <v>1</v>
      </c>
      <c r="C238" t="s">
        <v>617</v>
      </c>
      <c r="D238" t="s">
        <v>15</v>
      </c>
      <c r="E238" t="s">
        <v>333</v>
      </c>
      <c r="F238" t="s">
        <v>16</v>
      </c>
      <c r="G238" s="1">
        <v>43891</v>
      </c>
      <c r="H238" t="s">
        <v>470</v>
      </c>
      <c r="I238" t="s">
        <v>569</v>
      </c>
    </row>
    <row r="239" spans="1:9" x14ac:dyDescent="0.25">
      <c r="A239" t="str">
        <f>TEXT(Table1[[#This Row],[Rpt_Mth]],"mmmm")</f>
        <v>March</v>
      </c>
      <c r="B239">
        <v>1</v>
      </c>
      <c r="C239" t="s">
        <v>617</v>
      </c>
      <c r="D239" t="s">
        <v>15</v>
      </c>
      <c r="E239" t="s">
        <v>338</v>
      </c>
      <c r="F239" t="s">
        <v>16</v>
      </c>
      <c r="G239" s="1">
        <v>43891</v>
      </c>
      <c r="H239" t="s">
        <v>470</v>
      </c>
      <c r="I239" t="s">
        <v>569</v>
      </c>
    </row>
    <row r="240" spans="1:9" x14ac:dyDescent="0.25">
      <c r="A240" t="str">
        <f>TEXT(Table1[[#This Row],[Rpt_Mth]],"mmmm")</f>
        <v>March</v>
      </c>
      <c r="B240">
        <v>1</v>
      </c>
      <c r="C240" t="s">
        <v>617</v>
      </c>
      <c r="D240" t="s">
        <v>15</v>
      </c>
      <c r="E240" t="s">
        <v>224</v>
      </c>
      <c r="F240" t="s">
        <v>16</v>
      </c>
      <c r="G240" s="1">
        <v>43891</v>
      </c>
      <c r="H240" t="s">
        <v>470</v>
      </c>
      <c r="I240" t="s">
        <v>587</v>
      </c>
    </row>
    <row r="241" spans="1:9" x14ac:dyDescent="0.25">
      <c r="A241" t="str">
        <f>TEXT(Table1[[#This Row],[Rpt_Mth]],"mmmm")</f>
        <v>March</v>
      </c>
      <c r="B241">
        <v>3</v>
      </c>
      <c r="C241" t="s">
        <v>617</v>
      </c>
      <c r="D241" t="s">
        <v>15</v>
      </c>
      <c r="E241" t="s">
        <v>239</v>
      </c>
      <c r="F241" t="s">
        <v>16</v>
      </c>
      <c r="G241" s="1">
        <v>43891</v>
      </c>
      <c r="H241" t="s">
        <v>470</v>
      </c>
      <c r="I241" t="s">
        <v>569</v>
      </c>
    </row>
    <row r="242" spans="1:9" x14ac:dyDescent="0.25">
      <c r="A242" t="str">
        <f>TEXT(Table1[[#This Row],[Rpt_Mth]],"mmmm")</f>
        <v>March</v>
      </c>
      <c r="B242">
        <v>4</v>
      </c>
      <c r="C242" t="s">
        <v>617</v>
      </c>
      <c r="D242" t="s">
        <v>15</v>
      </c>
      <c r="E242" t="s">
        <v>381</v>
      </c>
      <c r="F242" t="s">
        <v>16</v>
      </c>
      <c r="G242" s="1">
        <v>43891</v>
      </c>
      <c r="H242" t="s">
        <v>470</v>
      </c>
      <c r="I242" t="s">
        <v>587</v>
      </c>
    </row>
    <row r="243" spans="1:9" x14ac:dyDescent="0.25">
      <c r="A243" t="str">
        <f>TEXT(Table1[[#This Row],[Rpt_Mth]],"mmmm")</f>
        <v>March</v>
      </c>
      <c r="B243">
        <v>5</v>
      </c>
      <c r="C243" t="s">
        <v>617</v>
      </c>
      <c r="D243" t="s">
        <v>15</v>
      </c>
      <c r="E243" t="s">
        <v>330</v>
      </c>
      <c r="F243" t="s">
        <v>16</v>
      </c>
      <c r="G243" s="1">
        <v>43891</v>
      </c>
      <c r="H243" t="s">
        <v>470</v>
      </c>
      <c r="I243" t="s">
        <v>503</v>
      </c>
    </row>
    <row r="244" spans="1:9" x14ac:dyDescent="0.25">
      <c r="A244" t="str">
        <f>TEXT(Table1[[#This Row],[Rpt_Mth]],"mmmm")</f>
        <v>March</v>
      </c>
      <c r="B244">
        <v>1</v>
      </c>
      <c r="C244" t="s">
        <v>617</v>
      </c>
      <c r="D244" t="s">
        <v>15</v>
      </c>
      <c r="E244" t="s">
        <v>82</v>
      </c>
      <c r="F244" t="s">
        <v>16</v>
      </c>
      <c r="G244" s="1">
        <v>43891</v>
      </c>
      <c r="H244" t="s">
        <v>484</v>
      </c>
      <c r="I244" t="s">
        <v>614</v>
      </c>
    </row>
    <row r="245" spans="1:9" x14ac:dyDescent="0.25">
      <c r="A245" t="str">
        <f>TEXT(Table1[[#This Row],[Rpt_Mth]],"mmmm")</f>
        <v>March</v>
      </c>
      <c r="B245">
        <v>1</v>
      </c>
      <c r="C245" t="s">
        <v>617</v>
      </c>
      <c r="D245" t="s">
        <v>15</v>
      </c>
      <c r="E245" t="s">
        <v>433</v>
      </c>
      <c r="F245" t="s">
        <v>23</v>
      </c>
      <c r="G245" s="1">
        <v>43891</v>
      </c>
      <c r="H245" t="s">
        <v>484</v>
      </c>
      <c r="I245" t="s">
        <v>610</v>
      </c>
    </row>
    <row r="246" spans="1:9" x14ac:dyDescent="0.25">
      <c r="A246" t="str">
        <f>TEXT(Table1[[#This Row],[Rpt_Mth]],"mmmm")</f>
        <v>March</v>
      </c>
      <c r="B246">
        <v>4</v>
      </c>
      <c r="C246" t="s">
        <v>617</v>
      </c>
      <c r="D246" t="s">
        <v>15</v>
      </c>
      <c r="E246" t="s">
        <v>103</v>
      </c>
      <c r="F246" t="s">
        <v>17</v>
      </c>
      <c r="G246" s="1">
        <v>43891</v>
      </c>
      <c r="H246" t="s">
        <v>470</v>
      </c>
      <c r="I246" t="s">
        <v>503</v>
      </c>
    </row>
    <row r="247" spans="1:9" x14ac:dyDescent="0.25">
      <c r="A247" t="str">
        <f>TEXT(Table1[[#This Row],[Rpt_Mth]],"mmmm")</f>
        <v>March</v>
      </c>
      <c r="B247">
        <v>4</v>
      </c>
      <c r="C247" t="s">
        <v>617</v>
      </c>
      <c r="D247" t="s">
        <v>15</v>
      </c>
      <c r="E247" t="s">
        <v>158</v>
      </c>
      <c r="F247" t="s">
        <v>17</v>
      </c>
      <c r="G247" s="1">
        <v>43891</v>
      </c>
      <c r="H247" t="s">
        <v>470</v>
      </c>
      <c r="I247" t="s">
        <v>517</v>
      </c>
    </row>
    <row r="248" spans="1:9" x14ac:dyDescent="0.25">
      <c r="A248" t="str">
        <f>TEXT(Table1[[#This Row],[Rpt_Mth]],"mmmm")</f>
        <v>March</v>
      </c>
      <c r="B248">
        <v>5</v>
      </c>
      <c r="C248" t="s">
        <v>617</v>
      </c>
      <c r="D248" t="s">
        <v>15</v>
      </c>
      <c r="E248" t="s">
        <v>361</v>
      </c>
      <c r="F248" t="s">
        <v>17</v>
      </c>
      <c r="G248" s="1">
        <v>43891</v>
      </c>
      <c r="H248" t="s">
        <v>470</v>
      </c>
      <c r="I248" t="s">
        <v>587</v>
      </c>
    </row>
    <row r="249" spans="1:9" x14ac:dyDescent="0.25">
      <c r="A249" t="str">
        <f>TEXT(Table1[[#This Row],[Rpt_Mth]],"mmmm")</f>
        <v>March</v>
      </c>
      <c r="B249">
        <v>7</v>
      </c>
      <c r="C249" t="s">
        <v>617</v>
      </c>
      <c r="D249" t="s">
        <v>15</v>
      </c>
      <c r="E249" t="s">
        <v>164</v>
      </c>
      <c r="F249" t="s">
        <v>17</v>
      </c>
      <c r="G249" s="1">
        <v>43891</v>
      </c>
      <c r="H249" t="s">
        <v>470</v>
      </c>
      <c r="I249" t="s">
        <v>518</v>
      </c>
    </row>
    <row r="250" spans="1:9" x14ac:dyDescent="0.25">
      <c r="A250" t="str">
        <f>TEXT(Table1[[#This Row],[Rpt_Mth]],"mmmm")</f>
        <v>March</v>
      </c>
      <c r="B250">
        <v>10</v>
      </c>
      <c r="C250" t="s">
        <v>617</v>
      </c>
      <c r="D250" t="s">
        <v>15</v>
      </c>
      <c r="E250" t="s">
        <v>442</v>
      </c>
      <c r="F250" t="s">
        <v>17</v>
      </c>
      <c r="G250" s="1">
        <v>43891</v>
      </c>
      <c r="H250" t="s">
        <v>470</v>
      </c>
      <c r="I250" t="s">
        <v>612</v>
      </c>
    </row>
    <row r="251" spans="1:9" x14ac:dyDescent="0.25">
      <c r="A251" t="str">
        <f>TEXT(Table1[[#This Row],[Rpt_Mth]],"mmmm")</f>
        <v>March</v>
      </c>
      <c r="B251">
        <v>12</v>
      </c>
      <c r="C251" t="s">
        <v>617</v>
      </c>
      <c r="D251" t="s">
        <v>15</v>
      </c>
      <c r="E251" t="s">
        <v>97</v>
      </c>
      <c r="F251" t="s">
        <v>17</v>
      </c>
      <c r="G251" s="1">
        <v>43891</v>
      </c>
      <c r="H251" t="s">
        <v>470</v>
      </c>
      <c r="I251" t="s">
        <v>502</v>
      </c>
    </row>
    <row r="252" spans="1:9" x14ac:dyDescent="0.25">
      <c r="A252" t="str">
        <f>TEXT(Table1[[#This Row],[Rpt_Mth]],"mmmm")</f>
        <v>March</v>
      </c>
      <c r="B252">
        <v>13</v>
      </c>
      <c r="C252" t="s">
        <v>617</v>
      </c>
      <c r="D252" t="s">
        <v>15</v>
      </c>
      <c r="E252" t="s">
        <v>301</v>
      </c>
      <c r="F252" t="s">
        <v>17</v>
      </c>
      <c r="G252" s="1">
        <v>43891</v>
      </c>
      <c r="H252" t="s">
        <v>470</v>
      </c>
      <c r="I252" t="s">
        <v>569</v>
      </c>
    </row>
    <row r="253" spans="1:9" x14ac:dyDescent="0.25">
      <c r="A253" t="str">
        <f>TEXT(Table1[[#This Row],[Rpt_Mth]],"mmmm")</f>
        <v>March</v>
      </c>
      <c r="B253">
        <v>20</v>
      </c>
      <c r="C253" t="s">
        <v>617</v>
      </c>
      <c r="D253" t="s">
        <v>15</v>
      </c>
      <c r="E253" t="s">
        <v>205</v>
      </c>
      <c r="F253" t="s">
        <v>17</v>
      </c>
      <c r="G253" s="1">
        <v>43891</v>
      </c>
      <c r="H253" t="s">
        <v>470</v>
      </c>
      <c r="I253" t="s">
        <v>537</v>
      </c>
    </row>
    <row r="254" spans="1:9" x14ac:dyDescent="0.25">
      <c r="A254" t="str">
        <f>TEXT(Table1[[#This Row],[Rpt_Mth]],"mmmm")</f>
        <v>March</v>
      </c>
      <c r="B254">
        <v>89</v>
      </c>
      <c r="C254" t="s">
        <v>617</v>
      </c>
      <c r="D254" t="s">
        <v>15</v>
      </c>
      <c r="E254" t="s">
        <v>440</v>
      </c>
      <c r="F254" t="s">
        <v>17</v>
      </c>
      <c r="G254" s="1">
        <v>43891</v>
      </c>
      <c r="H254" t="s">
        <v>470</v>
      </c>
      <c r="I254" t="s">
        <v>611</v>
      </c>
    </row>
    <row r="255" spans="1:9" x14ac:dyDescent="0.25">
      <c r="A255" t="str">
        <f>TEXT(Table1[[#This Row],[Rpt_Mth]],"mmmm")</f>
        <v>March</v>
      </c>
      <c r="B255">
        <v>4</v>
      </c>
      <c r="C255" t="s">
        <v>617</v>
      </c>
      <c r="D255" t="s">
        <v>15</v>
      </c>
      <c r="E255" t="s">
        <v>336</v>
      </c>
      <c r="F255" t="s">
        <v>17</v>
      </c>
      <c r="G255" s="1">
        <v>43891</v>
      </c>
      <c r="H255" t="s">
        <v>484</v>
      </c>
      <c r="I255" t="s">
        <v>579</v>
      </c>
    </row>
    <row r="256" spans="1:9" x14ac:dyDescent="0.25">
      <c r="A256" t="str">
        <f>TEXT(Table1[[#This Row],[Rpt_Mth]],"mmmm")</f>
        <v>March</v>
      </c>
      <c r="B256">
        <v>4</v>
      </c>
      <c r="C256" t="s">
        <v>617</v>
      </c>
      <c r="D256" t="s">
        <v>15</v>
      </c>
      <c r="E256" t="s">
        <v>450</v>
      </c>
      <c r="F256" t="s">
        <v>17</v>
      </c>
      <c r="G256" s="1">
        <v>43891</v>
      </c>
      <c r="H256" t="s">
        <v>484</v>
      </c>
      <c r="I256" t="s">
        <v>614</v>
      </c>
    </row>
    <row r="257" spans="1:9" x14ac:dyDescent="0.25">
      <c r="A257" t="str">
        <f>TEXT(Table1[[#This Row],[Rpt_Mth]],"mmmm")</f>
        <v>March</v>
      </c>
      <c r="B257">
        <v>5</v>
      </c>
      <c r="C257" t="s">
        <v>617</v>
      </c>
      <c r="D257" t="s">
        <v>15</v>
      </c>
      <c r="E257" t="s">
        <v>69</v>
      </c>
      <c r="F257" t="s">
        <v>17</v>
      </c>
      <c r="G257" s="1">
        <v>43891</v>
      </c>
      <c r="H257" t="s">
        <v>484</v>
      </c>
      <c r="I257" t="s">
        <v>495</v>
      </c>
    </row>
    <row r="258" spans="1:9" x14ac:dyDescent="0.25">
      <c r="A258" t="str">
        <f>TEXT(Table1[[#This Row],[Rpt_Mth]],"mmmm")</f>
        <v>March</v>
      </c>
      <c r="B258">
        <v>5</v>
      </c>
      <c r="C258" t="s">
        <v>617</v>
      </c>
      <c r="D258" t="s">
        <v>15</v>
      </c>
      <c r="E258" t="s">
        <v>292</v>
      </c>
      <c r="F258" t="s">
        <v>17</v>
      </c>
      <c r="G258" s="1">
        <v>43891</v>
      </c>
      <c r="H258" t="s">
        <v>484</v>
      </c>
      <c r="I258" t="s">
        <v>566</v>
      </c>
    </row>
    <row r="259" spans="1:9" x14ac:dyDescent="0.25">
      <c r="A259" t="str">
        <f>TEXT(Table1[[#This Row],[Rpt_Mth]],"mmmm")</f>
        <v>March</v>
      </c>
      <c r="B259">
        <v>7</v>
      </c>
      <c r="C259" t="s">
        <v>617</v>
      </c>
      <c r="D259" t="s">
        <v>15</v>
      </c>
      <c r="E259" t="s">
        <v>401</v>
      </c>
      <c r="F259" t="s">
        <v>17</v>
      </c>
      <c r="G259" s="1">
        <v>43891</v>
      </c>
      <c r="H259" t="s">
        <v>484</v>
      </c>
      <c r="I259" t="s">
        <v>599</v>
      </c>
    </row>
    <row r="260" spans="1:9" x14ac:dyDescent="0.25">
      <c r="A260" t="str">
        <f>TEXT(Table1[[#This Row],[Rpt_Mth]],"mmmm")</f>
        <v>March</v>
      </c>
      <c r="B260">
        <v>9</v>
      </c>
      <c r="C260" t="s">
        <v>617</v>
      </c>
      <c r="D260" t="s">
        <v>15</v>
      </c>
      <c r="E260" t="s">
        <v>214</v>
      </c>
      <c r="F260" t="s">
        <v>17</v>
      </c>
      <c r="G260" s="1">
        <v>43891</v>
      </c>
      <c r="H260" t="s">
        <v>484</v>
      </c>
      <c r="I260" t="s">
        <v>542</v>
      </c>
    </row>
    <row r="261" spans="1:9" x14ac:dyDescent="0.25">
      <c r="A261" t="str">
        <f>TEXT(Table1[[#This Row],[Rpt_Mth]],"mmmm")</f>
        <v>March</v>
      </c>
      <c r="B261">
        <v>11</v>
      </c>
      <c r="C261" t="s">
        <v>617</v>
      </c>
      <c r="D261" t="s">
        <v>15</v>
      </c>
      <c r="E261" t="s">
        <v>327</v>
      </c>
      <c r="F261" t="s">
        <v>17</v>
      </c>
      <c r="G261" s="1">
        <v>43891</v>
      </c>
      <c r="H261" t="s">
        <v>484</v>
      </c>
      <c r="I261" t="s">
        <v>578</v>
      </c>
    </row>
    <row r="262" spans="1:9" x14ac:dyDescent="0.25">
      <c r="A262" t="str">
        <f>TEXT(Table1[[#This Row],[Rpt_Mth]],"mmmm")</f>
        <v>March</v>
      </c>
      <c r="B262">
        <v>22</v>
      </c>
      <c r="C262" t="s">
        <v>617</v>
      </c>
      <c r="D262" t="s">
        <v>15</v>
      </c>
      <c r="E262" t="s">
        <v>88</v>
      </c>
      <c r="F262" t="s">
        <v>17</v>
      </c>
      <c r="G262" s="1">
        <v>43891</v>
      </c>
      <c r="H262" t="s">
        <v>484</v>
      </c>
      <c r="I262" t="s">
        <v>497</v>
      </c>
    </row>
    <row r="263" spans="1:9" x14ac:dyDescent="0.25">
      <c r="A263" t="str">
        <f>TEXT(Table1[[#This Row],[Rpt_Mth]],"mmmm")</f>
        <v>March</v>
      </c>
      <c r="B263">
        <v>3</v>
      </c>
      <c r="C263" t="s">
        <v>619</v>
      </c>
      <c r="D263" t="s">
        <v>15</v>
      </c>
      <c r="E263" t="s">
        <v>222</v>
      </c>
      <c r="F263" t="s">
        <v>23</v>
      </c>
      <c r="G263" s="1">
        <v>43891</v>
      </c>
      <c r="H263" t="s">
        <v>475</v>
      </c>
      <c r="I263" t="s">
        <v>546</v>
      </c>
    </row>
    <row r="264" spans="1:9" x14ac:dyDescent="0.25">
      <c r="A264" t="str">
        <f>TEXT(Table1[[#This Row],[Rpt_Mth]],"mmmm")</f>
        <v>March</v>
      </c>
      <c r="B264">
        <v>14</v>
      </c>
      <c r="C264" t="s">
        <v>619</v>
      </c>
      <c r="D264" t="s">
        <v>15</v>
      </c>
      <c r="E264" t="s">
        <v>212</v>
      </c>
      <c r="F264" t="s">
        <v>17</v>
      </c>
      <c r="G264" s="1">
        <v>43891</v>
      </c>
      <c r="H264" t="s">
        <v>475</v>
      </c>
      <c r="I264" t="s">
        <v>540</v>
      </c>
    </row>
    <row r="265" spans="1:9" x14ac:dyDescent="0.25">
      <c r="A265" t="str">
        <f>TEXT(Table1[[#This Row],[Rpt_Mth]],"mmmm")</f>
        <v>March</v>
      </c>
      <c r="B265">
        <v>15</v>
      </c>
      <c r="C265" t="s">
        <v>619</v>
      </c>
      <c r="D265" t="s">
        <v>15</v>
      </c>
      <c r="E265" t="s">
        <v>137</v>
      </c>
      <c r="F265" t="s">
        <v>17</v>
      </c>
      <c r="G265" s="1">
        <v>43891</v>
      </c>
      <c r="H265" t="s">
        <v>475</v>
      </c>
      <c r="I265" t="s">
        <v>513</v>
      </c>
    </row>
    <row r="266" spans="1:9" x14ac:dyDescent="0.25">
      <c r="A266" t="str">
        <f>TEXT(Table1[[#This Row],[Rpt_Mth]],"mmmm")</f>
        <v>March</v>
      </c>
      <c r="B266">
        <v>25</v>
      </c>
      <c r="C266" t="s">
        <v>619</v>
      </c>
      <c r="D266" t="s">
        <v>15</v>
      </c>
      <c r="E266" t="s">
        <v>89</v>
      </c>
      <c r="F266" t="s">
        <v>17</v>
      </c>
      <c r="G266" s="1">
        <v>43891</v>
      </c>
      <c r="H266" t="s">
        <v>475</v>
      </c>
      <c r="I266" t="s">
        <v>498</v>
      </c>
    </row>
    <row r="267" spans="1:9" x14ac:dyDescent="0.25">
      <c r="A267" t="str">
        <f>TEXT(Table1[[#This Row],[Rpt_Mth]],"mmmm")</f>
        <v>March</v>
      </c>
      <c r="B267">
        <v>4</v>
      </c>
      <c r="C267" t="s">
        <v>619</v>
      </c>
      <c r="D267" t="s">
        <v>15</v>
      </c>
      <c r="E267" t="s">
        <v>191</v>
      </c>
      <c r="F267" t="s">
        <v>17</v>
      </c>
      <c r="G267" s="1">
        <v>43891</v>
      </c>
      <c r="H267" t="s">
        <v>478</v>
      </c>
      <c r="I267" t="s">
        <v>530</v>
      </c>
    </row>
    <row r="268" spans="1:9" x14ac:dyDescent="0.25">
      <c r="A268" t="str">
        <f>TEXT(Table1[[#This Row],[Rpt_Mth]],"mmmm")</f>
        <v>March</v>
      </c>
      <c r="B268">
        <v>9</v>
      </c>
      <c r="C268" t="s">
        <v>619</v>
      </c>
      <c r="D268" t="s">
        <v>15</v>
      </c>
      <c r="E268" t="s">
        <v>366</v>
      </c>
      <c r="F268" t="s">
        <v>17</v>
      </c>
      <c r="G268" s="1">
        <v>43891</v>
      </c>
      <c r="H268" t="s">
        <v>478</v>
      </c>
      <c r="I268" t="s">
        <v>589</v>
      </c>
    </row>
    <row r="269" spans="1:9" x14ac:dyDescent="0.25">
      <c r="A269" t="str">
        <f>TEXT(Table1[[#This Row],[Rpt_Mth]],"mmmm")</f>
        <v>March</v>
      </c>
      <c r="B269">
        <v>6</v>
      </c>
      <c r="C269" t="s">
        <v>619</v>
      </c>
      <c r="D269" t="s">
        <v>15</v>
      </c>
      <c r="E269" t="s">
        <v>278</v>
      </c>
      <c r="F269" t="s">
        <v>17</v>
      </c>
      <c r="G269" s="1">
        <v>43891</v>
      </c>
      <c r="H269" t="s">
        <v>486</v>
      </c>
      <c r="I269" t="s">
        <v>561</v>
      </c>
    </row>
    <row r="270" spans="1:9" x14ac:dyDescent="0.25">
      <c r="A270" t="str">
        <f>TEXT(Table1[[#This Row],[Rpt_Mth]],"mmmm")</f>
        <v>March</v>
      </c>
      <c r="B270">
        <v>10</v>
      </c>
      <c r="C270" t="s">
        <v>619</v>
      </c>
      <c r="D270" t="s">
        <v>15</v>
      </c>
      <c r="E270" t="s">
        <v>305</v>
      </c>
      <c r="F270" t="s">
        <v>17</v>
      </c>
      <c r="G270" s="1">
        <v>43891</v>
      </c>
      <c r="H270" t="s">
        <v>486</v>
      </c>
      <c r="I270" t="s">
        <v>571</v>
      </c>
    </row>
    <row r="271" spans="1:9" x14ac:dyDescent="0.25">
      <c r="A271" t="str">
        <f>TEXT(Table1[[#This Row],[Rpt_Mth]],"mmmm")</f>
        <v>March</v>
      </c>
      <c r="B271">
        <v>11</v>
      </c>
      <c r="C271" t="s">
        <v>619</v>
      </c>
      <c r="D271" t="s">
        <v>15</v>
      </c>
      <c r="E271" t="s">
        <v>281</v>
      </c>
      <c r="F271" t="s">
        <v>17</v>
      </c>
      <c r="G271" s="1">
        <v>43891</v>
      </c>
      <c r="H271" t="s">
        <v>486</v>
      </c>
      <c r="I271" t="s">
        <v>563</v>
      </c>
    </row>
    <row r="272" spans="1:9" x14ac:dyDescent="0.25">
      <c r="A272" t="str">
        <f>TEXT(Table1[[#This Row],[Rpt_Mth]],"mmmm")</f>
        <v>March</v>
      </c>
      <c r="B272">
        <v>13</v>
      </c>
      <c r="C272" t="s">
        <v>619</v>
      </c>
      <c r="D272" t="s">
        <v>15</v>
      </c>
      <c r="E272" t="s">
        <v>293</v>
      </c>
      <c r="F272" t="s">
        <v>17</v>
      </c>
      <c r="G272" s="1">
        <v>43891</v>
      </c>
      <c r="H272" t="s">
        <v>486</v>
      </c>
      <c r="I272" t="s">
        <v>567</v>
      </c>
    </row>
    <row r="273" spans="1:9" x14ac:dyDescent="0.25">
      <c r="A273" t="str">
        <f>TEXT(Table1[[#This Row],[Rpt_Mth]],"mmmm")</f>
        <v>March</v>
      </c>
      <c r="B273">
        <v>14</v>
      </c>
      <c r="C273" t="s">
        <v>619</v>
      </c>
      <c r="D273" t="s">
        <v>15</v>
      </c>
      <c r="E273" t="s">
        <v>276</v>
      </c>
      <c r="F273" t="s">
        <v>17</v>
      </c>
      <c r="G273" s="1">
        <v>43891</v>
      </c>
      <c r="H273" t="s">
        <v>486</v>
      </c>
      <c r="I273" t="s">
        <v>560</v>
      </c>
    </row>
    <row r="274" spans="1:9" x14ac:dyDescent="0.25">
      <c r="A274" t="str">
        <f>TEXT(Table1[[#This Row],[Rpt_Mth]],"mmmm")</f>
        <v>March</v>
      </c>
      <c r="B274">
        <v>15</v>
      </c>
      <c r="C274" t="s">
        <v>619</v>
      </c>
      <c r="D274" t="s">
        <v>15</v>
      </c>
      <c r="E274" t="s">
        <v>213</v>
      </c>
      <c r="F274" t="s">
        <v>17</v>
      </c>
      <c r="G274" s="1">
        <v>43891</v>
      </c>
      <c r="H274" t="s">
        <v>486</v>
      </c>
      <c r="I274" t="s">
        <v>541</v>
      </c>
    </row>
    <row r="275" spans="1:9" x14ac:dyDescent="0.25">
      <c r="A275" t="str">
        <f>TEXT(Table1[[#This Row],[Rpt_Mth]],"mmmm")</f>
        <v>March</v>
      </c>
      <c r="B275">
        <v>17</v>
      </c>
      <c r="C275" t="s">
        <v>619</v>
      </c>
      <c r="D275" t="s">
        <v>15</v>
      </c>
      <c r="E275" t="s">
        <v>325</v>
      </c>
      <c r="F275" t="s">
        <v>17</v>
      </c>
      <c r="G275" s="1">
        <v>43891</v>
      </c>
      <c r="H275" t="s">
        <v>486</v>
      </c>
      <c r="I275" t="s">
        <v>577</v>
      </c>
    </row>
    <row r="276" spans="1:9" x14ac:dyDescent="0.25">
      <c r="A276" t="str">
        <f>TEXT(Table1[[#This Row],[Rpt_Mth]],"mmmm")</f>
        <v>March</v>
      </c>
      <c r="B276">
        <v>1</v>
      </c>
      <c r="C276" t="s">
        <v>620</v>
      </c>
      <c r="D276" t="s">
        <v>15</v>
      </c>
      <c r="E276" t="s">
        <v>247</v>
      </c>
      <c r="F276" t="s">
        <v>16</v>
      </c>
      <c r="G276" s="1">
        <v>43891</v>
      </c>
      <c r="H276" t="s">
        <v>482</v>
      </c>
      <c r="I276" t="s">
        <v>508</v>
      </c>
    </row>
    <row r="277" spans="1:9" x14ac:dyDescent="0.25">
      <c r="A277" t="str">
        <f>TEXT(Table1[[#This Row],[Rpt_Mth]],"mmmm")</f>
        <v>March</v>
      </c>
      <c r="B277">
        <v>1</v>
      </c>
      <c r="C277" t="s">
        <v>620</v>
      </c>
      <c r="D277" t="s">
        <v>15</v>
      </c>
      <c r="E277" t="s">
        <v>279</v>
      </c>
      <c r="F277" t="s">
        <v>16</v>
      </c>
      <c r="G277" s="1">
        <v>43891</v>
      </c>
      <c r="H277" t="s">
        <v>482</v>
      </c>
      <c r="I277" t="s">
        <v>508</v>
      </c>
    </row>
    <row r="278" spans="1:9" x14ac:dyDescent="0.25">
      <c r="A278" t="str">
        <f>TEXT(Table1[[#This Row],[Rpt_Mth]],"mmmm")</f>
        <v>March</v>
      </c>
      <c r="B278">
        <v>1</v>
      </c>
      <c r="C278" t="s">
        <v>620</v>
      </c>
      <c r="D278" t="s">
        <v>15</v>
      </c>
      <c r="E278" t="s">
        <v>425</v>
      </c>
      <c r="F278" t="s">
        <v>16</v>
      </c>
      <c r="G278" s="1">
        <v>43891</v>
      </c>
      <c r="H278" t="s">
        <v>482</v>
      </c>
      <c r="I278" t="s">
        <v>508</v>
      </c>
    </row>
    <row r="279" spans="1:9" x14ac:dyDescent="0.25">
      <c r="A279" t="str">
        <f>TEXT(Table1[[#This Row],[Rpt_Mth]],"mmmm")</f>
        <v>March</v>
      </c>
      <c r="B279">
        <v>1</v>
      </c>
      <c r="C279" t="s">
        <v>620</v>
      </c>
      <c r="D279" t="s">
        <v>15</v>
      </c>
      <c r="E279" t="s">
        <v>299</v>
      </c>
      <c r="F279" t="s">
        <v>16</v>
      </c>
      <c r="G279" s="1">
        <v>43891</v>
      </c>
      <c r="H279" t="s">
        <v>482</v>
      </c>
      <c r="I279" t="s">
        <v>512</v>
      </c>
    </row>
    <row r="280" spans="1:9" x14ac:dyDescent="0.25">
      <c r="A280" t="str">
        <f>TEXT(Table1[[#This Row],[Rpt_Mth]],"mmmm")</f>
        <v>March</v>
      </c>
      <c r="B280">
        <v>1</v>
      </c>
      <c r="C280" t="s">
        <v>620</v>
      </c>
      <c r="D280" t="s">
        <v>15</v>
      </c>
      <c r="E280" t="s">
        <v>308</v>
      </c>
      <c r="F280" t="s">
        <v>16</v>
      </c>
      <c r="G280" s="1">
        <v>43891</v>
      </c>
      <c r="H280" t="s">
        <v>482</v>
      </c>
      <c r="I280" t="s">
        <v>512</v>
      </c>
    </row>
    <row r="281" spans="1:9" x14ac:dyDescent="0.25">
      <c r="A281" t="str">
        <f>TEXT(Table1[[#This Row],[Rpt_Mth]],"mmmm")</f>
        <v>March</v>
      </c>
      <c r="B281">
        <v>1</v>
      </c>
      <c r="C281" t="s">
        <v>620</v>
      </c>
      <c r="D281" t="s">
        <v>15</v>
      </c>
      <c r="E281" t="s">
        <v>347</v>
      </c>
      <c r="F281" t="s">
        <v>16</v>
      </c>
      <c r="G281" s="1">
        <v>43891</v>
      </c>
      <c r="H281" t="s">
        <v>482</v>
      </c>
      <c r="I281" t="s">
        <v>512</v>
      </c>
    </row>
    <row r="282" spans="1:9" x14ac:dyDescent="0.25">
      <c r="A282" t="str">
        <f>TEXT(Table1[[#This Row],[Rpt_Mth]],"mmmm")</f>
        <v>March</v>
      </c>
      <c r="B282">
        <v>1</v>
      </c>
      <c r="C282" t="s">
        <v>620</v>
      </c>
      <c r="D282" t="s">
        <v>15</v>
      </c>
      <c r="E282" t="s">
        <v>374</v>
      </c>
      <c r="F282" t="s">
        <v>16</v>
      </c>
      <c r="G282" s="1">
        <v>43891</v>
      </c>
      <c r="H282" t="s">
        <v>482</v>
      </c>
      <c r="I282" t="s">
        <v>521</v>
      </c>
    </row>
    <row r="283" spans="1:9" x14ac:dyDescent="0.25">
      <c r="A283" t="str">
        <f>TEXT(Table1[[#This Row],[Rpt_Mth]],"mmmm")</f>
        <v>March</v>
      </c>
      <c r="B283">
        <v>1</v>
      </c>
      <c r="C283" t="s">
        <v>620</v>
      </c>
      <c r="D283" t="s">
        <v>15</v>
      </c>
      <c r="E283" t="s">
        <v>384</v>
      </c>
      <c r="F283" t="s">
        <v>16</v>
      </c>
      <c r="G283" s="1">
        <v>43891</v>
      </c>
      <c r="H283" t="s">
        <v>482</v>
      </c>
      <c r="I283" t="s">
        <v>521</v>
      </c>
    </row>
    <row r="284" spans="1:9" x14ac:dyDescent="0.25">
      <c r="A284" t="str">
        <f>TEXT(Table1[[#This Row],[Rpt_Mth]],"mmmm")</f>
        <v>March</v>
      </c>
      <c r="B284">
        <v>1</v>
      </c>
      <c r="C284" t="s">
        <v>620</v>
      </c>
      <c r="D284" t="s">
        <v>15</v>
      </c>
      <c r="E284" t="s">
        <v>391</v>
      </c>
      <c r="F284" t="s">
        <v>16</v>
      </c>
      <c r="G284" s="1">
        <v>43891</v>
      </c>
      <c r="H284" t="s">
        <v>482</v>
      </c>
      <c r="I284" t="s">
        <v>521</v>
      </c>
    </row>
    <row r="285" spans="1:9" x14ac:dyDescent="0.25">
      <c r="A285" t="str">
        <f>TEXT(Table1[[#This Row],[Rpt_Mth]],"mmmm")</f>
        <v>March</v>
      </c>
      <c r="B285">
        <v>1</v>
      </c>
      <c r="C285" t="s">
        <v>620</v>
      </c>
      <c r="D285" t="s">
        <v>15</v>
      </c>
      <c r="E285" t="s">
        <v>447</v>
      </c>
      <c r="F285" t="s">
        <v>16</v>
      </c>
      <c r="G285" s="1">
        <v>43891</v>
      </c>
      <c r="H285" t="s">
        <v>482</v>
      </c>
      <c r="I285" t="s">
        <v>521</v>
      </c>
    </row>
    <row r="286" spans="1:9" x14ac:dyDescent="0.25">
      <c r="A286" t="str">
        <f>TEXT(Table1[[#This Row],[Rpt_Mth]],"mmmm")</f>
        <v>March</v>
      </c>
      <c r="B286">
        <v>1</v>
      </c>
      <c r="C286" t="s">
        <v>620</v>
      </c>
      <c r="D286" t="s">
        <v>15</v>
      </c>
      <c r="E286" t="s">
        <v>47</v>
      </c>
      <c r="F286" t="s">
        <v>16</v>
      </c>
      <c r="G286" s="1">
        <v>43891</v>
      </c>
      <c r="H286" t="s">
        <v>482</v>
      </c>
      <c r="I286" t="s">
        <v>538</v>
      </c>
    </row>
    <row r="287" spans="1:9" x14ac:dyDescent="0.25">
      <c r="A287" t="str">
        <f>TEXT(Table1[[#This Row],[Rpt_Mth]],"mmmm")</f>
        <v>March</v>
      </c>
      <c r="B287">
        <v>1</v>
      </c>
      <c r="C287" t="s">
        <v>620</v>
      </c>
      <c r="D287" t="s">
        <v>15</v>
      </c>
      <c r="E287" t="s">
        <v>63</v>
      </c>
      <c r="F287" t="s">
        <v>16</v>
      </c>
      <c r="G287" s="1">
        <v>43891</v>
      </c>
      <c r="H287" t="s">
        <v>482</v>
      </c>
      <c r="I287" t="s">
        <v>538</v>
      </c>
    </row>
    <row r="288" spans="1:9" x14ac:dyDescent="0.25">
      <c r="A288" t="str">
        <f>TEXT(Table1[[#This Row],[Rpt_Mth]],"mmmm")</f>
        <v>March</v>
      </c>
      <c r="B288">
        <v>1</v>
      </c>
      <c r="C288" t="s">
        <v>620</v>
      </c>
      <c r="D288" t="s">
        <v>15</v>
      </c>
      <c r="E288" t="s">
        <v>364</v>
      </c>
      <c r="F288" t="s">
        <v>16</v>
      </c>
      <c r="G288" s="1">
        <v>43891</v>
      </c>
      <c r="H288" t="s">
        <v>482</v>
      </c>
      <c r="I288" t="s">
        <v>608</v>
      </c>
    </row>
    <row r="289" spans="1:9" x14ac:dyDescent="0.25">
      <c r="A289" t="str">
        <f>TEXT(Table1[[#This Row],[Rpt_Mth]],"mmmm")</f>
        <v>March</v>
      </c>
      <c r="B289">
        <v>2</v>
      </c>
      <c r="C289" t="s">
        <v>620</v>
      </c>
      <c r="D289" t="s">
        <v>15</v>
      </c>
      <c r="E289" t="s">
        <v>132</v>
      </c>
      <c r="F289" t="s">
        <v>16</v>
      </c>
      <c r="G289" s="1">
        <v>43891</v>
      </c>
      <c r="H289" t="s">
        <v>482</v>
      </c>
      <c r="I289" t="s">
        <v>508</v>
      </c>
    </row>
    <row r="290" spans="1:9" x14ac:dyDescent="0.25">
      <c r="A290" t="str">
        <f>TEXT(Table1[[#This Row],[Rpt_Mth]],"mmmm")</f>
        <v>March</v>
      </c>
      <c r="B290">
        <v>2</v>
      </c>
      <c r="C290" t="s">
        <v>620</v>
      </c>
      <c r="D290" t="s">
        <v>15</v>
      </c>
      <c r="E290" t="s">
        <v>275</v>
      </c>
      <c r="F290" t="s">
        <v>16</v>
      </c>
      <c r="G290" s="1">
        <v>43891</v>
      </c>
      <c r="H290" t="s">
        <v>482</v>
      </c>
      <c r="I290" t="s">
        <v>512</v>
      </c>
    </row>
    <row r="291" spans="1:9" x14ac:dyDescent="0.25">
      <c r="A291" t="str">
        <f>TEXT(Table1[[#This Row],[Rpt_Mth]],"mmmm")</f>
        <v>March</v>
      </c>
      <c r="B291">
        <v>2</v>
      </c>
      <c r="C291" t="s">
        <v>620</v>
      </c>
      <c r="D291" t="s">
        <v>15</v>
      </c>
      <c r="E291" t="s">
        <v>404</v>
      </c>
      <c r="F291" t="s">
        <v>16</v>
      </c>
      <c r="G291" s="1">
        <v>43891</v>
      </c>
      <c r="H291" t="s">
        <v>482</v>
      </c>
      <c r="I291" t="s">
        <v>521</v>
      </c>
    </row>
    <row r="292" spans="1:9" x14ac:dyDescent="0.25">
      <c r="A292" t="str">
        <f>TEXT(Table1[[#This Row],[Rpt_Mth]],"mmmm")</f>
        <v>March</v>
      </c>
      <c r="B292">
        <v>2</v>
      </c>
      <c r="C292" t="s">
        <v>620</v>
      </c>
      <c r="D292" t="s">
        <v>15</v>
      </c>
      <c r="E292" t="s">
        <v>79</v>
      </c>
      <c r="F292" t="s">
        <v>16</v>
      </c>
      <c r="G292" s="1">
        <v>43891</v>
      </c>
      <c r="H292" t="s">
        <v>482</v>
      </c>
      <c r="I292" t="s">
        <v>538</v>
      </c>
    </row>
    <row r="293" spans="1:9" x14ac:dyDescent="0.25">
      <c r="A293" t="str">
        <f>TEXT(Table1[[#This Row],[Rpt_Mth]],"mmmm")</f>
        <v>March</v>
      </c>
      <c r="B293">
        <v>2</v>
      </c>
      <c r="C293" t="s">
        <v>620</v>
      </c>
      <c r="D293" t="s">
        <v>15</v>
      </c>
      <c r="E293" t="s">
        <v>146</v>
      </c>
      <c r="F293" t="s">
        <v>16</v>
      </c>
      <c r="G293" s="1">
        <v>43891</v>
      </c>
      <c r="H293" t="s">
        <v>482</v>
      </c>
      <c r="I293" t="s">
        <v>538</v>
      </c>
    </row>
    <row r="294" spans="1:9" x14ac:dyDescent="0.25">
      <c r="A294" t="str">
        <f>TEXT(Table1[[#This Row],[Rpt_Mth]],"mmmm")</f>
        <v>March</v>
      </c>
      <c r="B294">
        <v>2</v>
      </c>
      <c r="C294" t="s">
        <v>620</v>
      </c>
      <c r="D294" t="s">
        <v>15</v>
      </c>
      <c r="E294" t="s">
        <v>326</v>
      </c>
      <c r="F294" t="s">
        <v>16</v>
      </c>
      <c r="G294" s="1">
        <v>43891</v>
      </c>
      <c r="H294" t="s">
        <v>482</v>
      </c>
      <c r="I294" t="s">
        <v>538</v>
      </c>
    </row>
    <row r="295" spans="1:9" x14ac:dyDescent="0.25">
      <c r="A295" t="str">
        <f>TEXT(Table1[[#This Row],[Rpt_Mth]],"mmmm")</f>
        <v>March</v>
      </c>
      <c r="B295">
        <v>2</v>
      </c>
      <c r="C295" t="s">
        <v>620</v>
      </c>
      <c r="D295" t="s">
        <v>15</v>
      </c>
      <c r="E295" t="s">
        <v>313</v>
      </c>
      <c r="F295" t="s">
        <v>16</v>
      </c>
      <c r="G295" s="1">
        <v>43891</v>
      </c>
      <c r="H295" t="s">
        <v>482</v>
      </c>
      <c r="I295" t="s">
        <v>608</v>
      </c>
    </row>
    <row r="296" spans="1:9" x14ac:dyDescent="0.25">
      <c r="A296" t="str">
        <f>TEXT(Table1[[#This Row],[Rpt_Mth]],"mmmm")</f>
        <v>March</v>
      </c>
      <c r="B296">
        <v>3</v>
      </c>
      <c r="C296" t="s">
        <v>620</v>
      </c>
      <c r="D296" t="s">
        <v>15</v>
      </c>
      <c r="E296" t="s">
        <v>98</v>
      </c>
      <c r="F296" t="s">
        <v>16</v>
      </c>
      <c r="G296" s="1">
        <v>43891</v>
      </c>
      <c r="H296" t="s">
        <v>482</v>
      </c>
      <c r="I296" t="s">
        <v>508</v>
      </c>
    </row>
    <row r="297" spans="1:9" x14ac:dyDescent="0.25">
      <c r="A297" t="str">
        <f>TEXT(Table1[[#This Row],[Rpt_Mth]],"mmmm")</f>
        <v>March</v>
      </c>
      <c r="B297">
        <v>3</v>
      </c>
      <c r="C297" t="s">
        <v>620</v>
      </c>
      <c r="D297" t="s">
        <v>15</v>
      </c>
      <c r="E297" t="s">
        <v>140</v>
      </c>
      <c r="F297" t="s">
        <v>16</v>
      </c>
      <c r="G297" s="1">
        <v>43891</v>
      </c>
      <c r="H297" t="s">
        <v>482</v>
      </c>
      <c r="I297" t="s">
        <v>521</v>
      </c>
    </row>
    <row r="298" spans="1:9" x14ac:dyDescent="0.25">
      <c r="A298" t="str">
        <f>TEXT(Table1[[#This Row],[Rpt_Mth]],"mmmm")</f>
        <v>March</v>
      </c>
      <c r="B298">
        <v>3</v>
      </c>
      <c r="C298" t="s">
        <v>620</v>
      </c>
      <c r="D298" t="s">
        <v>15</v>
      </c>
      <c r="E298" t="s">
        <v>162</v>
      </c>
      <c r="F298" t="s">
        <v>16</v>
      </c>
      <c r="G298" s="1">
        <v>43891</v>
      </c>
      <c r="H298" t="s">
        <v>482</v>
      </c>
      <c r="I298" t="s">
        <v>521</v>
      </c>
    </row>
    <row r="299" spans="1:9" x14ac:dyDescent="0.25">
      <c r="A299" t="str">
        <f>TEXT(Table1[[#This Row],[Rpt_Mth]],"mmmm")</f>
        <v>March</v>
      </c>
      <c r="B299">
        <v>3</v>
      </c>
      <c r="C299" t="s">
        <v>620</v>
      </c>
      <c r="D299" t="s">
        <v>15</v>
      </c>
      <c r="E299" t="s">
        <v>397</v>
      </c>
      <c r="F299" t="s">
        <v>16</v>
      </c>
      <c r="G299" s="1">
        <v>43891</v>
      </c>
      <c r="H299" t="s">
        <v>482</v>
      </c>
      <c r="I299" t="s">
        <v>538</v>
      </c>
    </row>
    <row r="300" spans="1:9" x14ac:dyDescent="0.25">
      <c r="A300" t="str">
        <f>TEXT(Table1[[#This Row],[Rpt_Mth]],"mmmm")</f>
        <v>March</v>
      </c>
      <c r="B300">
        <v>4</v>
      </c>
      <c r="C300" t="s">
        <v>620</v>
      </c>
      <c r="D300" t="s">
        <v>15</v>
      </c>
      <c r="E300" t="s">
        <v>155</v>
      </c>
      <c r="F300" t="s">
        <v>16</v>
      </c>
      <c r="G300" s="1">
        <v>43891</v>
      </c>
      <c r="H300" t="s">
        <v>482</v>
      </c>
      <c r="I300" t="s">
        <v>508</v>
      </c>
    </row>
    <row r="301" spans="1:9" x14ac:dyDescent="0.25">
      <c r="A301" t="str">
        <f>TEXT(Table1[[#This Row],[Rpt_Mth]],"mmmm")</f>
        <v>March</v>
      </c>
      <c r="B301">
        <v>4</v>
      </c>
      <c r="C301" t="s">
        <v>620</v>
      </c>
      <c r="D301" t="s">
        <v>15</v>
      </c>
      <c r="E301" t="s">
        <v>269</v>
      </c>
      <c r="F301" t="s">
        <v>16</v>
      </c>
      <c r="G301" s="1">
        <v>43891</v>
      </c>
      <c r="H301" t="s">
        <v>482</v>
      </c>
      <c r="I301" t="s">
        <v>512</v>
      </c>
    </row>
    <row r="302" spans="1:9" x14ac:dyDescent="0.25">
      <c r="A302" t="str">
        <f>TEXT(Table1[[#This Row],[Rpt_Mth]],"mmmm")</f>
        <v>March</v>
      </c>
      <c r="B302">
        <v>4</v>
      </c>
      <c r="C302" t="s">
        <v>620</v>
      </c>
      <c r="D302" t="s">
        <v>15</v>
      </c>
      <c r="E302" t="s">
        <v>316</v>
      </c>
      <c r="F302" t="s">
        <v>16</v>
      </c>
      <c r="G302" s="1">
        <v>43891</v>
      </c>
      <c r="H302" t="s">
        <v>482</v>
      </c>
      <c r="I302" t="s">
        <v>512</v>
      </c>
    </row>
    <row r="303" spans="1:9" x14ac:dyDescent="0.25">
      <c r="A303" t="str">
        <f>TEXT(Table1[[#This Row],[Rpt_Mth]],"mmmm")</f>
        <v>March</v>
      </c>
      <c r="B303">
        <v>4</v>
      </c>
      <c r="C303" t="s">
        <v>620</v>
      </c>
      <c r="D303" t="s">
        <v>15</v>
      </c>
      <c r="E303" t="s">
        <v>165</v>
      </c>
      <c r="F303" t="s">
        <v>16</v>
      </c>
      <c r="G303" s="1">
        <v>43891</v>
      </c>
      <c r="H303" t="s">
        <v>482</v>
      </c>
      <c r="I303" t="s">
        <v>538</v>
      </c>
    </row>
    <row r="304" spans="1:9" x14ac:dyDescent="0.25">
      <c r="A304" t="str">
        <f>TEXT(Table1[[#This Row],[Rpt_Mth]],"mmmm")</f>
        <v>March</v>
      </c>
      <c r="B304">
        <v>5</v>
      </c>
      <c r="C304" t="s">
        <v>620</v>
      </c>
      <c r="D304" t="s">
        <v>15</v>
      </c>
      <c r="E304" t="s">
        <v>197</v>
      </c>
      <c r="F304" t="s">
        <v>16</v>
      </c>
      <c r="G304" s="1">
        <v>43891</v>
      </c>
      <c r="H304" t="s">
        <v>482</v>
      </c>
      <c r="I304" t="s">
        <v>521</v>
      </c>
    </row>
    <row r="305" spans="1:9" x14ac:dyDescent="0.25">
      <c r="A305" t="str">
        <f>TEXT(Table1[[#This Row],[Rpt_Mth]],"mmmm")</f>
        <v>March</v>
      </c>
      <c r="B305">
        <v>5</v>
      </c>
      <c r="C305" t="s">
        <v>620</v>
      </c>
      <c r="D305" t="s">
        <v>15</v>
      </c>
      <c r="E305" t="s">
        <v>74</v>
      </c>
      <c r="F305" t="s">
        <v>16</v>
      </c>
      <c r="G305" s="1">
        <v>43891</v>
      </c>
      <c r="H305" t="s">
        <v>482</v>
      </c>
      <c r="I305" t="s">
        <v>608</v>
      </c>
    </row>
    <row r="306" spans="1:9" x14ac:dyDescent="0.25">
      <c r="A306" t="str">
        <f>TEXT(Table1[[#This Row],[Rpt_Mth]],"mmmm")</f>
        <v>March</v>
      </c>
      <c r="B306">
        <v>6</v>
      </c>
      <c r="C306" t="s">
        <v>620</v>
      </c>
      <c r="D306" t="s">
        <v>15</v>
      </c>
      <c r="E306" t="s">
        <v>60</v>
      </c>
      <c r="F306" t="s">
        <v>16</v>
      </c>
      <c r="G306" s="1">
        <v>43891</v>
      </c>
      <c r="H306" t="s">
        <v>482</v>
      </c>
      <c r="I306" t="s">
        <v>508</v>
      </c>
    </row>
    <row r="307" spans="1:9" x14ac:dyDescent="0.25">
      <c r="A307" t="str">
        <f>TEXT(Table1[[#This Row],[Rpt_Mth]],"mmmm")</f>
        <v>March</v>
      </c>
      <c r="B307">
        <v>6</v>
      </c>
      <c r="C307" t="s">
        <v>620</v>
      </c>
      <c r="D307" t="s">
        <v>15</v>
      </c>
      <c r="E307" t="s">
        <v>263</v>
      </c>
      <c r="F307" t="s">
        <v>16</v>
      </c>
      <c r="G307" s="1">
        <v>43891</v>
      </c>
      <c r="H307" t="s">
        <v>482</v>
      </c>
      <c r="I307" t="s">
        <v>512</v>
      </c>
    </row>
    <row r="308" spans="1:9" x14ac:dyDescent="0.25">
      <c r="A308" t="str">
        <f>TEXT(Table1[[#This Row],[Rpt_Mth]],"mmmm")</f>
        <v>March</v>
      </c>
      <c r="B308">
        <v>9</v>
      </c>
      <c r="C308" t="s">
        <v>620</v>
      </c>
      <c r="D308" t="s">
        <v>15</v>
      </c>
      <c r="E308" t="s">
        <v>107</v>
      </c>
      <c r="F308" t="s">
        <v>16</v>
      </c>
      <c r="G308" s="1">
        <v>43891</v>
      </c>
      <c r="H308" t="s">
        <v>482</v>
      </c>
      <c r="I308" t="s">
        <v>508</v>
      </c>
    </row>
    <row r="309" spans="1:9" x14ac:dyDescent="0.25">
      <c r="A309" t="str">
        <f>TEXT(Table1[[#This Row],[Rpt_Mth]],"mmmm")</f>
        <v>March</v>
      </c>
      <c r="B309">
        <v>9</v>
      </c>
      <c r="C309" t="s">
        <v>620</v>
      </c>
      <c r="D309" t="s">
        <v>15</v>
      </c>
      <c r="E309" t="s">
        <v>307</v>
      </c>
      <c r="F309" t="s">
        <v>16</v>
      </c>
      <c r="G309" s="1">
        <v>43891</v>
      </c>
      <c r="H309" t="s">
        <v>482</v>
      </c>
      <c r="I309" t="s">
        <v>512</v>
      </c>
    </row>
    <row r="310" spans="1:9" x14ac:dyDescent="0.25">
      <c r="A310" t="str">
        <f>TEXT(Table1[[#This Row],[Rpt_Mth]],"mmmm")</f>
        <v>March</v>
      </c>
      <c r="B310">
        <v>12</v>
      </c>
      <c r="C310" t="s">
        <v>620</v>
      </c>
      <c r="D310" t="s">
        <v>15</v>
      </c>
      <c r="E310" t="s">
        <v>356</v>
      </c>
      <c r="F310" t="s">
        <v>12</v>
      </c>
      <c r="G310" s="1">
        <v>43891</v>
      </c>
      <c r="H310" t="s">
        <v>479</v>
      </c>
      <c r="I310" t="s">
        <v>584</v>
      </c>
    </row>
    <row r="311" spans="1:9" x14ac:dyDescent="0.25">
      <c r="A311" t="str">
        <f>TEXT(Table1[[#This Row],[Rpt_Mth]],"mmmm")</f>
        <v>March</v>
      </c>
      <c r="B311">
        <v>20</v>
      </c>
      <c r="C311" t="s">
        <v>620</v>
      </c>
      <c r="D311" t="s">
        <v>15</v>
      </c>
      <c r="E311" t="s">
        <v>116</v>
      </c>
      <c r="F311" t="s">
        <v>12</v>
      </c>
      <c r="G311" s="1">
        <v>43891</v>
      </c>
      <c r="H311" t="s">
        <v>479</v>
      </c>
      <c r="I311" t="s">
        <v>506</v>
      </c>
    </row>
    <row r="312" spans="1:9" x14ac:dyDescent="0.25">
      <c r="A312" t="str">
        <f>TEXT(Table1[[#This Row],[Rpt_Mth]],"mmmm")</f>
        <v>March</v>
      </c>
      <c r="B312">
        <v>1</v>
      </c>
      <c r="C312" t="s">
        <v>620</v>
      </c>
      <c r="D312" t="s">
        <v>15</v>
      </c>
      <c r="E312" t="s">
        <v>221</v>
      </c>
      <c r="F312" t="s">
        <v>17</v>
      </c>
      <c r="G312" s="1">
        <v>43891</v>
      </c>
      <c r="H312" t="s">
        <v>482</v>
      </c>
      <c r="I312" t="s">
        <v>544</v>
      </c>
    </row>
    <row r="313" spans="1:9" x14ac:dyDescent="0.25">
      <c r="A313" t="str">
        <f>TEXT(Table1[[#This Row],[Rpt_Mth]],"mmmm")</f>
        <v>March</v>
      </c>
      <c r="B313">
        <v>6</v>
      </c>
      <c r="C313" t="s">
        <v>620</v>
      </c>
      <c r="D313" t="s">
        <v>15</v>
      </c>
      <c r="E313" t="s">
        <v>426</v>
      </c>
      <c r="F313" t="s">
        <v>17</v>
      </c>
      <c r="G313" s="1">
        <v>43891</v>
      </c>
      <c r="H313" t="s">
        <v>482</v>
      </c>
      <c r="I313" t="s">
        <v>608</v>
      </c>
    </row>
    <row r="314" spans="1:9" x14ac:dyDescent="0.25">
      <c r="A314" t="str">
        <f>TEXT(Table1[[#This Row],[Rpt_Mth]],"mmmm")</f>
        <v>March</v>
      </c>
      <c r="B314">
        <v>9</v>
      </c>
      <c r="C314" t="s">
        <v>620</v>
      </c>
      <c r="D314" t="s">
        <v>15</v>
      </c>
      <c r="E314" t="s">
        <v>257</v>
      </c>
      <c r="F314" t="s">
        <v>17</v>
      </c>
      <c r="G314" s="1">
        <v>43891</v>
      </c>
      <c r="H314" t="s">
        <v>482</v>
      </c>
      <c r="I314" t="s">
        <v>554</v>
      </c>
    </row>
    <row r="315" spans="1:9" x14ac:dyDescent="0.25">
      <c r="A315" t="str">
        <f>TEXT(Table1[[#This Row],[Rpt_Mth]],"mmmm")</f>
        <v>March</v>
      </c>
      <c r="B315">
        <v>10</v>
      </c>
      <c r="C315" t="s">
        <v>620</v>
      </c>
      <c r="D315" t="s">
        <v>15</v>
      </c>
      <c r="E315" t="s">
        <v>412</v>
      </c>
      <c r="F315" t="s">
        <v>17</v>
      </c>
      <c r="G315" s="1">
        <v>43891</v>
      </c>
      <c r="H315" t="s">
        <v>482</v>
      </c>
      <c r="I315" t="s">
        <v>600</v>
      </c>
    </row>
    <row r="316" spans="1:9" x14ac:dyDescent="0.25">
      <c r="A316" t="str">
        <f>TEXT(Table1[[#This Row],[Rpt_Mth]],"mmmm")</f>
        <v>April</v>
      </c>
      <c r="B316">
        <v>1</v>
      </c>
      <c r="C316" t="s">
        <v>617</v>
      </c>
      <c r="D316" t="s">
        <v>15</v>
      </c>
      <c r="E316" t="s">
        <v>224</v>
      </c>
      <c r="F316" t="s">
        <v>16</v>
      </c>
      <c r="G316" s="1">
        <v>43922</v>
      </c>
      <c r="H316" t="s">
        <v>470</v>
      </c>
      <c r="I316" t="s">
        <v>587</v>
      </c>
    </row>
    <row r="317" spans="1:9" x14ac:dyDescent="0.25">
      <c r="A317" t="str">
        <f>TEXT(Table1[[#This Row],[Rpt_Mth]],"mmmm")</f>
        <v>April</v>
      </c>
      <c r="B317">
        <v>1</v>
      </c>
      <c r="C317" t="s">
        <v>617</v>
      </c>
      <c r="D317" t="s">
        <v>15</v>
      </c>
      <c r="E317" t="s">
        <v>124</v>
      </c>
      <c r="F317" t="s">
        <v>16</v>
      </c>
      <c r="G317" s="1">
        <v>43922</v>
      </c>
      <c r="H317" t="s">
        <v>470</v>
      </c>
      <c r="I317" t="s">
        <v>611</v>
      </c>
    </row>
    <row r="318" spans="1:9" x14ac:dyDescent="0.25">
      <c r="A318" t="str">
        <f>TEXT(Table1[[#This Row],[Rpt_Mth]],"mmmm")</f>
        <v>April</v>
      </c>
      <c r="B318">
        <v>2</v>
      </c>
      <c r="C318" t="s">
        <v>617</v>
      </c>
      <c r="D318" t="s">
        <v>15</v>
      </c>
      <c r="E318" t="s">
        <v>239</v>
      </c>
      <c r="F318" t="s">
        <v>16</v>
      </c>
      <c r="G318" s="1">
        <v>43922</v>
      </c>
      <c r="H318" t="s">
        <v>470</v>
      </c>
      <c r="I318" t="s">
        <v>569</v>
      </c>
    </row>
    <row r="319" spans="1:9" x14ac:dyDescent="0.25">
      <c r="A319" t="str">
        <f>TEXT(Table1[[#This Row],[Rpt_Mth]],"mmmm")</f>
        <v>April</v>
      </c>
      <c r="B319">
        <v>2</v>
      </c>
      <c r="C319" t="s">
        <v>617</v>
      </c>
      <c r="D319" t="s">
        <v>15</v>
      </c>
      <c r="E319" t="s">
        <v>381</v>
      </c>
      <c r="F319" t="s">
        <v>16</v>
      </c>
      <c r="G319" s="1">
        <v>43922</v>
      </c>
      <c r="H319" t="s">
        <v>470</v>
      </c>
      <c r="I319" t="s">
        <v>587</v>
      </c>
    </row>
    <row r="320" spans="1:9" x14ac:dyDescent="0.25">
      <c r="A320" t="str">
        <f>TEXT(Table1[[#This Row],[Rpt_Mth]],"mmmm")</f>
        <v>April</v>
      </c>
      <c r="B320">
        <v>2</v>
      </c>
      <c r="C320" t="s">
        <v>617</v>
      </c>
      <c r="D320" t="s">
        <v>15</v>
      </c>
      <c r="E320" t="s">
        <v>360</v>
      </c>
      <c r="F320" t="s">
        <v>16</v>
      </c>
      <c r="G320" s="1">
        <v>43922</v>
      </c>
      <c r="H320" t="s">
        <v>470</v>
      </c>
      <c r="I320" t="s">
        <v>612</v>
      </c>
    </row>
    <row r="321" spans="1:9" x14ac:dyDescent="0.25">
      <c r="A321" t="str">
        <f>TEXT(Table1[[#This Row],[Rpt_Mth]],"mmmm")</f>
        <v>April</v>
      </c>
      <c r="B321">
        <v>3</v>
      </c>
      <c r="C321" t="s">
        <v>617</v>
      </c>
      <c r="D321" t="s">
        <v>15</v>
      </c>
      <c r="E321" t="s">
        <v>352</v>
      </c>
      <c r="F321" t="s">
        <v>16</v>
      </c>
      <c r="G321" s="1">
        <v>43922</v>
      </c>
      <c r="H321" t="s">
        <v>470</v>
      </c>
      <c r="I321" t="s">
        <v>537</v>
      </c>
    </row>
    <row r="322" spans="1:9" x14ac:dyDescent="0.25">
      <c r="A322" t="str">
        <f>TEXT(Table1[[#This Row],[Rpt_Mth]],"mmmm")</f>
        <v>April</v>
      </c>
      <c r="B322">
        <v>4</v>
      </c>
      <c r="C322" t="s">
        <v>617</v>
      </c>
      <c r="D322" t="s">
        <v>15</v>
      </c>
      <c r="E322" t="s">
        <v>333</v>
      </c>
      <c r="F322" t="s">
        <v>16</v>
      </c>
      <c r="G322" s="1">
        <v>43922</v>
      </c>
      <c r="H322" t="s">
        <v>470</v>
      </c>
      <c r="I322" t="s">
        <v>569</v>
      </c>
    </row>
    <row r="323" spans="1:9" x14ac:dyDescent="0.25">
      <c r="A323" t="str">
        <f>TEXT(Table1[[#This Row],[Rpt_Mth]],"mmmm")</f>
        <v>April</v>
      </c>
      <c r="B323">
        <v>5</v>
      </c>
      <c r="C323" t="s">
        <v>617</v>
      </c>
      <c r="D323" t="s">
        <v>15</v>
      </c>
      <c r="E323" t="s">
        <v>345</v>
      </c>
      <c r="F323" t="s">
        <v>16</v>
      </c>
      <c r="G323" s="1">
        <v>43922</v>
      </c>
      <c r="H323" t="s">
        <v>470</v>
      </c>
      <c r="I323" t="s">
        <v>502</v>
      </c>
    </row>
    <row r="324" spans="1:9" x14ac:dyDescent="0.25">
      <c r="A324" t="str">
        <f>TEXT(Table1[[#This Row],[Rpt_Mth]],"mmmm")</f>
        <v>April</v>
      </c>
      <c r="B324">
        <v>7</v>
      </c>
      <c r="C324" t="s">
        <v>617</v>
      </c>
      <c r="D324" t="s">
        <v>15</v>
      </c>
      <c r="E324" t="s">
        <v>330</v>
      </c>
      <c r="F324" t="s">
        <v>16</v>
      </c>
      <c r="G324" s="1">
        <v>43922</v>
      </c>
      <c r="H324" t="s">
        <v>470</v>
      </c>
      <c r="I324" t="s">
        <v>503</v>
      </c>
    </row>
    <row r="325" spans="1:9" x14ac:dyDescent="0.25">
      <c r="A325" t="str">
        <f>TEXT(Table1[[#This Row],[Rpt_Mth]],"mmmm")</f>
        <v>April</v>
      </c>
      <c r="B325">
        <v>7</v>
      </c>
      <c r="C325" t="s">
        <v>617</v>
      </c>
      <c r="D325" t="s">
        <v>15</v>
      </c>
      <c r="E325" t="s">
        <v>190</v>
      </c>
      <c r="F325" t="s">
        <v>16</v>
      </c>
      <c r="G325" s="1">
        <v>43922</v>
      </c>
      <c r="H325" t="s">
        <v>470</v>
      </c>
      <c r="I325" t="s">
        <v>569</v>
      </c>
    </row>
    <row r="326" spans="1:9" x14ac:dyDescent="0.25">
      <c r="A326" t="str">
        <f>TEXT(Table1[[#This Row],[Rpt_Mth]],"mmmm")</f>
        <v>April</v>
      </c>
      <c r="B326">
        <v>1</v>
      </c>
      <c r="C326" t="s">
        <v>617</v>
      </c>
      <c r="D326" t="s">
        <v>15</v>
      </c>
      <c r="E326" t="s">
        <v>49</v>
      </c>
      <c r="F326" t="s">
        <v>16</v>
      </c>
      <c r="G326" s="1">
        <v>43922</v>
      </c>
      <c r="H326" t="s">
        <v>484</v>
      </c>
      <c r="I326" t="s">
        <v>497</v>
      </c>
    </row>
    <row r="327" spans="1:9" x14ac:dyDescent="0.25">
      <c r="A327" t="str">
        <f>TEXT(Table1[[#This Row],[Rpt_Mth]],"mmmm")</f>
        <v>April</v>
      </c>
      <c r="B327">
        <v>1</v>
      </c>
      <c r="C327" t="s">
        <v>617</v>
      </c>
      <c r="D327" t="s">
        <v>15</v>
      </c>
      <c r="E327" t="s">
        <v>228</v>
      </c>
      <c r="F327" t="s">
        <v>16</v>
      </c>
      <c r="G327" s="1">
        <v>43922</v>
      </c>
      <c r="H327" t="s">
        <v>484</v>
      </c>
      <c r="I327" t="s">
        <v>614</v>
      </c>
    </row>
    <row r="328" spans="1:9" x14ac:dyDescent="0.25">
      <c r="A328" t="str">
        <f>TEXT(Table1[[#This Row],[Rpt_Mth]],"mmmm")</f>
        <v>April</v>
      </c>
      <c r="B328">
        <v>2</v>
      </c>
      <c r="C328" t="s">
        <v>617</v>
      </c>
      <c r="D328" t="s">
        <v>15</v>
      </c>
      <c r="E328" t="s">
        <v>115</v>
      </c>
      <c r="F328" t="s">
        <v>16</v>
      </c>
      <c r="G328" s="1">
        <v>43922</v>
      </c>
      <c r="H328" t="s">
        <v>484</v>
      </c>
      <c r="I328" t="s">
        <v>562</v>
      </c>
    </row>
    <row r="329" spans="1:9" x14ac:dyDescent="0.25">
      <c r="A329" t="str">
        <f>TEXT(Table1[[#This Row],[Rpt_Mth]],"mmmm")</f>
        <v>April</v>
      </c>
      <c r="B329">
        <v>3</v>
      </c>
      <c r="C329" t="s">
        <v>617</v>
      </c>
      <c r="D329" t="s">
        <v>15</v>
      </c>
      <c r="E329" t="s">
        <v>82</v>
      </c>
      <c r="F329" t="s">
        <v>16</v>
      </c>
      <c r="G329" s="1">
        <v>43922</v>
      </c>
      <c r="H329" t="s">
        <v>484</v>
      </c>
      <c r="I329" t="s">
        <v>614</v>
      </c>
    </row>
    <row r="330" spans="1:9" x14ac:dyDescent="0.25">
      <c r="A330" t="str">
        <f>TEXT(Table1[[#This Row],[Rpt_Mth]],"mmmm")</f>
        <v>April</v>
      </c>
      <c r="B330">
        <v>5</v>
      </c>
      <c r="C330" t="s">
        <v>617</v>
      </c>
      <c r="D330" t="s">
        <v>15</v>
      </c>
      <c r="E330" t="s">
        <v>398</v>
      </c>
      <c r="F330" t="s">
        <v>16</v>
      </c>
      <c r="G330" s="1">
        <v>43922</v>
      </c>
      <c r="H330" t="s">
        <v>484</v>
      </c>
      <c r="I330" t="s">
        <v>614</v>
      </c>
    </row>
    <row r="331" spans="1:9" x14ac:dyDescent="0.25">
      <c r="A331" t="str">
        <f>TEXT(Table1[[#This Row],[Rpt_Mth]],"mmmm")</f>
        <v>April</v>
      </c>
      <c r="B331">
        <v>5</v>
      </c>
      <c r="C331" t="s">
        <v>617</v>
      </c>
      <c r="D331" t="s">
        <v>15</v>
      </c>
      <c r="E331" t="s">
        <v>97</v>
      </c>
      <c r="F331" t="s">
        <v>17</v>
      </c>
      <c r="G331" s="1">
        <v>43922</v>
      </c>
      <c r="H331" t="s">
        <v>470</v>
      </c>
      <c r="I331" t="s">
        <v>502</v>
      </c>
    </row>
    <row r="332" spans="1:9" x14ac:dyDescent="0.25">
      <c r="A332" t="str">
        <f>TEXT(Table1[[#This Row],[Rpt_Mth]],"mmmm")</f>
        <v>April</v>
      </c>
      <c r="B332">
        <v>5</v>
      </c>
      <c r="C332" t="s">
        <v>617</v>
      </c>
      <c r="D332" t="s">
        <v>15</v>
      </c>
      <c r="E332" t="s">
        <v>164</v>
      </c>
      <c r="F332" t="s">
        <v>17</v>
      </c>
      <c r="G332" s="1">
        <v>43922</v>
      </c>
      <c r="H332" t="s">
        <v>470</v>
      </c>
      <c r="I332" t="s">
        <v>518</v>
      </c>
    </row>
    <row r="333" spans="1:9" x14ac:dyDescent="0.25">
      <c r="A333" t="str">
        <f>TEXT(Table1[[#This Row],[Rpt_Mth]],"mmmm")</f>
        <v>April</v>
      </c>
      <c r="B333">
        <v>5</v>
      </c>
      <c r="C333" t="s">
        <v>617</v>
      </c>
      <c r="D333" t="s">
        <v>15</v>
      </c>
      <c r="E333" t="s">
        <v>361</v>
      </c>
      <c r="F333" t="s">
        <v>17</v>
      </c>
      <c r="G333" s="1">
        <v>43922</v>
      </c>
      <c r="H333" t="s">
        <v>470</v>
      </c>
      <c r="I333" t="s">
        <v>587</v>
      </c>
    </row>
    <row r="334" spans="1:9" x14ac:dyDescent="0.25">
      <c r="A334" t="str">
        <f>TEXT(Table1[[#This Row],[Rpt_Mth]],"mmmm")</f>
        <v>April</v>
      </c>
      <c r="B334">
        <v>6</v>
      </c>
      <c r="C334" t="s">
        <v>617</v>
      </c>
      <c r="D334" t="s">
        <v>15</v>
      </c>
      <c r="E334" t="s">
        <v>158</v>
      </c>
      <c r="F334" t="s">
        <v>17</v>
      </c>
      <c r="G334" s="1">
        <v>43922</v>
      </c>
      <c r="H334" t="s">
        <v>470</v>
      </c>
      <c r="I334" t="s">
        <v>517</v>
      </c>
    </row>
    <row r="335" spans="1:9" x14ac:dyDescent="0.25">
      <c r="A335" t="str">
        <f>TEXT(Table1[[#This Row],[Rpt_Mth]],"mmmm")</f>
        <v>April</v>
      </c>
      <c r="B335">
        <v>6</v>
      </c>
      <c r="C335" t="s">
        <v>617</v>
      </c>
      <c r="D335" t="s">
        <v>15</v>
      </c>
      <c r="E335" t="s">
        <v>301</v>
      </c>
      <c r="F335" t="s">
        <v>17</v>
      </c>
      <c r="G335" s="1">
        <v>43922</v>
      </c>
      <c r="H335" t="s">
        <v>470</v>
      </c>
      <c r="I335" t="s">
        <v>569</v>
      </c>
    </row>
    <row r="336" spans="1:9" x14ac:dyDescent="0.25">
      <c r="A336" t="str">
        <f>TEXT(Table1[[#This Row],[Rpt_Mth]],"mmmm")</f>
        <v>April</v>
      </c>
      <c r="B336">
        <v>6</v>
      </c>
      <c r="C336" t="s">
        <v>617</v>
      </c>
      <c r="D336" t="s">
        <v>15</v>
      </c>
      <c r="E336" t="s">
        <v>442</v>
      </c>
      <c r="F336" t="s">
        <v>17</v>
      </c>
      <c r="G336" s="1">
        <v>43922</v>
      </c>
      <c r="H336" t="s">
        <v>470</v>
      </c>
      <c r="I336" t="s">
        <v>612</v>
      </c>
    </row>
    <row r="337" spans="1:9" x14ac:dyDescent="0.25">
      <c r="A337" t="str">
        <f>TEXT(Table1[[#This Row],[Rpt_Mth]],"mmmm")</f>
        <v>April</v>
      </c>
      <c r="B337">
        <v>7</v>
      </c>
      <c r="C337" t="s">
        <v>617</v>
      </c>
      <c r="D337" t="s">
        <v>15</v>
      </c>
      <c r="E337" t="s">
        <v>103</v>
      </c>
      <c r="F337" t="s">
        <v>17</v>
      </c>
      <c r="G337" s="1">
        <v>43922</v>
      </c>
      <c r="H337" t="s">
        <v>470</v>
      </c>
      <c r="I337" t="s">
        <v>503</v>
      </c>
    </row>
    <row r="338" spans="1:9" x14ac:dyDescent="0.25">
      <c r="A338" t="str">
        <f>TEXT(Table1[[#This Row],[Rpt_Mth]],"mmmm")</f>
        <v>April</v>
      </c>
      <c r="B338">
        <v>9</v>
      </c>
      <c r="C338" t="s">
        <v>617</v>
      </c>
      <c r="D338" t="s">
        <v>15</v>
      </c>
      <c r="E338" t="s">
        <v>205</v>
      </c>
      <c r="F338" t="s">
        <v>17</v>
      </c>
      <c r="G338" s="1">
        <v>43922</v>
      </c>
      <c r="H338" t="s">
        <v>470</v>
      </c>
      <c r="I338" t="s">
        <v>537</v>
      </c>
    </row>
    <row r="339" spans="1:9" x14ac:dyDescent="0.25">
      <c r="A339" t="str">
        <f>TEXT(Table1[[#This Row],[Rpt_Mth]],"mmmm")</f>
        <v>April</v>
      </c>
      <c r="B339">
        <v>11</v>
      </c>
      <c r="C339" t="s">
        <v>617</v>
      </c>
      <c r="D339" t="s">
        <v>15</v>
      </c>
      <c r="E339" t="s">
        <v>440</v>
      </c>
      <c r="F339" t="s">
        <v>17</v>
      </c>
      <c r="G339" s="1">
        <v>43922</v>
      </c>
      <c r="H339" t="s">
        <v>470</v>
      </c>
      <c r="I339" t="s">
        <v>611</v>
      </c>
    </row>
    <row r="340" spans="1:9" x14ac:dyDescent="0.25">
      <c r="A340" t="str">
        <f>TEXT(Table1[[#This Row],[Rpt_Mth]],"mmmm")</f>
        <v>April</v>
      </c>
      <c r="B340">
        <v>1</v>
      </c>
      <c r="C340" t="s">
        <v>617</v>
      </c>
      <c r="D340" t="s">
        <v>15</v>
      </c>
      <c r="E340" t="s">
        <v>401</v>
      </c>
      <c r="F340" t="s">
        <v>17</v>
      </c>
      <c r="G340" s="1">
        <v>43922</v>
      </c>
      <c r="H340" t="s">
        <v>484</v>
      </c>
      <c r="I340" t="s">
        <v>599</v>
      </c>
    </row>
    <row r="341" spans="1:9" x14ac:dyDescent="0.25">
      <c r="A341" t="str">
        <f>TEXT(Table1[[#This Row],[Rpt_Mth]],"mmmm")</f>
        <v>April</v>
      </c>
      <c r="B341">
        <v>4</v>
      </c>
      <c r="C341" t="s">
        <v>617</v>
      </c>
      <c r="D341" t="s">
        <v>15</v>
      </c>
      <c r="E341" t="s">
        <v>88</v>
      </c>
      <c r="F341" t="s">
        <v>17</v>
      </c>
      <c r="G341" s="1">
        <v>43922</v>
      </c>
      <c r="H341" t="s">
        <v>484</v>
      </c>
      <c r="I341" t="s">
        <v>497</v>
      </c>
    </row>
    <row r="342" spans="1:9" x14ac:dyDescent="0.25">
      <c r="A342" t="str">
        <f>TEXT(Table1[[#This Row],[Rpt_Mth]],"mmmm")</f>
        <v>April</v>
      </c>
      <c r="B342">
        <v>5</v>
      </c>
      <c r="C342" t="s">
        <v>617</v>
      </c>
      <c r="D342" t="s">
        <v>15</v>
      </c>
      <c r="E342" t="s">
        <v>214</v>
      </c>
      <c r="F342" t="s">
        <v>17</v>
      </c>
      <c r="G342" s="1">
        <v>43922</v>
      </c>
      <c r="H342" t="s">
        <v>484</v>
      </c>
      <c r="I342" t="s">
        <v>542</v>
      </c>
    </row>
    <row r="343" spans="1:9" x14ac:dyDescent="0.25">
      <c r="A343" t="str">
        <f>TEXT(Table1[[#This Row],[Rpt_Mth]],"mmmm")</f>
        <v>April</v>
      </c>
      <c r="B343">
        <v>6</v>
      </c>
      <c r="C343" t="s">
        <v>617</v>
      </c>
      <c r="D343" t="s">
        <v>15</v>
      </c>
      <c r="E343" t="s">
        <v>336</v>
      </c>
      <c r="F343" t="s">
        <v>17</v>
      </c>
      <c r="G343" s="1">
        <v>43922</v>
      </c>
      <c r="H343" t="s">
        <v>484</v>
      </c>
      <c r="I343" t="s">
        <v>579</v>
      </c>
    </row>
    <row r="344" spans="1:9" x14ac:dyDescent="0.25">
      <c r="A344" t="str">
        <f>TEXT(Table1[[#This Row],[Rpt_Mth]],"mmmm")</f>
        <v>April</v>
      </c>
      <c r="B344">
        <v>7</v>
      </c>
      <c r="C344" t="s">
        <v>617</v>
      </c>
      <c r="D344" t="s">
        <v>15</v>
      </c>
      <c r="E344" t="s">
        <v>292</v>
      </c>
      <c r="F344" t="s">
        <v>17</v>
      </c>
      <c r="G344" s="1">
        <v>43922</v>
      </c>
      <c r="H344" t="s">
        <v>484</v>
      </c>
      <c r="I344" t="s">
        <v>566</v>
      </c>
    </row>
    <row r="345" spans="1:9" x14ac:dyDescent="0.25">
      <c r="A345" t="str">
        <f>TEXT(Table1[[#This Row],[Rpt_Mth]],"mmmm")</f>
        <v>April</v>
      </c>
      <c r="B345">
        <v>7</v>
      </c>
      <c r="C345" t="s">
        <v>617</v>
      </c>
      <c r="D345" t="s">
        <v>15</v>
      </c>
      <c r="E345" t="s">
        <v>327</v>
      </c>
      <c r="F345" t="s">
        <v>17</v>
      </c>
      <c r="G345" s="1">
        <v>43922</v>
      </c>
      <c r="H345" t="s">
        <v>484</v>
      </c>
      <c r="I345" t="s">
        <v>578</v>
      </c>
    </row>
    <row r="346" spans="1:9" x14ac:dyDescent="0.25">
      <c r="A346" t="str">
        <f>TEXT(Table1[[#This Row],[Rpt_Mth]],"mmmm")</f>
        <v>April</v>
      </c>
      <c r="B346">
        <v>10</v>
      </c>
      <c r="C346" t="s">
        <v>617</v>
      </c>
      <c r="D346" t="s">
        <v>15</v>
      </c>
      <c r="E346" t="s">
        <v>69</v>
      </c>
      <c r="F346" t="s">
        <v>17</v>
      </c>
      <c r="G346" s="1">
        <v>43922</v>
      </c>
      <c r="H346" t="s">
        <v>484</v>
      </c>
      <c r="I346" t="s">
        <v>495</v>
      </c>
    </row>
    <row r="347" spans="1:9" x14ac:dyDescent="0.25">
      <c r="A347" t="str">
        <f>TEXT(Table1[[#This Row],[Rpt_Mth]],"mmmm")</f>
        <v>April</v>
      </c>
      <c r="B347">
        <v>6</v>
      </c>
      <c r="C347" t="s">
        <v>619</v>
      </c>
      <c r="D347" t="s">
        <v>15</v>
      </c>
      <c r="E347" t="s">
        <v>137</v>
      </c>
      <c r="F347" t="s">
        <v>17</v>
      </c>
      <c r="G347" s="1">
        <v>43922</v>
      </c>
      <c r="H347" t="s">
        <v>475</v>
      </c>
      <c r="I347" t="s">
        <v>513</v>
      </c>
    </row>
    <row r="348" spans="1:9" x14ac:dyDescent="0.25">
      <c r="A348" t="str">
        <f>TEXT(Table1[[#This Row],[Rpt_Mth]],"mmmm")</f>
        <v>April</v>
      </c>
      <c r="B348">
        <v>8</v>
      </c>
      <c r="C348" t="s">
        <v>619</v>
      </c>
      <c r="D348" t="s">
        <v>15</v>
      </c>
      <c r="E348" t="s">
        <v>212</v>
      </c>
      <c r="F348" t="s">
        <v>17</v>
      </c>
      <c r="G348" s="1">
        <v>43922</v>
      </c>
      <c r="H348" t="s">
        <v>475</v>
      </c>
      <c r="I348" t="s">
        <v>540</v>
      </c>
    </row>
    <row r="349" spans="1:9" x14ac:dyDescent="0.25">
      <c r="A349" t="str">
        <f>TEXT(Table1[[#This Row],[Rpt_Mth]],"mmmm")</f>
        <v>April</v>
      </c>
      <c r="B349">
        <v>17</v>
      </c>
      <c r="C349" t="s">
        <v>619</v>
      </c>
      <c r="D349" t="s">
        <v>15</v>
      </c>
      <c r="E349" t="s">
        <v>89</v>
      </c>
      <c r="F349" t="s">
        <v>17</v>
      </c>
      <c r="G349" s="1">
        <v>43922</v>
      </c>
      <c r="H349" t="s">
        <v>475</v>
      </c>
      <c r="I349" t="s">
        <v>498</v>
      </c>
    </row>
    <row r="350" spans="1:9" x14ac:dyDescent="0.25">
      <c r="A350" t="str">
        <f>TEXT(Table1[[#This Row],[Rpt_Mth]],"mmmm")</f>
        <v>April</v>
      </c>
      <c r="B350">
        <v>5</v>
      </c>
      <c r="C350" t="s">
        <v>619</v>
      </c>
      <c r="D350" t="s">
        <v>15</v>
      </c>
      <c r="E350" t="s">
        <v>191</v>
      </c>
      <c r="F350" t="s">
        <v>17</v>
      </c>
      <c r="G350" s="1">
        <v>43922</v>
      </c>
      <c r="H350" t="s">
        <v>478</v>
      </c>
      <c r="I350" t="s">
        <v>530</v>
      </c>
    </row>
    <row r="351" spans="1:9" x14ac:dyDescent="0.25">
      <c r="A351" t="str">
        <f>TEXT(Table1[[#This Row],[Rpt_Mth]],"mmmm")</f>
        <v>April</v>
      </c>
      <c r="B351">
        <v>7</v>
      </c>
      <c r="C351" t="s">
        <v>619</v>
      </c>
      <c r="D351" t="s">
        <v>15</v>
      </c>
      <c r="E351" t="s">
        <v>366</v>
      </c>
      <c r="F351" t="s">
        <v>17</v>
      </c>
      <c r="G351" s="1">
        <v>43922</v>
      </c>
      <c r="H351" t="s">
        <v>478</v>
      </c>
      <c r="I351" t="s">
        <v>589</v>
      </c>
    </row>
    <row r="352" spans="1:9" x14ac:dyDescent="0.25">
      <c r="A352" t="str">
        <f>TEXT(Table1[[#This Row],[Rpt_Mth]],"mmmm")</f>
        <v>April</v>
      </c>
      <c r="B352">
        <v>2</v>
      </c>
      <c r="C352" t="s">
        <v>619</v>
      </c>
      <c r="D352" t="s">
        <v>15</v>
      </c>
      <c r="E352" t="s">
        <v>278</v>
      </c>
      <c r="F352" t="s">
        <v>17</v>
      </c>
      <c r="G352" s="1">
        <v>43922</v>
      </c>
      <c r="H352" t="s">
        <v>486</v>
      </c>
      <c r="I352" t="s">
        <v>561</v>
      </c>
    </row>
    <row r="353" spans="1:9" x14ac:dyDescent="0.25">
      <c r="A353" t="str">
        <f>TEXT(Table1[[#This Row],[Rpt_Mth]],"mmmm")</f>
        <v>April</v>
      </c>
      <c r="B353">
        <v>4</v>
      </c>
      <c r="C353" t="s">
        <v>619</v>
      </c>
      <c r="D353" t="s">
        <v>15</v>
      </c>
      <c r="E353" t="s">
        <v>281</v>
      </c>
      <c r="F353" t="s">
        <v>17</v>
      </c>
      <c r="G353" s="1">
        <v>43922</v>
      </c>
      <c r="H353" t="s">
        <v>486</v>
      </c>
      <c r="I353" t="s">
        <v>563</v>
      </c>
    </row>
    <row r="354" spans="1:9" x14ac:dyDescent="0.25">
      <c r="A354" t="str">
        <f>TEXT(Table1[[#This Row],[Rpt_Mth]],"mmmm")</f>
        <v>April</v>
      </c>
      <c r="B354">
        <v>6</v>
      </c>
      <c r="C354" t="s">
        <v>619</v>
      </c>
      <c r="D354" t="s">
        <v>15</v>
      </c>
      <c r="E354" t="s">
        <v>325</v>
      </c>
      <c r="F354" t="s">
        <v>17</v>
      </c>
      <c r="G354" s="1">
        <v>43922</v>
      </c>
      <c r="H354" t="s">
        <v>486</v>
      </c>
      <c r="I354" t="s">
        <v>577</v>
      </c>
    </row>
    <row r="355" spans="1:9" x14ac:dyDescent="0.25">
      <c r="A355" t="str">
        <f>TEXT(Table1[[#This Row],[Rpt_Mth]],"mmmm")</f>
        <v>April</v>
      </c>
      <c r="B355">
        <v>7</v>
      </c>
      <c r="C355" t="s">
        <v>619</v>
      </c>
      <c r="D355" t="s">
        <v>15</v>
      </c>
      <c r="E355" t="s">
        <v>305</v>
      </c>
      <c r="F355" t="s">
        <v>17</v>
      </c>
      <c r="G355" s="1">
        <v>43922</v>
      </c>
      <c r="H355" t="s">
        <v>486</v>
      </c>
      <c r="I355" t="s">
        <v>571</v>
      </c>
    </row>
    <row r="356" spans="1:9" x14ac:dyDescent="0.25">
      <c r="A356" t="str">
        <f>TEXT(Table1[[#This Row],[Rpt_Mth]],"mmmm")</f>
        <v>April</v>
      </c>
      <c r="B356">
        <v>9</v>
      </c>
      <c r="C356" t="s">
        <v>619</v>
      </c>
      <c r="D356" t="s">
        <v>15</v>
      </c>
      <c r="E356" t="s">
        <v>293</v>
      </c>
      <c r="F356" t="s">
        <v>17</v>
      </c>
      <c r="G356" s="1">
        <v>43922</v>
      </c>
      <c r="H356" t="s">
        <v>486</v>
      </c>
      <c r="I356" t="s">
        <v>567</v>
      </c>
    </row>
    <row r="357" spans="1:9" x14ac:dyDescent="0.25">
      <c r="A357" t="str">
        <f>TEXT(Table1[[#This Row],[Rpt_Mth]],"mmmm")</f>
        <v>April</v>
      </c>
      <c r="B357">
        <v>10</v>
      </c>
      <c r="C357" t="s">
        <v>619</v>
      </c>
      <c r="D357" t="s">
        <v>15</v>
      </c>
      <c r="E357" t="s">
        <v>276</v>
      </c>
      <c r="F357" t="s">
        <v>17</v>
      </c>
      <c r="G357" s="1">
        <v>43922</v>
      </c>
      <c r="H357" t="s">
        <v>486</v>
      </c>
      <c r="I357" t="s">
        <v>560</v>
      </c>
    </row>
    <row r="358" spans="1:9" x14ac:dyDescent="0.25">
      <c r="A358" t="str">
        <f>TEXT(Table1[[#This Row],[Rpt_Mth]],"mmmm")</f>
        <v>April</v>
      </c>
      <c r="B358">
        <v>24</v>
      </c>
      <c r="C358" t="s">
        <v>619</v>
      </c>
      <c r="D358" t="s">
        <v>15</v>
      </c>
      <c r="E358" t="s">
        <v>213</v>
      </c>
      <c r="F358" t="s">
        <v>17</v>
      </c>
      <c r="G358" s="1">
        <v>43922</v>
      </c>
      <c r="H358" t="s">
        <v>486</v>
      </c>
      <c r="I358" t="s">
        <v>541</v>
      </c>
    </row>
    <row r="359" spans="1:9" x14ac:dyDescent="0.25">
      <c r="A359" t="str">
        <f>TEXT(Table1[[#This Row],[Rpt_Mth]],"mmmm")</f>
        <v>April</v>
      </c>
      <c r="B359">
        <v>1</v>
      </c>
      <c r="C359" t="s">
        <v>620</v>
      </c>
      <c r="D359" t="s">
        <v>15</v>
      </c>
      <c r="E359" t="s">
        <v>81</v>
      </c>
      <c r="F359" t="s">
        <v>16</v>
      </c>
      <c r="G359" s="1">
        <v>43922</v>
      </c>
      <c r="H359" t="s">
        <v>482</v>
      </c>
      <c r="I359" t="s">
        <v>508</v>
      </c>
    </row>
    <row r="360" spans="1:9" x14ac:dyDescent="0.25">
      <c r="A360" t="str">
        <f>TEXT(Table1[[#This Row],[Rpt_Mth]],"mmmm")</f>
        <v>April</v>
      </c>
      <c r="B360">
        <v>1</v>
      </c>
      <c r="C360" t="s">
        <v>620</v>
      </c>
      <c r="D360" t="s">
        <v>15</v>
      </c>
      <c r="E360" t="s">
        <v>155</v>
      </c>
      <c r="F360" t="s">
        <v>16</v>
      </c>
      <c r="G360" s="1">
        <v>43922</v>
      </c>
      <c r="H360" t="s">
        <v>482</v>
      </c>
      <c r="I360" t="s">
        <v>508</v>
      </c>
    </row>
    <row r="361" spans="1:9" x14ac:dyDescent="0.25">
      <c r="A361" t="str">
        <f>TEXT(Table1[[#This Row],[Rpt_Mth]],"mmmm")</f>
        <v>April</v>
      </c>
      <c r="B361">
        <v>1</v>
      </c>
      <c r="C361" t="s">
        <v>620</v>
      </c>
      <c r="D361" t="s">
        <v>15</v>
      </c>
      <c r="E361" t="s">
        <v>251</v>
      </c>
      <c r="F361" t="s">
        <v>16</v>
      </c>
      <c r="G361" s="1">
        <v>43922</v>
      </c>
      <c r="H361" t="s">
        <v>482</v>
      </c>
      <c r="I361" t="s">
        <v>508</v>
      </c>
    </row>
    <row r="362" spans="1:9" x14ac:dyDescent="0.25">
      <c r="A362" t="str">
        <f>TEXT(Table1[[#This Row],[Rpt_Mth]],"mmmm")</f>
        <v>April</v>
      </c>
      <c r="B362">
        <v>1</v>
      </c>
      <c r="C362" t="s">
        <v>620</v>
      </c>
      <c r="D362" t="s">
        <v>15</v>
      </c>
      <c r="E362" t="s">
        <v>44</v>
      </c>
      <c r="F362" t="s">
        <v>16</v>
      </c>
      <c r="G362" s="1">
        <v>43922</v>
      </c>
      <c r="H362" t="s">
        <v>482</v>
      </c>
      <c r="I362" t="s">
        <v>512</v>
      </c>
    </row>
    <row r="363" spans="1:9" x14ac:dyDescent="0.25">
      <c r="A363" t="str">
        <f>TEXT(Table1[[#This Row],[Rpt_Mth]],"mmmm")</f>
        <v>April</v>
      </c>
      <c r="B363">
        <v>1</v>
      </c>
      <c r="C363" t="s">
        <v>620</v>
      </c>
      <c r="D363" t="s">
        <v>15</v>
      </c>
      <c r="E363" t="s">
        <v>169</v>
      </c>
      <c r="F363" t="s">
        <v>16</v>
      </c>
      <c r="G363" s="1">
        <v>43922</v>
      </c>
      <c r="H363" t="s">
        <v>482</v>
      </c>
      <c r="I363" t="s">
        <v>512</v>
      </c>
    </row>
    <row r="364" spans="1:9" x14ac:dyDescent="0.25">
      <c r="A364" t="str">
        <f>TEXT(Table1[[#This Row],[Rpt_Mth]],"mmmm")</f>
        <v>April</v>
      </c>
      <c r="B364">
        <v>1</v>
      </c>
      <c r="C364" t="s">
        <v>620</v>
      </c>
      <c r="D364" t="s">
        <v>15</v>
      </c>
      <c r="E364" t="s">
        <v>269</v>
      </c>
      <c r="F364" t="s">
        <v>16</v>
      </c>
      <c r="G364" s="1">
        <v>43922</v>
      </c>
      <c r="H364" t="s">
        <v>482</v>
      </c>
      <c r="I364" t="s">
        <v>512</v>
      </c>
    </row>
    <row r="365" spans="1:9" x14ac:dyDescent="0.25">
      <c r="A365" t="str">
        <f>TEXT(Table1[[#This Row],[Rpt_Mth]],"mmmm")</f>
        <v>April</v>
      </c>
      <c r="B365">
        <v>1</v>
      </c>
      <c r="C365" t="s">
        <v>620</v>
      </c>
      <c r="D365" t="s">
        <v>15</v>
      </c>
      <c r="E365" t="s">
        <v>306</v>
      </c>
      <c r="F365" t="s">
        <v>16</v>
      </c>
      <c r="G365" s="1">
        <v>43922</v>
      </c>
      <c r="H365" t="s">
        <v>482</v>
      </c>
      <c r="I365" t="s">
        <v>512</v>
      </c>
    </row>
    <row r="366" spans="1:9" x14ac:dyDescent="0.25">
      <c r="A366" t="str">
        <f>TEXT(Table1[[#This Row],[Rpt_Mth]],"mmmm")</f>
        <v>April</v>
      </c>
      <c r="B366">
        <v>1</v>
      </c>
      <c r="C366" t="s">
        <v>620</v>
      </c>
      <c r="D366" t="s">
        <v>15</v>
      </c>
      <c r="E366" t="s">
        <v>348</v>
      </c>
      <c r="F366" t="s">
        <v>16</v>
      </c>
      <c r="G366" s="1">
        <v>43922</v>
      </c>
      <c r="H366" t="s">
        <v>482</v>
      </c>
      <c r="I366" t="s">
        <v>512</v>
      </c>
    </row>
    <row r="367" spans="1:9" x14ac:dyDescent="0.25">
      <c r="A367" t="str">
        <f>TEXT(Table1[[#This Row],[Rpt_Mth]],"mmmm")</f>
        <v>April</v>
      </c>
      <c r="B367">
        <v>1</v>
      </c>
      <c r="C367" t="s">
        <v>620</v>
      </c>
      <c r="D367" t="s">
        <v>15</v>
      </c>
      <c r="E367" t="s">
        <v>369</v>
      </c>
      <c r="F367" t="s">
        <v>16</v>
      </c>
      <c r="G367" s="1">
        <v>43922</v>
      </c>
      <c r="H367" t="s">
        <v>482</v>
      </c>
      <c r="I367" t="s">
        <v>512</v>
      </c>
    </row>
    <row r="368" spans="1:9" x14ac:dyDescent="0.25">
      <c r="A368" t="str">
        <f>TEXT(Table1[[#This Row],[Rpt_Mth]],"mmmm")</f>
        <v>April</v>
      </c>
      <c r="B368">
        <v>1</v>
      </c>
      <c r="C368" t="s">
        <v>620</v>
      </c>
      <c r="D368" t="s">
        <v>15</v>
      </c>
      <c r="E368" t="s">
        <v>143</v>
      </c>
      <c r="F368" t="s">
        <v>16</v>
      </c>
      <c r="G368" s="1">
        <v>43922</v>
      </c>
      <c r="H368" t="s">
        <v>482</v>
      </c>
      <c r="I368" t="s">
        <v>521</v>
      </c>
    </row>
    <row r="369" spans="1:9" x14ac:dyDescent="0.25">
      <c r="A369" t="str">
        <f>TEXT(Table1[[#This Row],[Rpt_Mth]],"mmmm")</f>
        <v>April</v>
      </c>
      <c r="B369">
        <v>1</v>
      </c>
      <c r="C369" t="s">
        <v>620</v>
      </c>
      <c r="D369" t="s">
        <v>15</v>
      </c>
      <c r="E369" t="s">
        <v>197</v>
      </c>
      <c r="F369" t="s">
        <v>16</v>
      </c>
      <c r="G369" s="1">
        <v>43922</v>
      </c>
      <c r="H369" t="s">
        <v>482</v>
      </c>
      <c r="I369" t="s">
        <v>521</v>
      </c>
    </row>
    <row r="370" spans="1:9" x14ac:dyDescent="0.25">
      <c r="A370" t="str">
        <f>TEXT(Table1[[#This Row],[Rpt_Mth]],"mmmm")</f>
        <v>April</v>
      </c>
      <c r="B370">
        <v>1</v>
      </c>
      <c r="C370" t="s">
        <v>620</v>
      </c>
      <c r="D370" t="s">
        <v>15</v>
      </c>
      <c r="E370" t="s">
        <v>367</v>
      </c>
      <c r="F370" t="s">
        <v>16</v>
      </c>
      <c r="G370" s="1">
        <v>43922</v>
      </c>
      <c r="H370" t="s">
        <v>482</v>
      </c>
      <c r="I370" t="s">
        <v>521</v>
      </c>
    </row>
    <row r="371" spans="1:9" x14ac:dyDescent="0.25">
      <c r="A371" t="str">
        <f>TEXT(Table1[[#This Row],[Rpt_Mth]],"mmmm")</f>
        <v>April</v>
      </c>
      <c r="B371">
        <v>1</v>
      </c>
      <c r="C371" t="s">
        <v>620</v>
      </c>
      <c r="D371" t="s">
        <v>15</v>
      </c>
      <c r="E371" t="s">
        <v>391</v>
      </c>
      <c r="F371" t="s">
        <v>16</v>
      </c>
      <c r="G371" s="1">
        <v>43922</v>
      </c>
      <c r="H371" t="s">
        <v>482</v>
      </c>
      <c r="I371" t="s">
        <v>521</v>
      </c>
    </row>
    <row r="372" spans="1:9" x14ac:dyDescent="0.25">
      <c r="A372" t="str">
        <f>TEXT(Table1[[#This Row],[Rpt_Mth]],"mmmm")</f>
        <v>April</v>
      </c>
      <c r="B372">
        <v>1</v>
      </c>
      <c r="C372" t="s">
        <v>620</v>
      </c>
      <c r="D372" t="s">
        <v>15</v>
      </c>
      <c r="E372" t="s">
        <v>404</v>
      </c>
      <c r="F372" t="s">
        <v>16</v>
      </c>
      <c r="G372" s="1">
        <v>43922</v>
      </c>
      <c r="H372" t="s">
        <v>482</v>
      </c>
      <c r="I372" t="s">
        <v>521</v>
      </c>
    </row>
    <row r="373" spans="1:9" x14ac:dyDescent="0.25">
      <c r="A373" t="str">
        <f>TEXT(Table1[[#This Row],[Rpt_Mth]],"mmmm")</f>
        <v>April</v>
      </c>
      <c r="B373">
        <v>1</v>
      </c>
      <c r="C373" t="s">
        <v>620</v>
      </c>
      <c r="D373" t="s">
        <v>15</v>
      </c>
      <c r="E373" t="s">
        <v>47</v>
      </c>
      <c r="F373" t="s">
        <v>16</v>
      </c>
      <c r="G373" s="1">
        <v>43922</v>
      </c>
      <c r="H373" t="s">
        <v>482</v>
      </c>
      <c r="I373" t="s">
        <v>538</v>
      </c>
    </row>
    <row r="374" spans="1:9" x14ac:dyDescent="0.25">
      <c r="A374" t="str">
        <f>TEXT(Table1[[#This Row],[Rpt_Mth]],"mmmm")</f>
        <v>April</v>
      </c>
      <c r="B374">
        <v>1</v>
      </c>
      <c r="C374" t="s">
        <v>620</v>
      </c>
      <c r="D374" t="s">
        <v>15</v>
      </c>
      <c r="E374" t="s">
        <v>53</v>
      </c>
      <c r="F374" t="s">
        <v>16</v>
      </c>
      <c r="G374" s="1">
        <v>43922</v>
      </c>
      <c r="H374" t="s">
        <v>482</v>
      </c>
      <c r="I374" t="s">
        <v>538</v>
      </c>
    </row>
    <row r="375" spans="1:9" x14ac:dyDescent="0.25">
      <c r="A375" t="str">
        <f>TEXT(Table1[[#This Row],[Rpt_Mth]],"mmmm")</f>
        <v>April</v>
      </c>
      <c r="B375">
        <v>1</v>
      </c>
      <c r="C375" t="s">
        <v>620</v>
      </c>
      <c r="D375" t="s">
        <v>15</v>
      </c>
      <c r="E375" t="s">
        <v>295</v>
      </c>
      <c r="F375" t="s">
        <v>16</v>
      </c>
      <c r="G375" s="1">
        <v>43922</v>
      </c>
      <c r="H375" t="s">
        <v>482</v>
      </c>
      <c r="I375" t="s">
        <v>608</v>
      </c>
    </row>
    <row r="376" spans="1:9" x14ac:dyDescent="0.25">
      <c r="A376" t="str">
        <f>TEXT(Table1[[#This Row],[Rpt_Mth]],"mmmm")</f>
        <v>April</v>
      </c>
      <c r="B376">
        <v>1</v>
      </c>
      <c r="C376" t="s">
        <v>620</v>
      </c>
      <c r="D376" t="s">
        <v>15</v>
      </c>
      <c r="E376" t="s">
        <v>313</v>
      </c>
      <c r="F376" t="s">
        <v>16</v>
      </c>
      <c r="G376" s="1">
        <v>43922</v>
      </c>
      <c r="H376" t="s">
        <v>482</v>
      </c>
      <c r="I376" t="s">
        <v>608</v>
      </c>
    </row>
    <row r="377" spans="1:9" x14ac:dyDescent="0.25">
      <c r="A377" t="str">
        <f>TEXT(Table1[[#This Row],[Rpt_Mth]],"mmmm")</f>
        <v>April</v>
      </c>
      <c r="B377">
        <v>1</v>
      </c>
      <c r="C377" t="s">
        <v>620</v>
      </c>
      <c r="D377" t="s">
        <v>15</v>
      </c>
      <c r="E377" t="s">
        <v>334</v>
      </c>
      <c r="F377" t="s">
        <v>16</v>
      </c>
      <c r="G377" s="1">
        <v>43922</v>
      </c>
      <c r="H377" t="s">
        <v>482</v>
      </c>
      <c r="I377" t="s">
        <v>608</v>
      </c>
    </row>
    <row r="378" spans="1:9" x14ac:dyDescent="0.25">
      <c r="A378" t="str">
        <f>TEXT(Table1[[#This Row],[Rpt_Mth]],"mmmm")</f>
        <v>April</v>
      </c>
      <c r="B378">
        <v>1</v>
      </c>
      <c r="C378" t="s">
        <v>620</v>
      </c>
      <c r="D378" t="s">
        <v>15</v>
      </c>
      <c r="E378" t="s">
        <v>383</v>
      </c>
      <c r="F378" t="s">
        <v>16</v>
      </c>
      <c r="G378" s="1">
        <v>43922</v>
      </c>
      <c r="H378" t="s">
        <v>482</v>
      </c>
      <c r="I378" t="s">
        <v>608</v>
      </c>
    </row>
    <row r="379" spans="1:9" x14ac:dyDescent="0.25">
      <c r="A379" t="str">
        <f>TEXT(Table1[[#This Row],[Rpt_Mth]],"mmmm")</f>
        <v>April</v>
      </c>
      <c r="B379">
        <v>2</v>
      </c>
      <c r="C379" t="s">
        <v>620</v>
      </c>
      <c r="D379" t="s">
        <v>15</v>
      </c>
      <c r="E379" t="s">
        <v>425</v>
      </c>
      <c r="F379" t="s">
        <v>16</v>
      </c>
      <c r="G379" s="1">
        <v>43922</v>
      </c>
      <c r="H379" t="s">
        <v>482</v>
      </c>
      <c r="I379" t="s">
        <v>508</v>
      </c>
    </row>
    <row r="380" spans="1:9" x14ac:dyDescent="0.25">
      <c r="A380" t="str">
        <f>TEXT(Table1[[#This Row],[Rpt_Mth]],"mmmm")</f>
        <v>April</v>
      </c>
      <c r="B380">
        <v>2</v>
      </c>
      <c r="C380" t="s">
        <v>620</v>
      </c>
      <c r="D380" t="s">
        <v>15</v>
      </c>
      <c r="E380" t="s">
        <v>347</v>
      </c>
      <c r="F380" t="s">
        <v>16</v>
      </c>
      <c r="G380" s="1">
        <v>43922</v>
      </c>
      <c r="H380" t="s">
        <v>482</v>
      </c>
      <c r="I380" t="s">
        <v>512</v>
      </c>
    </row>
    <row r="381" spans="1:9" x14ac:dyDescent="0.25">
      <c r="A381" t="str">
        <f>TEXT(Table1[[#This Row],[Rpt_Mth]],"mmmm")</f>
        <v>April</v>
      </c>
      <c r="B381">
        <v>2</v>
      </c>
      <c r="C381" t="s">
        <v>620</v>
      </c>
      <c r="D381" t="s">
        <v>15</v>
      </c>
      <c r="E381" t="s">
        <v>160</v>
      </c>
      <c r="F381" t="s">
        <v>16</v>
      </c>
      <c r="G381" s="1">
        <v>43922</v>
      </c>
      <c r="H381" t="s">
        <v>482</v>
      </c>
      <c r="I381" t="s">
        <v>521</v>
      </c>
    </row>
    <row r="382" spans="1:9" x14ac:dyDescent="0.25">
      <c r="A382" t="str">
        <f>TEXT(Table1[[#This Row],[Rpt_Mth]],"mmmm")</f>
        <v>April</v>
      </c>
      <c r="B382">
        <v>2</v>
      </c>
      <c r="C382" t="s">
        <v>620</v>
      </c>
      <c r="D382" t="s">
        <v>15</v>
      </c>
      <c r="E382" t="s">
        <v>162</v>
      </c>
      <c r="F382" t="s">
        <v>16</v>
      </c>
      <c r="G382" s="1">
        <v>43922</v>
      </c>
      <c r="H382" t="s">
        <v>482</v>
      </c>
      <c r="I382" t="s">
        <v>521</v>
      </c>
    </row>
    <row r="383" spans="1:9" x14ac:dyDescent="0.25">
      <c r="A383" t="str">
        <f>TEXT(Table1[[#This Row],[Rpt_Mth]],"mmmm")</f>
        <v>April</v>
      </c>
      <c r="B383">
        <v>2</v>
      </c>
      <c r="C383" t="s">
        <v>620</v>
      </c>
      <c r="D383" t="s">
        <v>15</v>
      </c>
      <c r="E383" t="s">
        <v>63</v>
      </c>
      <c r="F383" t="s">
        <v>16</v>
      </c>
      <c r="G383" s="1">
        <v>43922</v>
      </c>
      <c r="H383" t="s">
        <v>482</v>
      </c>
      <c r="I383" t="s">
        <v>538</v>
      </c>
    </row>
    <row r="384" spans="1:9" x14ac:dyDescent="0.25">
      <c r="A384" t="str">
        <f>TEXT(Table1[[#This Row],[Rpt_Mth]],"mmmm")</f>
        <v>April</v>
      </c>
      <c r="B384">
        <v>3</v>
      </c>
      <c r="C384" t="s">
        <v>620</v>
      </c>
      <c r="D384" t="s">
        <v>15</v>
      </c>
      <c r="E384" t="s">
        <v>247</v>
      </c>
      <c r="F384" t="s">
        <v>16</v>
      </c>
      <c r="G384" s="1">
        <v>43922</v>
      </c>
      <c r="H384" t="s">
        <v>482</v>
      </c>
      <c r="I384" t="s">
        <v>508</v>
      </c>
    </row>
    <row r="385" spans="1:9" x14ac:dyDescent="0.25">
      <c r="A385" t="str">
        <f>TEXT(Table1[[#This Row],[Rpt_Mth]],"mmmm")</f>
        <v>April</v>
      </c>
      <c r="B385">
        <v>3</v>
      </c>
      <c r="C385" t="s">
        <v>620</v>
      </c>
      <c r="D385" t="s">
        <v>15</v>
      </c>
      <c r="E385" t="s">
        <v>140</v>
      </c>
      <c r="F385" t="s">
        <v>16</v>
      </c>
      <c r="G385" s="1">
        <v>43922</v>
      </c>
      <c r="H385" t="s">
        <v>482</v>
      </c>
      <c r="I385" t="s">
        <v>521</v>
      </c>
    </row>
    <row r="386" spans="1:9" x14ac:dyDescent="0.25">
      <c r="A386" t="str">
        <f>TEXT(Table1[[#This Row],[Rpt_Mth]],"mmmm")</f>
        <v>April</v>
      </c>
      <c r="B386">
        <v>3</v>
      </c>
      <c r="C386" t="s">
        <v>620</v>
      </c>
      <c r="D386" t="s">
        <v>15</v>
      </c>
      <c r="E386" t="s">
        <v>374</v>
      </c>
      <c r="F386" t="s">
        <v>16</v>
      </c>
      <c r="G386" s="1">
        <v>43922</v>
      </c>
      <c r="H386" t="s">
        <v>482</v>
      </c>
      <c r="I386" t="s">
        <v>521</v>
      </c>
    </row>
    <row r="387" spans="1:9" x14ac:dyDescent="0.25">
      <c r="A387" t="str">
        <f>TEXT(Table1[[#This Row],[Rpt_Mth]],"mmmm")</f>
        <v>April</v>
      </c>
      <c r="B387">
        <v>3</v>
      </c>
      <c r="C387" t="s">
        <v>620</v>
      </c>
      <c r="D387" t="s">
        <v>15</v>
      </c>
      <c r="E387" t="s">
        <v>51</v>
      </c>
      <c r="F387" t="s">
        <v>16</v>
      </c>
      <c r="G387" s="1">
        <v>43922</v>
      </c>
      <c r="H387" t="s">
        <v>482</v>
      </c>
      <c r="I387" t="s">
        <v>538</v>
      </c>
    </row>
    <row r="388" spans="1:9" x14ac:dyDescent="0.25">
      <c r="A388" t="str">
        <f>TEXT(Table1[[#This Row],[Rpt_Mth]],"mmmm")</f>
        <v>April</v>
      </c>
      <c r="B388">
        <v>3</v>
      </c>
      <c r="C388" t="s">
        <v>620</v>
      </c>
      <c r="D388" t="s">
        <v>15</v>
      </c>
      <c r="E388" t="s">
        <v>373</v>
      </c>
      <c r="F388" t="s">
        <v>16</v>
      </c>
      <c r="G388" s="1">
        <v>43922</v>
      </c>
      <c r="H388" t="s">
        <v>482</v>
      </c>
      <c r="I388" t="s">
        <v>538</v>
      </c>
    </row>
    <row r="389" spans="1:9" x14ac:dyDescent="0.25">
      <c r="A389" t="str">
        <f>TEXT(Table1[[#This Row],[Rpt_Mth]],"mmmm")</f>
        <v>April</v>
      </c>
      <c r="B389">
        <v>3</v>
      </c>
      <c r="C389" t="s">
        <v>620</v>
      </c>
      <c r="D389" t="s">
        <v>15</v>
      </c>
      <c r="E389" t="s">
        <v>282</v>
      </c>
      <c r="F389" t="s">
        <v>16</v>
      </c>
      <c r="G389" s="1">
        <v>43922</v>
      </c>
      <c r="H389" t="s">
        <v>482</v>
      </c>
      <c r="I389" t="s">
        <v>608</v>
      </c>
    </row>
    <row r="390" spans="1:9" x14ac:dyDescent="0.25">
      <c r="A390" t="str">
        <f>TEXT(Table1[[#This Row],[Rpt_Mth]],"mmmm")</f>
        <v>April</v>
      </c>
      <c r="B390">
        <v>4</v>
      </c>
      <c r="C390" t="s">
        <v>620</v>
      </c>
      <c r="D390" t="s">
        <v>15</v>
      </c>
      <c r="E390" t="s">
        <v>132</v>
      </c>
      <c r="F390" t="s">
        <v>16</v>
      </c>
      <c r="G390" s="1">
        <v>43922</v>
      </c>
      <c r="H390" t="s">
        <v>482</v>
      </c>
      <c r="I390" t="s">
        <v>508</v>
      </c>
    </row>
    <row r="391" spans="1:9" x14ac:dyDescent="0.25">
      <c r="A391" t="str">
        <f>TEXT(Table1[[#This Row],[Rpt_Mth]],"mmmm")</f>
        <v>April</v>
      </c>
      <c r="B391">
        <v>4</v>
      </c>
      <c r="C391" t="s">
        <v>620</v>
      </c>
      <c r="D391" t="s">
        <v>15</v>
      </c>
      <c r="E391" t="s">
        <v>299</v>
      </c>
      <c r="F391" t="s">
        <v>16</v>
      </c>
      <c r="G391" s="1">
        <v>43922</v>
      </c>
      <c r="H391" t="s">
        <v>482</v>
      </c>
      <c r="I391" t="s">
        <v>512</v>
      </c>
    </row>
    <row r="392" spans="1:9" x14ac:dyDescent="0.25">
      <c r="A392" t="str">
        <f>TEXT(Table1[[#This Row],[Rpt_Mth]],"mmmm")</f>
        <v>April</v>
      </c>
      <c r="B392">
        <v>4</v>
      </c>
      <c r="C392" t="s">
        <v>620</v>
      </c>
      <c r="D392" t="s">
        <v>15</v>
      </c>
      <c r="E392" t="s">
        <v>316</v>
      </c>
      <c r="F392" t="s">
        <v>16</v>
      </c>
      <c r="G392" s="1">
        <v>43922</v>
      </c>
      <c r="H392" t="s">
        <v>482</v>
      </c>
      <c r="I392" t="s">
        <v>512</v>
      </c>
    </row>
    <row r="393" spans="1:9" x14ac:dyDescent="0.25">
      <c r="A393" t="str">
        <f>TEXT(Table1[[#This Row],[Rpt_Mth]],"mmmm")</f>
        <v>April</v>
      </c>
      <c r="B393">
        <v>4</v>
      </c>
      <c r="C393" t="s">
        <v>620</v>
      </c>
      <c r="D393" t="s">
        <v>15</v>
      </c>
      <c r="E393" t="s">
        <v>326</v>
      </c>
      <c r="F393" t="s">
        <v>16</v>
      </c>
      <c r="G393" s="1">
        <v>43922</v>
      </c>
      <c r="H393" t="s">
        <v>482</v>
      </c>
      <c r="I393" t="s">
        <v>538</v>
      </c>
    </row>
    <row r="394" spans="1:9" x14ac:dyDescent="0.25">
      <c r="A394" t="str">
        <f>TEXT(Table1[[#This Row],[Rpt_Mth]],"mmmm")</f>
        <v>April</v>
      </c>
      <c r="B394">
        <v>5</v>
      </c>
      <c r="C394" t="s">
        <v>620</v>
      </c>
      <c r="D394" t="s">
        <v>15</v>
      </c>
      <c r="E394" t="s">
        <v>48</v>
      </c>
      <c r="F394" t="s">
        <v>16</v>
      </c>
      <c r="G394" s="1">
        <v>43922</v>
      </c>
      <c r="H394" t="s">
        <v>482</v>
      </c>
      <c r="I394" t="s">
        <v>608</v>
      </c>
    </row>
    <row r="395" spans="1:9" x14ac:dyDescent="0.25">
      <c r="A395" t="str">
        <f>TEXT(Table1[[#This Row],[Rpt_Mth]],"mmmm")</f>
        <v>April</v>
      </c>
      <c r="B395">
        <v>5</v>
      </c>
      <c r="C395" t="s">
        <v>620</v>
      </c>
      <c r="D395" t="s">
        <v>15</v>
      </c>
      <c r="E395" t="s">
        <v>74</v>
      </c>
      <c r="F395" t="s">
        <v>16</v>
      </c>
      <c r="G395" s="1">
        <v>43922</v>
      </c>
      <c r="H395" t="s">
        <v>482</v>
      </c>
      <c r="I395" t="s">
        <v>608</v>
      </c>
    </row>
    <row r="396" spans="1:9" x14ac:dyDescent="0.25">
      <c r="A396" t="str">
        <f>TEXT(Table1[[#This Row],[Rpt_Mth]],"mmmm")</f>
        <v>April</v>
      </c>
      <c r="B396">
        <v>7</v>
      </c>
      <c r="C396" t="s">
        <v>620</v>
      </c>
      <c r="D396" t="s">
        <v>15</v>
      </c>
      <c r="E396" t="s">
        <v>263</v>
      </c>
      <c r="F396" t="s">
        <v>16</v>
      </c>
      <c r="G396" s="1">
        <v>43922</v>
      </c>
      <c r="H396" t="s">
        <v>482</v>
      </c>
      <c r="I396" t="s">
        <v>512</v>
      </c>
    </row>
    <row r="397" spans="1:9" x14ac:dyDescent="0.25">
      <c r="A397" t="str">
        <f>TEXT(Table1[[#This Row],[Rpt_Mth]],"mmmm")</f>
        <v>April</v>
      </c>
      <c r="B397">
        <v>8</v>
      </c>
      <c r="C397" t="s">
        <v>620</v>
      </c>
      <c r="D397" t="s">
        <v>15</v>
      </c>
      <c r="E397" t="s">
        <v>275</v>
      </c>
      <c r="F397" t="s">
        <v>16</v>
      </c>
      <c r="G397" s="1">
        <v>43922</v>
      </c>
      <c r="H397" t="s">
        <v>482</v>
      </c>
      <c r="I397" t="s">
        <v>512</v>
      </c>
    </row>
    <row r="398" spans="1:9" x14ac:dyDescent="0.25">
      <c r="A398" t="str">
        <f>TEXT(Table1[[#This Row],[Rpt_Mth]],"mmmm")</f>
        <v>April</v>
      </c>
      <c r="B398">
        <v>8</v>
      </c>
      <c r="C398" t="s">
        <v>620</v>
      </c>
      <c r="D398" t="s">
        <v>15</v>
      </c>
      <c r="E398" t="s">
        <v>307</v>
      </c>
      <c r="F398" t="s">
        <v>16</v>
      </c>
      <c r="G398" s="1">
        <v>43922</v>
      </c>
      <c r="H398" t="s">
        <v>482</v>
      </c>
      <c r="I398" t="s">
        <v>512</v>
      </c>
    </row>
    <row r="399" spans="1:9" x14ac:dyDescent="0.25">
      <c r="A399" t="str">
        <f>TEXT(Table1[[#This Row],[Rpt_Mth]],"mmmm")</f>
        <v>April</v>
      </c>
      <c r="B399">
        <v>8</v>
      </c>
      <c r="C399" t="s">
        <v>620</v>
      </c>
      <c r="D399" t="s">
        <v>15</v>
      </c>
      <c r="E399" t="s">
        <v>397</v>
      </c>
      <c r="F399" t="s">
        <v>16</v>
      </c>
      <c r="G399" s="1">
        <v>43922</v>
      </c>
      <c r="H399" t="s">
        <v>482</v>
      </c>
      <c r="I399" t="s">
        <v>538</v>
      </c>
    </row>
    <row r="400" spans="1:9" x14ac:dyDescent="0.25">
      <c r="A400" t="str">
        <f>TEXT(Table1[[#This Row],[Rpt_Mth]],"mmmm")</f>
        <v>April</v>
      </c>
      <c r="B400">
        <v>14</v>
      </c>
      <c r="C400" t="s">
        <v>620</v>
      </c>
      <c r="D400" t="s">
        <v>15</v>
      </c>
      <c r="E400" t="s">
        <v>60</v>
      </c>
      <c r="F400" t="s">
        <v>16</v>
      </c>
      <c r="G400" s="1">
        <v>43922</v>
      </c>
      <c r="H400" t="s">
        <v>482</v>
      </c>
      <c r="I400" t="s">
        <v>508</v>
      </c>
    </row>
    <row r="401" spans="1:9" x14ac:dyDescent="0.25">
      <c r="A401" t="str">
        <f>TEXT(Table1[[#This Row],[Rpt_Mth]],"mmmm")</f>
        <v>April</v>
      </c>
      <c r="B401">
        <v>18</v>
      </c>
      <c r="C401" t="s">
        <v>620</v>
      </c>
      <c r="D401" t="s">
        <v>15</v>
      </c>
      <c r="E401" t="s">
        <v>116</v>
      </c>
      <c r="F401" t="s">
        <v>12</v>
      </c>
      <c r="G401" s="1">
        <v>43922</v>
      </c>
      <c r="H401" t="s">
        <v>479</v>
      </c>
      <c r="I401" t="s">
        <v>506</v>
      </c>
    </row>
    <row r="402" spans="1:9" x14ac:dyDescent="0.25">
      <c r="A402" t="str">
        <f>TEXT(Table1[[#This Row],[Rpt_Mth]],"mmmm")</f>
        <v>April</v>
      </c>
      <c r="B402">
        <v>1</v>
      </c>
      <c r="C402" t="s">
        <v>620</v>
      </c>
      <c r="D402" t="s">
        <v>15</v>
      </c>
      <c r="E402" t="s">
        <v>208</v>
      </c>
      <c r="F402" t="s">
        <v>17</v>
      </c>
      <c r="G402" s="1">
        <v>43922</v>
      </c>
      <c r="H402" t="s">
        <v>482</v>
      </c>
      <c r="I402" t="s">
        <v>538</v>
      </c>
    </row>
    <row r="403" spans="1:9" x14ac:dyDescent="0.25">
      <c r="A403" t="str">
        <f>TEXT(Table1[[#This Row],[Rpt_Mth]],"mmmm")</f>
        <v>April</v>
      </c>
      <c r="B403">
        <v>2</v>
      </c>
      <c r="C403" t="s">
        <v>620</v>
      </c>
      <c r="D403" t="s">
        <v>15</v>
      </c>
      <c r="E403" t="s">
        <v>170</v>
      </c>
      <c r="F403" t="s">
        <v>17</v>
      </c>
      <c r="G403" s="1">
        <v>43922</v>
      </c>
      <c r="H403" t="s">
        <v>482</v>
      </c>
      <c r="I403" t="s">
        <v>521</v>
      </c>
    </row>
    <row r="404" spans="1:9" x14ac:dyDescent="0.25">
      <c r="A404" t="str">
        <f>TEXT(Table1[[#This Row],[Rpt_Mth]],"mmmm")</f>
        <v>April</v>
      </c>
      <c r="B404">
        <v>4</v>
      </c>
      <c r="C404" t="s">
        <v>620</v>
      </c>
      <c r="D404" t="s">
        <v>15</v>
      </c>
      <c r="E404" t="s">
        <v>426</v>
      </c>
      <c r="F404" t="s">
        <v>17</v>
      </c>
      <c r="G404" s="1">
        <v>43922</v>
      </c>
      <c r="H404" t="s">
        <v>482</v>
      </c>
      <c r="I404" t="s">
        <v>608</v>
      </c>
    </row>
    <row r="405" spans="1:9" x14ac:dyDescent="0.25">
      <c r="A405" t="str">
        <f>TEXT(Table1[[#This Row],[Rpt_Mth]],"mmmm")</f>
        <v>April</v>
      </c>
      <c r="B405">
        <v>6</v>
      </c>
      <c r="C405" t="s">
        <v>620</v>
      </c>
      <c r="D405" t="s">
        <v>15</v>
      </c>
      <c r="E405" t="s">
        <v>118</v>
      </c>
      <c r="F405" t="s">
        <v>17</v>
      </c>
      <c r="G405" s="1">
        <v>43922</v>
      </c>
      <c r="H405" t="s">
        <v>482</v>
      </c>
      <c r="I405" t="s">
        <v>508</v>
      </c>
    </row>
    <row r="406" spans="1:9" x14ac:dyDescent="0.25">
      <c r="A406" t="str">
        <f>TEXT(Table1[[#This Row],[Rpt_Mth]],"mmmm")</f>
        <v>April</v>
      </c>
      <c r="B406">
        <v>8</v>
      </c>
      <c r="C406" t="s">
        <v>620</v>
      </c>
      <c r="D406" t="s">
        <v>15</v>
      </c>
      <c r="E406" t="s">
        <v>257</v>
      </c>
      <c r="F406" t="s">
        <v>17</v>
      </c>
      <c r="G406" s="1">
        <v>43922</v>
      </c>
      <c r="H406" t="s">
        <v>482</v>
      </c>
      <c r="I406" t="s">
        <v>554</v>
      </c>
    </row>
    <row r="407" spans="1:9" x14ac:dyDescent="0.25">
      <c r="A407" t="str">
        <f>TEXT(Table1[[#This Row],[Rpt_Mth]],"mmmm")</f>
        <v>April</v>
      </c>
      <c r="B407">
        <v>25</v>
      </c>
      <c r="C407" t="s">
        <v>620</v>
      </c>
      <c r="D407" t="s">
        <v>15</v>
      </c>
      <c r="E407" t="s">
        <v>412</v>
      </c>
      <c r="F407" t="s">
        <v>17</v>
      </c>
      <c r="G407" s="1">
        <v>43922</v>
      </c>
      <c r="H407" t="s">
        <v>482</v>
      </c>
      <c r="I407" t="s">
        <v>600</v>
      </c>
    </row>
    <row r="408" spans="1:9" x14ac:dyDescent="0.25">
      <c r="A408" t="str">
        <f>TEXT(Table1[[#This Row],[Rpt_Mth]],"mmmm")</f>
        <v>February</v>
      </c>
      <c r="B408">
        <v>1</v>
      </c>
      <c r="C408" t="s">
        <v>618</v>
      </c>
      <c r="D408" t="s">
        <v>19</v>
      </c>
      <c r="E408" t="s">
        <v>121</v>
      </c>
      <c r="F408" t="s">
        <v>9</v>
      </c>
      <c r="G408" s="1">
        <v>43862</v>
      </c>
      <c r="H408" t="s">
        <v>469</v>
      </c>
      <c r="I408" t="s">
        <v>616</v>
      </c>
    </row>
    <row r="409" spans="1:9" x14ac:dyDescent="0.25">
      <c r="A409" t="str">
        <f>TEXT(Table1[[#This Row],[Rpt_Mth]],"mmmm")</f>
        <v>February</v>
      </c>
      <c r="B409">
        <v>1</v>
      </c>
      <c r="C409" t="s">
        <v>618</v>
      </c>
      <c r="D409" t="s">
        <v>19</v>
      </c>
      <c r="E409" t="s">
        <v>127</v>
      </c>
      <c r="F409" t="s">
        <v>9</v>
      </c>
      <c r="G409" s="1">
        <v>43862</v>
      </c>
      <c r="H409" t="s">
        <v>469</v>
      </c>
      <c r="I409" t="s">
        <v>616</v>
      </c>
    </row>
    <row r="410" spans="1:9" x14ac:dyDescent="0.25">
      <c r="A410" t="str">
        <f>TEXT(Table1[[#This Row],[Rpt_Mth]],"mmmm")</f>
        <v>February</v>
      </c>
      <c r="B410">
        <v>1</v>
      </c>
      <c r="C410" t="s">
        <v>618</v>
      </c>
      <c r="D410" t="s">
        <v>19</v>
      </c>
      <c r="E410" t="s">
        <v>238</v>
      </c>
      <c r="F410" t="s">
        <v>9</v>
      </c>
      <c r="G410" s="1">
        <v>43862</v>
      </c>
      <c r="H410" t="s">
        <v>469</v>
      </c>
      <c r="I410" t="s">
        <v>616</v>
      </c>
    </row>
    <row r="411" spans="1:9" x14ac:dyDescent="0.25">
      <c r="A411" t="str">
        <f>TEXT(Table1[[#This Row],[Rpt_Mth]],"mmmm")</f>
        <v>February</v>
      </c>
      <c r="B411">
        <v>3</v>
      </c>
      <c r="C411" t="s">
        <v>618</v>
      </c>
      <c r="D411" t="s">
        <v>19</v>
      </c>
      <c r="E411" t="s">
        <v>58</v>
      </c>
      <c r="F411" t="s">
        <v>9</v>
      </c>
      <c r="G411" s="1">
        <v>43862</v>
      </c>
      <c r="H411" t="s">
        <v>469</v>
      </c>
      <c r="I411" t="s">
        <v>616</v>
      </c>
    </row>
    <row r="412" spans="1:9" x14ac:dyDescent="0.25">
      <c r="A412" t="str">
        <f>TEXT(Table1[[#This Row],[Rpt_Mth]],"mmmm")</f>
        <v>February</v>
      </c>
      <c r="B412">
        <v>3</v>
      </c>
      <c r="C412" t="s">
        <v>618</v>
      </c>
      <c r="D412" t="s">
        <v>19</v>
      </c>
      <c r="E412" t="s">
        <v>294</v>
      </c>
      <c r="F412" t="s">
        <v>9</v>
      </c>
      <c r="G412" s="1">
        <v>43862</v>
      </c>
      <c r="H412" t="s">
        <v>469</v>
      </c>
      <c r="I412" t="s">
        <v>616</v>
      </c>
    </row>
    <row r="413" spans="1:9" x14ac:dyDescent="0.25">
      <c r="A413" t="str">
        <f>TEXT(Table1[[#This Row],[Rpt_Mth]],"mmmm")</f>
        <v>February</v>
      </c>
      <c r="B413">
        <v>5</v>
      </c>
      <c r="C413" t="s">
        <v>618</v>
      </c>
      <c r="D413" t="s">
        <v>19</v>
      </c>
      <c r="E413" t="s">
        <v>150</v>
      </c>
      <c r="F413" t="s">
        <v>9</v>
      </c>
      <c r="G413" s="1">
        <v>43862</v>
      </c>
      <c r="H413" t="s">
        <v>469</v>
      </c>
      <c r="I413" t="s">
        <v>616</v>
      </c>
    </row>
    <row r="414" spans="1:9" x14ac:dyDescent="0.25">
      <c r="A414" t="str">
        <f>TEXT(Table1[[#This Row],[Rpt_Mth]],"mmmm")</f>
        <v>February</v>
      </c>
      <c r="B414">
        <v>8</v>
      </c>
      <c r="C414" t="s">
        <v>618</v>
      </c>
      <c r="D414" t="s">
        <v>19</v>
      </c>
      <c r="E414" t="s">
        <v>54</v>
      </c>
      <c r="F414" t="s">
        <v>9</v>
      </c>
      <c r="G414" s="1">
        <v>43862</v>
      </c>
      <c r="H414" t="s">
        <v>469</v>
      </c>
      <c r="I414" t="s">
        <v>616</v>
      </c>
    </row>
    <row r="415" spans="1:9" x14ac:dyDescent="0.25">
      <c r="A415" t="str">
        <f>TEXT(Table1[[#This Row],[Rpt_Mth]],"mmmm")</f>
        <v>February</v>
      </c>
      <c r="B415">
        <v>1</v>
      </c>
      <c r="C415" t="s">
        <v>618</v>
      </c>
      <c r="D415" t="s">
        <v>19</v>
      </c>
      <c r="E415" t="s">
        <v>451</v>
      </c>
      <c r="F415" t="s">
        <v>9</v>
      </c>
      <c r="G415" s="1">
        <v>43862</v>
      </c>
      <c r="H415" t="s">
        <v>471</v>
      </c>
      <c r="I415" t="s">
        <v>582</v>
      </c>
    </row>
    <row r="416" spans="1:9" x14ac:dyDescent="0.25">
      <c r="A416" t="str">
        <f>TEXT(Table1[[#This Row],[Rpt_Mth]],"mmmm")</f>
        <v>February</v>
      </c>
      <c r="B416">
        <v>1</v>
      </c>
      <c r="C416" t="s">
        <v>618</v>
      </c>
      <c r="D416" t="s">
        <v>19</v>
      </c>
      <c r="E416" t="s">
        <v>309</v>
      </c>
      <c r="F416" t="s">
        <v>9</v>
      </c>
      <c r="G416" s="1">
        <v>43862</v>
      </c>
      <c r="H416" t="s">
        <v>471</v>
      </c>
      <c r="I416" t="s">
        <v>603</v>
      </c>
    </row>
    <row r="417" spans="1:9" x14ac:dyDescent="0.25">
      <c r="A417" t="str">
        <f>TEXT(Table1[[#This Row],[Rpt_Mth]],"mmmm")</f>
        <v>February</v>
      </c>
      <c r="B417">
        <v>2</v>
      </c>
      <c r="C417" t="s">
        <v>618</v>
      </c>
      <c r="D417" t="s">
        <v>19</v>
      </c>
      <c r="E417" t="s">
        <v>464</v>
      </c>
      <c r="F417" t="s">
        <v>9</v>
      </c>
      <c r="G417" s="1">
        <v>43862</v>
      </c>
      <c r="H417" t="s">
        <v>471</v>
      </c>
      <c r="I417" t="s">
        <v>582</v>
      </c>
    </row>
    <row r="418" spans="1:9" x14ac:dyDescent="0.25">
      <c r="A418" t="str">
        <f>TEXT(Table1[[#This Row],[Rpt_Mth]],"mmmm")</f>
        <v>February</v>
      </c>
      <c r="B418">
        <v>2</v>
      </c>
      <c r="C418" t="s">
        <v>618</v>
      </c>
      <c r="D418" t="s">
        <v>19</v>
      </c>
      <c r="E418" t="s">
        <v>287</v>
      </c>
      <c r="F418" t="s">
        <v>9</v>
      </c>
      <c r="G418" s="1">
        <v>43862</v>
      </c>
      <c r="H418" t="s">
        <v>471</v>
      </c>
      <c r="I418" t="s">
        <v>592</v>
      </c>
    </row>
    <row r="419" spans="1:9" x14ac:dyDescent="0.25">
      <c r="A419" t="str">
        <f>TEXT(Table1[[#This Row],[Rpt_Mth]],"mmmm")</f>
        <v>February</v>
      </c>
      <c r="B419">
        <v>2</v>
      </c>
      <c r="C419" t="s">
        <v>618</v>
      </c>
      <c r="D419" t="s">
        <v>19</v>
      </c>
      <c r="E419" t="s">
        <v>85</v>
      </c>
      <c r="F419" t="s">
        <v>9</v>
      </c>
      <c r="G419" s="1">
        <v>43862</v>
      </c>
      <c r="H419" t="s">
        <v>471</v>
      </c>
      <c r="I419" t="s">
        <v>615</v>
      </c>
    </row>
    <row r="420" spans="1:9" x14ac:dyDescent="0.25">
      <c r="A420" t="str">
        <f>TEXT(Table1[[#This Row],[Rpt_Mth]],"mmmm")</f>
        <v>February</v>
      </c>
      <c r="B420">
        <v>2</v>
      </c>
      <c r="C420" t="s">
        <v>618</v>
      </c>
      <c r="D420" t="s">
        <v>19</v>
      </c>
      <c r="E420" t="s">
        <v>99</v>
      </c>
      <c r="F420" t="s">
        <v>9</v>
      </c>
      <c r="G420" s="1">
        <v>43862</v>
      </c>
      <c r="H420" t="s">
        <v>471</v>
      </c>
      <c r="I420" t="s">
        <v>615</v>
      </c>
    </row>
    <row r="421" spans="1:9" x14ac:dyDescent="0.25">
      <c r="A421" t="str">
        <f>TEXT(Table1[[#This Row],[Rpt_Mth]],"mmmm")</f>
        <v>February</v>
      </c>
      <c r="B421">
        <v>3</v>
      </c>
      <c r="C421" t="s">
        <v>618</v>
      </c>
      <c r="D421" t="s">
        <v>19</v>
      </c>
      <c r="E421" t="s">
        <v>245</v>
      </c>
      <c r="F421" t="s">
        <v>9</v>
      </c>
      <c r="G421" s="1">
        <v>43862</v>
      </c>
      <c r="H421" t="s">
        <v>471</v>
      </c>
      <c r="I421" t="s">
        <v>603</v>
      </c>
    </row>
    <row r="422" spans="1:9" x14ac:dyDescent="0.25">
      <c r="A422" t="str">
        <f>TEXT(Table1[[#This Row],[Rpt_Mth]],"mmmm")</f>
        <v>February</v>
      </c>
      <c r="B422">
        <v>3</v>
      </c>
      <c r="C422" t="s">
        <v>618</v>
      </c>
      <c r="D422" t="s">
        <v>19</v>
      </c>
      <c r="E422" t="s">
        <v>119</v>
      </c>
      <c r="F422" t="s">
        <v>9</v>
      </c>
      <c r="G422" s="1">
        <v>43862</v>
      </c>
      <c r="H422" t="s">
        <v>471</v>
      </c>
      <c r="I422" t="s">
        <v>615</v>
      </c>
    </row>
    <row r="423" spans="1:9" x14ac:dyDescent="0.25">
      <c r="A423" t="str">
        <f>TEXT(Table1[[#This Row],[Rpt_Mth]],"mmmm")</f>
        <v>February</v>
      </c>
      <c r="B423">
        <v>57</v>
      </c>
      <c r="C423" t="s">
        <v>618</v>
      </c>
      <c r="D423" t="s">
        <v>19</v>
      </c>
      <c r="E423" t="s">
        <v>134</v>
      </c>
      <c r="F423" t="s">
        <v>9</v>
      </c>
      <c r="G423" s="1">
        <v>43862</v>
      </c>
      <c r="H423" t="s">
        <v>476</v>
      </c>
      <c r="I423" t="s">
        <v>559</v>
      </c>
    </row>
    <row r="424" spans="1:9" x14ac:dyDescent="0.25">
      <c r="A424" t="str">
        <f>TEXT(Table1[[#This Row],[Rpt_Mth]],"mmmm")</f>
        <v>February</v>
      </c>
      <c r="B424">
        <v>1</v>
      </c>
      <c r="C424" t="s">
        <v>618</v>
      </c>
      <c r="D424" t="s">
        <v>19</v>
      </c>
      <c r="E424" t="s">
        <v>96</v>
      </c>
      <c r="F424" t="s">
        <v>9</v>
      </c>
      <c r="G424" s="1">
        <v>43862</v>
      </c>
      <c r="H424" t="s">
        <v>480</v>
      </c>
      <c r="I424" t="s">
        <v>519</v>
      </c>
    </row>
    <row r="425" spans="1:9" x14ac:dyDescent="0.25">
      <c r="A425" t="str">
        <f>TEXT(Table1[[#This Row],[Rpt_Mth]],"mmmm")</f>
        <v>February</v>
      </c>
      <c r="B425">
        <v>1</v>
      </c>
      <c r="C425" t="s">
        <v>618</v>
      </c>
      <c r="D425" t="s">
        <v>19</v>
      </c>
      <c r="E425" t="s">
        <v>61</v>
      </c>
      <c r="F425" t="s">
        <v>9</v>
      </c>
      <c r="G425" s="1">
        <v>43862</v>
      </c>
      <c r="H425" t="s">
        <v>480</v>
      </c>
      <c r="I425" t="s">
        <v>545</v>
      </c>
    </row>
    <row r="426" spans="1:9" x14ac:dyDescent="0.25">
      <c r="A426" t="str">
        <f>TEXT(Table1[[#This Row],[Rpt_Mth]],"mmmm")</f>
        <v>February</v>
      </c>
      <c r="B426">
        <v>6</v>
      </c>
      <c r="C426" t="s">
        <v>618</v>
      </c>
      <c r="D426" t="s">
        <v>19</v>
      </c>
      <c r="E426" t="s">
        <v>130</v>
      </c>
      <c r="F426" t="s">
        <v>9</v>
      </c>
      <c r="G426" s="1">
        <v>43862</v>
      </c>
      <c r="H426" t="s">
        <v>480</v>
      </c>
      <c r="I426" t="s">
        <v>519</v>
      </c>
    </row>
    <row r="427" spans="1:9" x14ac:dyDescent="0.25">
      <c r="A427" t="str">
        <f>TEXT(Table1[[#This Row],[Rpt_Mth]],"mmmm")</f>
        <v>February</v>
      </c>
      <c r="B427">
        <v>7</v>
      </c>
      <c r="C427" t="s">
        <v>618</v>
      </c>
      <c r="D427" t="s">
        <v>19</v>
      </c>
      <c r="E427" t="s">
        <v>456</v>
      </c>
      <c r="F427" t="s">
        <v>9</v>
      </c>
      <c r="G427" s="1">
        <v>43862</v>
      </c>
      <c r="H427" t="s">
        <v>480</v>
      </c>
      <c r="I427" t="s">
        <v>519</v>
      </c>
    </row>
    <row r="428" spans="1:9" x14ac:dyDescent="0.25">
      <c r="A428" t="str">
        <f>TEXT(Table1[[#This Row],[Rpt_Mth]],"mmmm")</f>
        <v>February</v>
      </c>
      <c r="B428">
        <v>20</v>
      </c>
      <c r="C428" t="s">
        <v>618</v>
      </c>
      <c r="D428" t="s">
        <v>19</v>
      </c>
      <c r="E428" t="s">
        <v>403</v>
      </c>
      <c r="F428" t="s">
        <v>9</v>
      </c>
      <c r="G428" s="1">
        <v>43862</v>
      </c>
      <c r="H428" t="s">
        <v>480</v>
      </c>
      <c r="I428" t="s">
        <v>519</v>
      </c>
    </row>
    <row r="429" spans="1:9" x14ac:dyDescent="0.25">
      <c r="A429" t="str">
        <f>TEXT(Table1[[#This Row],[Rpt_Mth]],"mmmm")</f>
        <v>February</v>
      </c>
      <c r="B429">
        <v>52</v>
      </c>
      <c r="C429" t="s">
        <v>618</v>
      </c>
      <c r="D429" t="s">
        <v>19</v>
      </c>
      <c r="E429" t="s">
        <v>163</v>
      </c>
      <c r="F429" t="s">
        <v>9</v>
      </c>
      <c r="G429" s="1">
        <v>43862</v>
      </c>
      <c r="H429" t="s">
        <v>480</v>
      </c>
      <c r="I429" t="s">
        <v>545</v>
      </c>
    </row>
    <row r="430" spans="1:9" x14ac:dyDescent="0.25">
      <c r="A430" t="str">
        <f>TEXT(Table1[[#This Row],[Rpt_Mth]],"mmmm")</f>
        <v>February</v>
      </c>
      <c r="B430">
        <v>2</v>
      </c>
      <c r="C430" t="s">
        <v>618</v>
      </c>
      <c r="D430" t="s">
        <v>19</v>
      </c>
      <c r="E430" t="s">
        <v>446</v>
      </c>
      <c r="F430" t="s">
        <v>21</v>
      </c>
      <c r="G430" s="1">
        <v>43862</v>
      </c>
      <c r="H430" t="s">
        <v>469</v>
      </c>
      <c r="I430" t="s">
        <v>616</v>
      </c>
    </row>
    <row r="431" spans="1:9" x14ac:dyDescent="0.25">
      <c r="A431" t="str">
        <f>TEXT(Table1[[#This Row],[Rpt_Mth]],"mmmm")</f>
        <v>February</v>
      </c>
      <c r="B431">
        <v>1</v>
      </c>
      <c r="C431" t="s">
        <v>618</v>
      </c>
      <c r="D431" t="s">
        <v>19</v>
      </c>
      <c r="E431" t="s">
        <v>372</v>
      </c>
      <c r="F431" t="s">
        <v>12</v>
      </c>
      <c r="G431" s="1">
        <v>43862</v>
      </c>
      <c r="H431" t="s">
        <v>471</v>
      </c>
      <c r="I431" t="s">
        <v>592</v>
      </c>
    </row>
    <row r="432" spans="1:9" x14ac:dyDescent="0.25">
      <c r="A432" t="str">
        <f>TEXT(Table1[[#This Row],[Rpt_Mth]],"mmmm")</f>
        <v>March</v>
      </c>
      <c r="B432">
        <v>1</v>
      </c>
      <c r="C432" t="s">
        <v>618</v>
      </c>
      <c r="D432" t="s">
        <v>19</v>
      </c>
      <c r="E432" t="s">
        <v>121</v>
      </c>
      <c r="F432" t="s">
        <v>9</v>
      </c>
      <c r="G432" s="1">
        <v>43891</v>
      </c>
      <c r="H432" t="s">
        <v>469</v>
      </c>
      <c r="I432" t="s">
        <v>616</v>
      </c>
    </row>
    <row r="433" spans="1:9" x14ac:dyDescent="0.25">
      <c r="A433" t="str">
        <f>TEXT(Table1[[#This Row],[Rpt_Mth]],"mmmm")</f>
        <v>March</v>
      </c>
      <c r="B433">
        <v>1</v>
      </c>
      <c r="C433" t="s">
        <v>618</v>
      </c>
      <c r="D433" t="s">
        <v>19</v>
      </c>
      <c r="E433" t="s">
        <v>150</v>
      </c>
      <c r="F433" t="s">
        <v>9</v>
      </c>
      <c r="G433" s="1">
        <v>43891</v>
      </c>
      <c r="H433" t="s">
        <v>469</v>
      </c>
      <c r="I433" t="s">
        <v>616</v>
      </c>
    </row>
    <row r="434" spans="1:9" x14ac:dyDescent="0.25">
      <c r="A434" t="str">
        <f>TEXT(Table1[[#This Row],[Rpt_Mth]],"mmmm")</f>
        <v>March</v>
      </c>
      <c r="B434">
        <v>1</v>
      </c>
      <c r="C434" t="s">
        <v>618</v>
      </c>
      <c r="D434" t="s">
        <v>19</v>
      </c>
      <c r="E434" t="s">
        <v>229</v>
      </c>
      <c r="F434" t="s">
        <v>9</v>
      </c>
      <c r="G434" s="1">
        <v>43891</v>
      </c>
      <c r="H434" t="s">
        <v>469</v>
      </c>
      <c r="I434" t="s">
        <v>616</v>
      </c>
    </row>
    <row r="435" spans="1:9" x14ac:dyDescent="0.25">
      <c r="A435" t="str">
        <f>TEXT(Table1[[#This Row],[Rpt_Mth]],"mmmm")</f>
        <v>March</v>
      </c>
      <c r="B435">
        <v>1</v>
      </c>
      <c r="C435" t="s">
        <v>618</v>
      </c>
      <c r="D435" t="s">
        <v>19</v>
      </c>
      <c r="E435" t="s">
        <v>266</v>
      </c>
      <c r="F435" t="s">
        <v>9</v>
      </c>
      <c r="G435" s="1">
        <v>43891</v>
      </c>
      <c r="H435" t="s">
        <v>469</v>
      </c>
      <c r="I435" t="s">
        <v>616</v>
      </c>
    </row>
    <row r="436" spans="1:9" x14ac:dyDescent="0.25">
      <c r="A436" t="str">
        <f>TEXT(Table1[[#This Row],[Rpt_Mth]],"mmmm")</f>
        <v>March</v>
      </c>
      <c r="B436">
        <v>1</v>
      </c>
      <c r="C436" t="s">
        <v>618</v>
      </c>
      <c r="D436" t="s">
        <v>19</v>
      </c>
      <c r="E436" t="s">
        <v>294</v>
      </c>
      <c r="F436" t="s">
        <v>9</v>
      </c>
      <c r="G436" s="1">
        <v>43891</v>
      </c>
      <c r="H436" t="s">
        <v>469</v>
      </c>
      <c r="I436" t="s">
        <v>616</v>
      </c>
    </row>
    <row r="437" spans="1:9" x14ac:dyDescent="0.25">
      <c r="A437" t="str">
        <f>TEXT(Table1[[#This Row],[Rpt_Mth]],"mmmm")</f>
        <v>March</v>
      </c>
      <c r="B437">
        <v>2</v>
      </c>
      <c r="C437" t="s">
        <v>618</v>
      </c>
      <c r="D437" t="s">
        <v>19</v>
      </c>
      <c r="E437" t="s">
        <v>58</v>
      </c>
      <c r="F437" t="s">
        <v>9</v>
      </c>
      <c r="G437" s="1">
        <v>43891</v>
      </c>
      <c r="H437" t="s">
        <v>469</v>
      </c>
      <c r="I437" t="s">
        <v>616</v>
      </c>
    </row>
    <row r="438" spans="1:9" x14ac:dyDescent="0.25">
      <c r="A438" t="str">
        <f>TEXT(Table1[[#This Row],[Rpt_Mth]],"mmmm")</f>
        <v>March</v>
      </c>
      <c r="B438">
        <v>3</v>
      </c>
      <c r="C438" t="s">
        <v>618</v>
      </c>
      <c r="D438" t="s">
        <v>19</v>
      </c>
      <c r="E438" t="s">
        <v>238</v>
      </c>
      <c r="F438" t="s">
        <v>9</v>
      </c>
      <c r="G438" s="1">
        <v>43891</v>
      </c>
      <c r="H438" t="s">
        <v>469</v>
      </c>
      <c r="I438" t="s">
        <v>616</v>
      </c>
    </row>
    <row r="439" spans="1:9" x14ac:dyDescent="0.25">
      <c r="A439" t="str">
        <f>TEXT(Table1[[#This Row],[Rpt_Mth]],"mmmm")</f>
        <v>March</v>
      </c>
      <c r="B439">
        <v>4</v>
      </c>
      <c r="C439" t="s">
        <v>618</v>
      </c>
      <c r="D439" t="s">
        <v>19</v>
      </c>
      <c r="E439" t="s">
        <v>54</v>
      </c>
      <c r="F439" t="s">
        <v>9</v>
      </c>
      <c r="G439" s="1">
        <v>43891</v>
      </c>
      <c r="H439" t="s">
        <v>469</v>
      </c>
      <c r="I439" t="s">
        <v>616</v>
      </c>
    </row>
    <row r="440" spans="1:9" x14ac:dyDescent="0.25">
      <c r="A440" t="str">
        <f>TEXT(Table1[[#This Row],[Rpt_Mth]],"mmmm")</f>
        <v>March</v>
      </c>
      <c r="B440">
        <v>1</v>
      </c>
      <c r="C440" t="s">
        <v>618</v>
      </c>
      <c r="D440" t="s">
        <v>19</v>
      </c>
      <c r="E440" t="s">
        <v>171</v>
      </c>
      <c r="F440" t="s">
        <v>9</v>
      </c>
      <c r="G440" s="1">
        <v>43891</v>
      </c>
      <c r="H440" t="s">
        <v>471</v>
      </c>
      <c r="I440" t="s">
        <v>582</v>
      </c>
    </row>
    <row r="441" spans="1:9" x14ac:dyDescent="0.25">
      <c r="A441" t="str">
        <f>TEXT(Table1[[#This Row],[Rpt_Mth]],"mmmm")</f>
        <v>March</v>
      </c>
      <c r="B441">
        <v>1</v>
      </c>
      <c r="C441" t="s">
        <v>618</v>
      </c>
      <c r="D441" t="s">
        <v>19</v>
      </c>
      <c r="E441" t="s">
        <v>377</v>
      </c>
      <c r="F441" t="s">
        <v>9</v>
      </c>
      <c r="G441" s="1">
        <v>43891</v>
      </c>
      <c r="H441" t="s">
        <v>471</v>
      </c>
      <c r="I441" t="s">
        <v>590</v>
      </c>
    </row>
    <row r="442" spans="1:9" x14ac:dyDescent="0.25">
      <c r="A442" t="str">
        <f>TEXT(Table1[[#This Row],[Rpt_Mth]],"mmmm")</f>
        <v>March</v>
      </c>
      <c r="B442">
        <v>2</v>
      </c>
      <c r="C442" t="s">
        <v>618</v>
      </c>
      <c r="D442" t="s">
        <v>19</v>
      </c>
      <c r="E442" t="s">
        <v>114</v>
      </c>
      <c r="F442" t="s">
        <v>9</v>
      </c>
      <c r="G442" s="1">
        <v>43891</v>
      </c>
      <c r="H442" t="s">
        <v>471</v>
      </c>
      <c r="I442" t="s">
        <v>582</v>
      </c>
    </row>
    <row r="443" spans="1:9" x14ac:dyDescent="0.25">
      <c r="A443" t="str">
        <f>TEXT(Table1[[#This Row],[Rpt_Mth]],"mmmm")</f>
        <v>March</v>
      </c>
      <c r="B443">
        <v>2</v>
      </c>
      <c r="C443" t="s">
        <v>618</v>
      </c>
      <c r="D443" t="s">
        <v>19</v>
      </c>
      <c r="E443" t="s">
        <v>464</v>
      </c>
      <c r="F443" t="s">
        <v>9</v>
      </c>
      <c r="G443" s="1">
        <v>43891</v>
      </c>
      <c r="H443" t="s">
        <v>471</v>
      </c>
      <c r="I443" t="s">
        <v>582</v>
      </c>
    </row>
    <row r="444" spans="1:9" x14ac:dyDescent="0.25">
      <c r="A444" t="str">
        <f>TEXT(Table1[[#This Row],[Rpt_Mth]],"mmmm")</f>
        <v>March</v>
      </c>
      <c r="B444">
        <v>2</v>
      </c>
      <c r="C444" t="s">
        <v>618</v>
      </c>
      <c r="D444" t="s">
        <v>19</v>
      </c>
      <c r="E444" t="s">
        <v>245</v>
      </c>
      <c r="F444" t="s">
        <v>9</v>
      </c>
      <c r="G444" s="1">
        <v>43891</v>
      </c>
      <c r="H444" t="s">
        <v>471</v>
      </c>
      <c r="I444" t="s">
        <v>603</v>
      </c>
    </row>
    <row r="445" spans="1:9" x14ac:dyDescent="0.25">
      <c r="A445" t="str">
        <f>TEXT(Table1[[#This Row],[Rpt_Mth]],"mmmm")</f>
        <v>March</v>
      </c>
      <c r="B445">
        <v>4</v>
      </c>
      <c r="C445" t="s">
        <v>618</v>
      </c>
      <c r="D445" t="s">
        <v>19</v>
      </c>
      <c r="E445" t="s">
        <v>232</v>
      </c>
      <c r="F445" t="s">
        <v>9</v>
      </c>
      <c r="G445" s="1">
        <v>43891</v>
      </c>
      <c r="H445" t="s">
        <v>471</v>
      </c>
      <c r="I445" t="s">
        <v>615</v>
      </c>
    </row>
    <row r="446" spans="1:9" x14ac:dyDescent="0.25">
      <c r="A446" t="str">
        <f>TEXT(Table1[[#This Row],[Rpt_Mth]],"mmmm")</f>
        <v>March</v>
      </c>
      <c r="B446">
        <v>5</v>
      </c>
      <c r="C446" t="s">
        <v>618</v>
      </c>
      <c r="D446" t="s">
        <v>19</v>
      </c>
      <c r="E446" t="s">
        <v>429</v>
      </c>
      <c r="F446" t="s">
        <v>9</v>
      </c>
      <c r="G446" s="1">
        <v>43891</v>
      </c>
      <c r="H446" t="s">
        <v>471</v>
      </c>
      <c r="I446" t="s">
        <v>592</v>
      </c>
    </row>
    <row r="447" spans="1:9" x14ac:dyDescent="0.25">
      <c r="A447" t="str">
        <f>TEXT(Table1[[#This Row],[Rpt_Mth]],"mmmm")</f>
        <v>March</v>
      </c>
      <c r="B447">
        <v>6</v>
      </c>
      <c r="C447" t="s">
        <v>618</v>
      </c>
      <c r="D447" t="s">
        <v>19</v>
      </c>
      <c r="E447" t="s">
        <v>419</v>
      </c>
      <c r="F447" t="s">
        <v>9</v>
      </c>
      <c r="G447" s="1">
        <v>43891</v>
      </c>
      <c r="H447" t="s">
        <v>471</v>
      </c>
      <c r="I447" t="s">
        <v>590</v>
      </c>
    </row>
    <row r="448" spans="1:9" x14ac:dyDescent="0.25">
      <c r="A448" t="str">
        <f>TEXT(Table1[[#This Row],[Rpt_Mth]],"mmmm")</f>
        <v>March</v>
      </c>
      <c r="B448">
        <v>6</v>
      </c>
      <c r="C448" t="s">
        <v>618</v>
      </c>
      <c r="D448" t="s">
        <v>19</v>
      </c>
      <c r="E448" t="s">
        <v>287</v>
      </c>
      <c r="F448" t="s">
        <v>9</v>
      </c>
      <c r="G448" s="1">
        <v>43891</v>
      </c>
      <c r="H448" t="s">
        <v>471</v>
      </c>
      <c r="I448" t="s">
        <v>592</v>
      </c>
    </row>
    <row r="449" spans="1:9" x14ac:dyDescent="0.25">
      <c r="A449" t="str">
        <f>TEXT(Table1[[#This Row],[Rpt_Mth]],"mmmm")</f>
        <v>March</v>
      </c>
      <c r="B449">
        <v>7</v>
      </c>
      <c r="C449" t="s">
        <v>618</v>
      </c>
      <c r="D449" t="s">
        <v>19</v>
      </c>
      <c r="E449" t="s">
        <v>85</v>
      </c>
      <c r="F449" t="s">
        <v>9</v>
      </c>
      <c r="G449" s="1">
        <v>43891</v>
      </c>
      <c r="H449" t="s">
        <v>471</v>
      </c>
      <c r="I449" t="s">
        <v>615</v>
      </c>
    </row>
    <row r="450" spans="1:9" x14ac:dyDescent="0.25">
      <c r="A450" t="str">
        <f>TEXT(Table1[[#This Row],[Rpt_Mth]],"mmmm")</f>
        <v>March</v>
      </c>
      <c r="B450">
        <v>8</v>
      </c>
      <c r="C450" t="s">
        <v>618</v>
      </c>
      <c r="D450" t="s">
        <v>19</v>
      </c>
      <c r="E450" t="s">
        <v>453</v>
      </c>
      <c r="F450" t="s">
        <v>9</v>
      </c>
      <c r="G450" s="1">
        <v>43891</v>
      </c>
      <c r="H450" t="s">
        <v>471</v>
      </c>
      <c r="I450" t="s">
        <v>592</v>
      </c>
    </row>
    <row r="451" spans="1:9" x14ac:dyDescent="0.25">
      <c r="A451" t="str">
        <f>TEXT(Table1[[#This Row],[Rpt_Mth]],"mmmm")</f>
        <v>March</v>
      </c>
      <c r="B451">
        <v>14</v>
      </c>
      <c r="C451" t="s">
        <v>618</v>
      </c>
      <c r="D451" t="s">
        <v>19</v>
      </c>
      <c r="E451" t="s">
        <v>80</v>
      </c>
      <c r="F451" t="s">
        <v>9</v>
      </c>
      <c r="G451" s="1">
        <v>43891</v>
      </c>
      <c r="H451" t="s">
        <v>471</v>
      </c>
      <c r="I451" t="s">
        <v>592</v>
      </c>
    </row>
    <row r="452" spans="1:9" x14ac:dyDescent="0.25">
      <c r="A452" t="str">
        <f>TEXT(Table1[[#This Row],[Rpt_Mth]],"mmmm")</f>
        <v>March</v>
      </c>
      <c r="B452">
        <v>2</v>
      </c>
      <c r="C452" t="s">
        <v>618</v>
      </c>
      <c r="D452" t="s">
        <v>19</v>
      </c>
      <c r="E452" t="s">
        <v>134</v>
      </c>
      <c r="F452" t="s">
        <v>9</v>
      </c>
      <c r="G452" s="1">
        <v>43891</v>
      </c>
      <c r="H452" t="s">
        <v>476</v>
      </c>
      <c r="I452" t="s">
        <v>559</v>
      </c>
    </row>
    <row r="453" spans="1:9" x14ac:dyDescent="0.25">
      <c r="A453" t="str">
        <f>TEXT(Table1[[#This Row],[Rpt_Mth]],"mmmm")</f>
        <v>March</v>
      </c>
      <c r="B453">
        <v>1</v>
      </c>
      <c r="C453" t="s">
        <v>618</v>
      </c>
      <c r="D453" t="s">
        <v>19</v>
      </c>
      <c r="E453" t="s">
        <v>300</v>
      </c>
      <c r="F453" t="s">
        <v>9</v>
      </c>
      <c r="G453" s="1">
        <v>43891</v>
      </c>
      <c r="H453" t="s">
        <v>480</v>
      </c>
      <c r="I453" t="s">
        <v>519</v>
      </c>
    </row>
    <row r="454" spans="1:9" x14ac:dyDescent="0.25">
      <c r="A454" t="str">
        <f>TEXT(Table1[[#This Row],[Rpt_Mth]],"mmmm")</f>
        <v>March</v>
      </c>
      <c r="B454">
        <v>1</v>
      </c>
      <c r="C454" t="s">
        <v>618</v>
      </c>
      <c r="D454" t="s">
        <v>19</v>
      </c>
      <c r="E454" t="s">
        <v>403</v>
      </c>
      <c r="F454" t="s">
        <v>9</v>
      </c>
      <c r="G454" s="1">
        <v>43891</v>
      </c>
      <c r="H454" t="s">
        <v>480</v>
      </c>
      <c r="I454" t="s">
        <v>519</v>
      </c>
    </row>
    <row r="455" spans="1:9" x14ac:dyDescent="0.25">
      <c r="A455" t="str">
        <f>TEXT(Table1[[#This Row],[Rpt_Mth]],"mmmm")</f>
        <v>March</v>
      </c>
      <c r="B455">
        <v>1</v>
      </c>
      <c r="C455" t="s">
        <v>618</v>
      </c>
      <c r="D455" t="s">
        <v>19</v>
      </c>
      <c r="E455" t="s">
        <v>61</v>
      </c>
      <c r="F455" t="s">
        <v>9</v>
      </c>
      <c r="G455" s="1">
        <v>43891</v>
      </c>
      <c r="H455" t="s">
        <v>480</v>
      </c>
      <c r="I455" t="s">
        <v>545</v>
      </c>
    </row>
    <row r="456" spans="1:9" x14ac:dyDescent="0.25">
      <c r="A456" t="str">
        <f>TEXT(Table1[[#This Row],[Rpt_Mth]],"mmmm")</f>
        <v>March</v>
      </c>
      <c r="B456">
        <v>3</v>
      </c>
      <c r="C456" t="s">
        <v>618</v>
      </c>
      <c r="D456" t="s">
        <v>19</v>
      </c>
      <c r="E456" t="s">
        <v>130</v>
      </c>
      <c r="F456" t="s">
        <v>9</v>
      </c>
      <c r="G456" s="1">
        <v>43891</v>
      </c>
      <c r="H456" t="s">
        <v>480</v>
      </c>
      <c r="I456" t="s">
        <v>519</v>
      </c>
    </row>
    <row r="457" spans="1:9" x14ac:dyDescent="0.25">
      <c r="A457" t="str">
        <f>TEXT(Table1[[#This Row],[Rpt_Mth]],"mmmm")</f>
        <v>March</v>
      </c>
      <c r="B457">
        <v>5</v>
      </c>
      <c r="C457" t="s">
        <v>618</v>
      </c>
      <c r="D457" t="s">
        <v>19</v>
      </c>
      <c r="E457" t="s">
        <v>456</v>
      </c>
      <c r="F457" t="s">
        <v>9</v>
      </c>
      <c r="G457" s="1">
        <v>43891</v>
      </c>
      <c r="H457" t="s">
        <v>480</v>
      </c>
      <c r="I457" t="s">
        <v>519</v>
      </c>
    </row>
    <row r="458" spans="1:9" x14ac:dyDescent="0.25">
      <c r="A458" t="str">
        <f>TEXT(Table1[[#This Row],[Rpt_Mth]],"mmmm")</f>
        <v>March</v>
      </c>
      <c r="B458">
        <v>2</v>
      </c>
      <c r="C458" t="s">
        <v>618</v>
      </c>
      <c r="D458" t="s">
        <v>19</v>
      </c>
      <c r="E458" t="s">
        <v>446</v>
      </c>
      <c r="F458" t="s">
        <v>21</v>
      </c>
      <c r="G458" s="1">
        <v>43891</v>
      </c>
      <c r="H458" t="s">
        <v>469</v>
      </c>
      <c r="I458" t="s">
        <v>616</v>
      </c>
    </row>
    <row r="459" spans="1:9" x14ac:dyDescent="0.25">
      <c r="A459" t="str">
        <f>TEXT(Table1[[#This Row],[Rpt_Mth]],"mmmm")</f>
        <v>April</v>
      </c>
      <c r="B459">
        <v>1</v>
      </c>
      <c r="C459" t="s">
        <v>618</v>
      </c>
      <c r="D459" t="s">
        <v>19</v>
      </c>
      <c r="E459" t="s">
        <v>108</v>
      </c>
      <c r="F459" t="s">
        <v>9</v>
      </c>
      <c r="G459" s="1">
        <v>43922</v>
      </c>
      <c r="H459" t="s">
        <v>469</v>
      </c>
      <c r="I459" t="s">
        <v>616</v>
      </c>
    </row>
    <row r="460" spans="1:9" x14ac:dyDescent="0.25">
      <c r="A460" t="str">
        <f>TEXT(Table1[[#This Row],[Rpt_Mth]],"mmmm")</f>
        <v>April</v>
      </c>
      <c r="B460">
        <v>1</v>
      </c>
      <c r="C460" t="s">
        <v>618</v>
      </c>
      <c r="D460" t="s">
        <v>19</v>
      </c>
      <c r="E460" t="s">
        <v>150</v>
      </c>
      <c r="F460" t="s">
        <v>9</v>
      </c>
      <c r="G460" s="1">
        <v>43922</v>
      </c>
      <c r="H460" t="s">
        <v>469</v>
      </c>
      <c r="I460" t="s">
        <v>616</v>
      </c>
    </row>
    <row r="461" spans="1:9" x14ac:dyDescent="0.25">
      <c r="A461" t="str">
        <f>TEXT(Table1[[#This Row],[Rpt_Mth]],"mmmm")</f>
        <v>April</v>
      </c>
      <c r="B461">
        <v>1</v>
      </c>
      <c r="C461" t="s">
        <v>618</v>
      </c>
      <c r="D461" t="s">
        <v>19</v>
      </c>
      <c r="E461" t="s">
        <v>229</v>
      </c>
      <c r="F461" t="s">
        <v>9</v>
      </c>
      <c r="G461" s="1">
        <v>43922</v>
      </c>
      <c r="H461" t="s">
        <v>469</v>
      </c>
      <c r="I461" t="s">
        <v>616</v>
      </c>
    </row>
    <row r="462" spans="1:9" x14ac:dyDescent="0.25">
      <c r="A462" t="str">
        <f>TEXT(Table1[[#This Row],[Rpt_Mth]],"mmmm")</f>
        <v>April</v>
      </c>
      <c r="B462">
        <v>1</v>
      </c>
      <c r="C462" t="s">
        <v>618</v>
      </c>
      <c r="D462" t="s">
        <v>19</v>
      </c>
      <c r="E462" t="s">
        <v>266</v>
      </c>
      <c r="F462" t="s">
        <v>9</v>
      </c>
      <c r="G462" s="1">
        <v>43922</v>
      </c>
      <c r="H462" t="s">
        <v>469</v>
      </c>
      <c r="I462" t="s">
        <v>616</v>
      </c>
    </row>
    <row r="463" spans="1:9" x14ac:dyDescent="0.25">
      <c r="A463" t="str">
        <f>TEXT(Table1[[#This Row],[Rpt_Mth]],"mmmm")</f>
        <v>April</v>
      </c>
      <c r="B463">
        <v>5</v>
      </c>
      <c r="C463" t="s">
        <v>618</v>
      </c>
      <c r="D463" t="s">
        <v>19</v>
      </c>
      <c r="E463" t="s">
        <v>54</v>
      </c>
      <c r="F463" t="s">
        <v>9</v>
      </c>
      <c r="G463" s="1">
        <v>43922</v>
      </c>
      <c r="H463" t="s">
        <v>469</v>
      </c>
      <c r="I463" t="s">
        <v>616</v>
      </c>
    </row>
    <row r="464" spans="1:9" x14ac:dyDescent="0.25">
      <c r="A464" t="str">
        <f>TEXT(Table1[[#This Row],[Rpt_Mth]],"mmmm")</f>
        <v>April</v>
      </c>
      <c r="B464">
        <v>5</v>
      </c>
      <c r="C464" t="s">
        <v>618</v>
      </c>
      <c r="D464" t="s">
        <v>19</v>
      </c>
      <c r="E464" t="s">
        <v>238</v>
      </c>
      <c r="F464" t="s">
        <v>9</v>
      </c>
      <c r="G464" s="1">
        <v>43922</v>
      </c>
      <c r="H464" t="s">
        <v>469</v>
      </c>
      <c r="I464" t="s">
        <v>616</v>
      </c>
    </row>
    <row r="465" spans="1:9" x14ac:dyDescent="0.25">
      <c r="A465" t="str">
        <f>TEXT(Table1[[#This Row],[Rpt_Mth]],"mmmm")</f>
        <v>April</v>
      </c>
      <c r="B465">
        <v>1</v>
      </c>
      <c r="C465" t="s">
        <v>618</v>
      </c>
      <c r="D465" t="s">
        <v>19</v>
      </c>
      <c r="E465" t="s">
        <v>171</v>
      </c>
      <c r="F465" t="s">
        <v>9</v>
      </c>
      <c r="G465" s="1">
        <v>43922</v>
      </c>
      <c r="H465" t="s">
        <v>471</v>
      </c>
      <c r="I465" t="s">
        <v>582</v>
      </c>
    </row>
    <row r="466" spans="1:9" x14ac:dyDescent="0.25">
      <c r="A466" t="str">
        <f>TEXT(Table1[[#This Row],[Rpt_Mth]],"mmmm")</f>
        <v>April</v>
      </c>
      <c r="B466">
        <v>1</v>
      </c>
      <c r="C466" t="s">
        <v>618</v>
      </c>
      <c r="D466" t="s">
        <v>19</v>
      </c>
      <c r="E466" t="s">
        <v>406</v>
      </c>
      <c r="F466" t="s">
        <v>9</v>
      </c>
      <c r="G466" s="1">
        <v>43922</v>
      </c>
      <c r="H466" t="s">
        <v>471</v>
      </c>
      <c r="I466" t="s">
        <v>582</v>
      </c>
    </row>
    <row r="467" spans="1:9" x14ac:dyDescent="0.25">
      <c r="A467" t="str">
        <f>TEXT(Table1[[#This Row],[Rpt_Mth]],"mmmm")</f>
        <v>April</v>
      </c>
      <c r="B467">
        <v>1</v>
      </c>
      <c r="C467" t="s">
        <v>618</v>
      </c>
      <c r="D467" t="s">
        <v>19</v>
      </c>
      <c r="E467" t="s">
        <v>377</v>
      </c>
      <c r="F467" t="s">
        <v>9</v>
      </c>
      <c r="G467" s="1">
        <v>43922</v>
      </c>
      <c r="H467" t="s">
        <v>471</v>
      </c>
      <c r="I467" t="s">
        <v>590</v>
      </c>
    </row>
    <row r="468" spans="1:9" x14ac:dyDescent="0.25">
      <c r="A468" t="str">
        <f>TEXT(Table1[[#This Row],[Rpt_Mth]],"mmmm")</f>
        <v>April</v>
      </c>
      <c r="B468">
        <v>1</v>
      </c>
      <c r="C468" t="s">
        <v>618</v>
      </c>
      <c r="D468" t="s">
        <v>19</v>
      </c>
      <c r="E468" t="s">
        <v>462</v>
      </c>
      <c r="F468" t="s">
        <v>9</v>
      </c>
      <c r="G468" s="1">
        <v>43922</v>
      </c>
      <c r="H468" t="s">
        <v>471</v>
      </c>
      <c r="I468" t="s">
        <v>590</v>
      </c>
    </row>
    <row r="469" spans="1:9" x14ac:dyDescent="0.25">
      <c r="A469" t="str">
        <f>TEXT(Table1[[#This Row],[Rpt_Mth]],"mmmm")</f>
        <v>April</v>
      </c>
      <c r="B469">
        <v>1</v>
      </c>
      <c r="C469" t="s">
        <v>618</v>
      </c>
      <c r="D469" t="s">
        <v>19</v>
      </c>
      <c r="E469" t="s">
        <v>80</v>
      </c>
      <c r="F469" t="s">
        <v>9</v>
      </c>
      <c r="G469" s="1">
        <v>43922</v>
      </c>
      <c r="H469" t="s">
        <v>471</v>
      </c>
      <c r="I469" t="s">
        <v>592</v>
      </c>
    </row>
    <row r="470" spans="1:9" x14ac:dyDescent="0.25">
      <c r="A470" t="str">
        <f>TEXT(Table1[[#This Row],[Rpt_Mth]],"mmmm")</f>
        <v>April</v>
      </c>
      <c r="B470">
        <v>1</v>
      </c>
      <c r="C470" t="s">
        <v>618</v>
      </c>
      <c r="D470" t="s">
        <v>19</v>
      </c>
      <c r="E470" t="s">
        <v>453</v>
      </c>
      <c r="F470" t="s">
        <v>9</v>
      </c>
      <c r="G470" s="1">
        <v>43922</v>
      </c>
      <c r="H470" t="s">
        <v>471</v>
      </c>
      <c r="I470" t="s">
        <v>592</v>
      </c>
    </row>
    <row r="471" spans="1:9" x14ac:dyDescent="0.25">
      <c r="A471" t="str">
        <f>TEXT(Table1[[#This Row],[Rpt_Mth]],"mmmm")</f>
        <v>April</v>
      </c>
      <c r="B471">
        <v>1</v>
      </c>
      <c r="C471" t="s">
        <v>618</v>
      </c>
      <c r="D471" t="s">
        <v>19</v>
      </c>
      <c r="E471" t="s">
        <v>340</v>
      </c>
      <c r="F471" t="s">
        <v>9</v>
      </c>
      <c r="G471" s="1">
        <v>43922</v>
      </c>
      <c r="H471" t="s">
        <v>471</v>
      </c>
      <c r="I471" t="s">
        <v>603</v>
      </c>
    </row>
    <row r="472" spans="1:9" x14ac:dyDescent="0.25">
      <c r="A472" t="str">
        <f>TEXT(Table1[[#This Row],[Rpt_Mth]],"mmmm")</f>
        <v>April</v>
      </c>
      <c r="B472">
        <v>1</v>
      </c>
      <c r="C472" t="s">
        <v>618</v>
      </c>
      <c r="D472" t="s">
        <v>19</v>
      </c>
      <c r="E472" t="s">
        <v>351</v>
      </c>
      <c r="F472" t="s">
        <v>9</v>
      </c>
      <c r="G472" s="1">
        <v>43922</v>
      </c>
      <c r="H472" t="s">
        <v>471</v>
      </c>
      <c r="I472" t="s">
        <v>603</v>
      </c>
    </row>
    <row r="473" spans="1:9" x14ac:dyDescent="0.25">
      <c r="A473" t="str">
        <f>TEXT(Table1[[#This Row],[Rpt_Mth]],"mmmm")</f>
        <v>April</v>
      </c>
      <c r="B473">
        <v>1</v>
      </c>
      <c r="C473" t="s">
        <v>618</v>
      </c>
      <c r="D473" t="s">
        <v>19</v>
      </c>
      <c r="E473" t="s">
        <v>386</v>
      </c>
      <c r="F473" t="s">
        <v>9</v>
      </c>
      <c r="G473" s="1">
        <v>43922</v>
      </c>
      <c r="H473" t="s">
        <v>471</v>
      </c>
      <c r="I473" t="s">
        <v>603</v>
      </c>
    </row>
    <row r="474" spans="1:9" x14ac:dyDescent="0.25">
      <c r="A474" t="str">
        <f>TEXT(Table1[[#This Row],[Rpt_Mth]],"mmmm")</f>
        <v>April</v>
      </c>
      <c r="B474">
        <v>1</v>
      </c>
      <c r="C474" t="s">
        <v>618</v>
      </c>
      <c r="D474" t="s">
        <v>19</v>
      </c>
      <c r="E474" t="s">
        <v>119</v>
      </c>
      <c r="F474" t="s">
        <v>9</v>
      </c>
      <c r="G474" s="1">
        <v>43922</v>
      </c>
      <c r="H474" t="s">
        <v>471</v>
      </c>
      <c r="I474" t="s">
        <v>615</v>
      </c>
    </row>
    <row r="475" spans="1:9" x14ac:dyDescent="0.25">
      <c r="A475" t="str">
        <f>TEXT(Table1[[#This Row],[Rpt_Mth]],"mmmm")</f>
        <v>April</v>
      </c>
      <c r="B475">
        <v>1</v>
      </c>
      <c r="C475" t="s">
        <v>618</v>
      </c>
      <c r="D475" t="s">
        <v>19</v>
      </c>
      <c r="E475" t="s">
        <v>232</v>
      </c>
      <c r="F475" t="s">
        <v>9</v>
      </c>
      <c r="G475" s="1">
        <v>43922</v>
      </c>
      <c r="H475" t="s">
        <v>471</v>
      </c>
      <c r="I475" t="s">
        <v>615</v>
      </c>
    </row>
    <row r="476" spans="1:9" x14ac:dyDescent="0.25">
      <c r="A476" t="str">
        <f>TEXT(Table1[[#This Row],[Rpt_Mth]],"mmmm")</f>
        <v>April</v>
      </c>
      <c r="B476">
        <v>2</v>
      </c>
      <c r="C476" t="s">
        <v>618</v>
      </c>
      <c r="D476" t="s">
        <v>19</v>
      </c>
      <c r="E476" t="s">
        <v>202</v>
      </c>
      <c r="F476" t="s">
        <v>9</v>
      </c>
      <c r="G476" s="1">
        <v>43922</v>
      </c>
      <c r="H476" t="s">
        <v>471</v>
      </c>
      <c r="I476" t="s">
        <v>582</v>
      </c>
    </row>
    <row r="477" spans="1:9" x14ac:dyDescent="0.25">
      <c r="A477" t="str">
        <f>TEXT(Table1[[#This Row],[Rpt_Mth]],"mmmm")</f>
        <v>April</v>
      </c>
      <c r="B477">
        <v>2</v>
      </c>
      <c r="C477" t="s">
        <v>618</v>
      </c>
      <c r="D477" t="s">
        <v>19</v>
      </c>
      <c r="E477" t="s">
        <v>59</v>
      </c>
      <c r="F477" t="s">
        <v>9</v>
      </c>
      <c r="G477" s="1">
        <v>43922</v>
      </c>
      <c r="H477" t="s">
        <v>471</v>
      </c>
      <c r="I477" t="s">
        <v>592</v>
      </c>
    </row>
    <row r="478" spans="1:9" x14ac:dyDescent="0.25">
      <c r="A478" t="str">
        <f>TEXT(Table1[[#This Row],[Rpt_Mth]],"mmmm")</f>
        <v>April</v>
      </c>
      <c r="B478">
        <v>2</v>
      </c>
      <c r="C478" t="s">
        <v>618</v>
      </c>
      <c r="D478" t="s">
        <v>19</v>
      </c>
      <c r="E478" t="s">
        <v>287</v>
      </c>
      <c r="F478" t="s">
        <v>9</v>
      </c>
      <c r="G478" s="1">
        <v>43922</v>
      </c>
      <c r="H478" t="s">
        <v>471</v>
      </c>
      <c r="I478" t="s">
        <v>592</v>
      </c>
    </row>
    <row r="479" spans="1:9" x14ac:dyDescent="0.25">
      <c r="A479" t="str">
        <f>TEXT(Table1[[#This Row],[Rpt_Mth]],"mmmm")</f>
        <v>April</v>
      </c>
      <c r="B479">
        <v>2</v>
      </c>
      <c r="C479" t="s">
        <v>618</v>
      </c>
      <c r="D479" t="s">
        <v>19</v>
      </c>
      <c r="E479" t="s">
        <v>245</v>
      </c>
      <c r="F479" t="s">
        <v>9</v>
      </c>
      <c r="G479" s="1">
        <v>43922</v>
      </c>
      <c r="H479" t="s">
        <v>471</v>
      </c>
      <c r="I479" t="s">
        <v>603</v>
      </c>
    </row>
    <row r="480" spans="1:9" x14ac:dyDescent="0.25">
      <c r="A480" t="str">
        <f>TEXT(Table1[[#This Row],[Rpt_Mth]],"mmmm")</f>
        <v>April</v>
      </c>
      <c r="B480">
        <v>2</v>
      </c>
      <c r="C480" t="s">
        <v>618</v>
      </c>
      <c r="D480" t="s">
        <v>19</v>
      </c>
      <c r="E480" t="s">
        <v>436</v>
      </c>
      <c r="F480" t="s">
        <v>9</v>
      </c>
      <c r="G480" s="1">
        <v>43922</v>
      </c>
      <c r="H480" t="s">
        <v>471</v>
      </c>
      <c r="I480" t="s">
        <v>603</v>
      </c>
    </row>
    <row r="481" spans="1:9" x14ac:dyDescent="0.25">
      <c r="A481" t="str">
        <f>TEXT(Table1[[#This Row],[Rpt_Mth]],"mmmm")</f>
        <v>April</v>
      </c>
      <c r="B481">
        <v>3</v>
      </c>
      <c r="C481" t="s">
        <v>618</v>
      </c>
      <c r="D481" t="s">
        <v>19</v>
      </c>
      <c r="E481" t="s">
        <v>93</v>
      </c>
      <c r="F481" t="s">
        <v>9</v>
      </c>
      <c r="G481" s="1">
        <v>43922</v>
      </c>
      <c r="H481" t="s">
        <v>471</v>
      </c>
      <c r="I481" t="s">
        <v>592</v>
      </c>
    </row>
    <row r="482" spans="1:9" x14ac:dyDescent="0.25">
      <c r="A482" t="str">
        <f>TEXT(Table1[[#This Row],[Rpt_Mth]],"mmmm")</f>
        <v>April</v>
      </c>
      <c r="B482">
        <v>5</v>
      </c>
      <c r="C482" t="s">
        <v>618</v>
      </c>
      <c r="D482" t="s">
        <v>19</v>
      </c>
      <c r="E482" t="s">
        <v>419</v>
      </c>
      <c r="F482" t="s">
        <v>9</v>
      </c>
      <c r="G482" s="1">
        <v>43922</v>
      </c>
      <c r="H482" t="s">
        <v>471</v>
      </c>
      <c r="I482" t="s">
        <v>590</v>
      </c>
    </row>
    <row r="483" spans="1:9" x14ac:dyDescent="0.25">
      <c r="A483" t="str">
        <f>TEXT(Table1[[#This Row],[Rpt_Mth]],"mmmm")</f>
        <v>April</v>
      </c>
      <c r="B483">
        <v>7</v>
      </c>
      <c r="C483" t="s">
        <v>618</v>
      </c>
      <c r="D483" t="s">
        <v>19</v>
      </c>
      <c r="E483" t="s">
        <v>332</v>
      </c>
      <c r="F483" t="s">
        <v>9</v>
      </c>
      <c r="G483" s="1">
        <v>43922</v>
      </c>
      <c r="H483" t="s">
        <v>471</v>
      </c>
      <c r="I483" t="s">
        <v>592</v>
      </c>
    </row>
    <row r="484" spans="1:9" x14ac:dyDescent="0.25">
      <c r="A484" t="str">
        <f>TEXT(Table1[[#This Row],[Rpt_Mth]],"mmmm")</f>
        <v>April</v>
      </c>
      <c r="B484">
        <v>1</v>
      </c>
      <c r="C484" t="s">
        <v>618</v>
      </c>
      <c r="D484" t="s">
        <v>19</v>
      </c>
      <c r="E484" t="s">
        <v>139</v>
      </c>
      <c r="F484" t="s">
        <v>9</v>
      </c>
      <c r="G484" s="1">
        <v>43922</v>
      </c>
      <c r="H484" t="s">
        <v>476</v>
      </c>
      <c r="I484" t="s">
        <v>559</v>
      </c>
    </row>
    <row r="485" spans="1:9" x14ac:dyDescent="0.25">
      <c r="A485" t="str">
        <f>TEXT(Table1[[#This Row],[Rpt_Mth]],"mmmm")</f>
        <v>April</v>
      </c>
      <c r="B485">
        <v>8</v>
      </c>
      <c r="C485" t="s">
        <v>618</v>
      </c>
      <c r="D485" t="s">
        <v>19</v>
      </c>
      <c r="E485" t="s">
        <v>134</v>
      </c>
      <c r="F485" t="s">
        <v>9</v>
      </c>
      <c r="G485" s="1">
        <v>43922</v>
      </c>
      <c r="H485" t="s">
        <v>476</v>
      </c>
      <c r="I485" t="s">
        <v>559</v>
      </c>
    </row>
    <row r="486" spans="1:9" x14ac:dyDescent="0.25">
      <c r="A486" t="str">
        <f>TEXT(Table1[[#This Row],[Rpt_Mth]],"mmmm")</f>
        <v>April</v>
      </c>
      <c r="B486">
        <v>1</v>
      </c>
      <c r="C486" t="s">
        <v>618</v>
      </c>
      <c r="D486" t="s">
        <v>19</v>
      </c>
      <c r="E486" t="s">
        <v>174</v>
      </c>
      <c r="F486" t="s">
        <v>9</v>
      </c>
      <c r="G486" s="1">
        <v>43922</v>
      </c>
      <c r="H486" t="s">
        <v>480</v>
      </c>
      <c r="I486" t="s">
        <v>519</v>
      </c>
    </row>
    <row r="487" spans="1:9" x14ac:dyDescent="0.25">
      <c r="A487" t="str">
        <f>TEXT(Table1[[#This Row],[Rpt_Mth]],"mmmm")</f>
        <v>April</v>
      </c>
      <c r="B487">
        <v>2</v>
      </c>
      <c r="C487" t="s">
        <v>618</v>
      </c>
      <c r="D487" t="s">
        <v>19</v>
      </c>
      <c r="E487" t="s">
        <v>167</v>
      </c>
      <c r="F487" t="s">
        <v>9</v>
      </c>
      <c r="G487" s="1">
        <v>43922</v>
      </c>
      <c r="H487" t="s">
        <v>480</v>
      </c>
      <c r="I487" t="s">
        <v>545</v>
      </c>
    </row>
    <row r="488" spans="1:9" x14ac:dyDescent="0.25">
      <c r="A488" t="str">
        <f>TEXT(Table1[[#This Row],[Rpt_Mth]],"mmmm")</f>
        <v>April</v>
      </c>
      <c r="B488">
        <v>2</v>
      </c>
      <c r="C488" t="s">
        <v>618</v>
      </c>
      <c r="D488" t="s">
        <v>19</v>
      </c>
      <c r="E488" t="s">
        <v>198</v>
      </c>
      <c r="F488" t="s">
        <v>9</v>
      </c>
      <c r="G488" s="1">
        <v>43922</v>
      </c>
      <c r="H488" t="s">
        <v>480</v>
      </c>
      <c r="I488" t="s">
        <v>545</v>
      </c>
    </row>
    <row r="489" spans="1:9" x14ac:dyDescent="0.25">
      <c r="A489" t="str">
        <f>TEXT(Table1[[#This Row],[Rpt_Mth]],"mmmm")</f>
        <v>April</v>
      </c>
      <c r="B489">
        <v>5</v>
      </c>
      <c r="C489" t="s">
        <v>618</v>
      </c>
      <c r="D489" t="s">
        <v>19</v>
      </c>
      <c r="E489" t="s">
        <v>300</v>
      </c>
      <c r="F489" t="s">
        <v>9</v>
      </c>
      <c r="G489" s="1">
        <v>43922</v>
      </c>
      <c r="H489" t="s">
        <v>480</v>
      </c>
      <c r="I489" t="s">
        <v>519</v>
      </c>
    </row>
    <row r="490" spans="1:9" x14ac:dyDescent="0.25">
      <c r="A490" t="str">
        <f>TEXT(Table1[[#This Row],[Rpt_Mth]],"mmmm")</f>
        <v>April</v>
      </c>
      <c r="B490">
        <v>11</v>
      </c>
      <c r="C490" t="s">
        <v>618</v>
      </c>
      <c r="D490" t="s">
        <v>19</v>
      </c>
      <c r="E490" t="s">
        <v>130</v>
      </c>
      <c r="F490" t="s">
        <v>9</v>
      </c>
      <c r="G490" s="1">
        <v>43922</v>
      </c>
      <c r="H490" t="s">
        <v>480</v>
      </c>
      <c r="I490" t="s">
        <v>519</v>
      </c>
    </row>
    <row r="491" spans="1:9" x14ac:dyDescent="0.25">
      <c r="A491" t="str">
        <f>TEXT(Table1[[#This Row],[Rpt_Mth]],"mmmm")</f>
        <v>April</v>
      </c>
      <c r="B491">
        <v>16</v>
      </c>
      <c r="C491" t="s">
        <v>618</v>
      </c>
      <c r="D491" t="s">
        <v>19</v>
      </c>
      <c r="E491" t="s">
        <v>61</v>
      </c>
      <c r="F491" t="s">
        <v>9</v>
      </c>
      <c r="G491" s="1">
        <v>43922</v>
      </c>
      <c r="H491" t="s">
        <v>480</v>
      </c>
      <c r="I491" t="s">
        <v>545</v>
      </c>
    </row>
    <row r="492" spans="1:9" x14ac:dyDescent="0.25">
      <c r="A492" t="str">
        <f>TEXT(Table1[[#This Row],[Rpt_Mth]],"mmmm")</f>
        <v>February</v>
      </c>
      <c r="B492">
        <v>1</v>
      </c>
      <c r="C492" t="s">
        <v>618</v>
      </c>
      <c r="D492" t="s">
        <v>10</v>
      </c>
      <c r="E492" t="s">
        <v>43</v>
      </c>
      <c r="F492" t="s">
        <v>11</v>
      </c>
      <c r="G492" s="1">
        <v>43862</v>
      </c>
      <c r="H492" t="s">
        <v>477</v>
      </c>
      <c r="I492" t="s">
        <v>499</v>
      </c>
    </row>
    <row r="493" spans="1:9" x14ac:dyDescent="0.25">
      <c r="A493" t="str">
        <f>TEXT(Table1[[#This Row],[Rpt_Mth]],"mmmm")</f>
        <v>February</v>
      </c>
      <c r="B493">
        <v>1</v>
      </c>
      <c r="C493" t="s">
        <v>618</v>
      </c>
      <c r="D493" t="s">
        <v>10</v>
      </c>
      <c r="E493" t="s">
        <v>75</v>
      </c>
      <c r="F493" t="s">
        <v>11</v>
      </c>
      <c r="G493" s="1">
        <v>43862</v>
      </c>
      <c r="H493" t="s">
        <v>477</v>
      </c>
      <c r="I493" t="s">
        <v>499</v>
      </c>
    </row>
    <row r="494" spans="1:9" x14ac:dyDescent="0.25">
      <c r="A494" t="str">
        <f>TEXT(Table1[[#This Row],[Rpt_Mth]],"mmmm")</f>
        <v>February</v>
      </c>
      <c r="B494">
        <v>1</v>
      </c>
      <c r="C494" t="s">
        <v>618</v>
      </c>
      <c r="D494" t="s">
        <v>10</v>
      </c>
      <c r="E494" t="s">
        <v>267</v>
      </c>
      <c r="F494" t="s">
        <v>11</v>
      </c>
      <c r="G494" s="1">
        <v>43862</v>
      </c>
      <c r="H494" t="s">
        <v>477</v>
      </c>
      <c r="I494" t="s">
        <v>499</v>
      </c>
    </row>
    <row r="495" spans="1:9" x14ac:dyDescent="0.25">
      <c r="A495" t="str">
        <f>TEXT(Table1[[#This Row],[Rpt_Mth]],"mmmm")</f>
        <v>February</v>
      </c>
      <c r="B495">
        <v>1</v>
      </c>
      <c r="C495" t="s">
        <v>618</v>
      </c>
      <c r="D495" t="s">
        <v>10</v>
      </c>
      <c r="E495" t="s">
        <v>268</v>
      </c>
      <c r="F495" t="s">
        <v>11</v>
      </c>
      <c r="G495" s="1">
        <v>43862</v>
      </c>
      <c r="H495" t="s">
        <v>477</v>
      </c>
      <c r="I495" t="s">
        <v>499</v>
      </c>
    </row>
    <row r="496" spans="1:9" x14ac:dyDescent="0.25">
      <c r="A496" t="str">
        <f>TEXT(Table1[[#This Row],[Rpt_Mth]],"mmmm")</f>
        <v>February</v>
      </c>
      <c r="B496">
        <v>1</v>
      </c>
      <c r="C496" t="s">
        <v>618</v>
      </c>
      <c r="D496" t="s">
        <v>10</v>
      </c>
      <c r="E496" t="s">
        <v>417</v>
      </c>
      <c r="F496" t="s">
        <v>11</v>
      </c>
      <c r="G496" s="1">
        <v>43862</v>
      </c>
      <c r="H496" t="s">
        <v>477</v>
      </c>
      <c r="I496" t="s">
        <v>499</v>
      </c>
    </row>
    <row r="497" spans="1:9" x14ac:dyDescent="0.25">
      <c r="A497" t="str">
        <f>TEXT(Table1[[#This Row],[Rpt_Mth]],"mmmm")</f>
        <v>February</v>
      </c>
      <c r="B497">
        <v>1</v>
      </c>
      <c r="C497" t="s">
        <v>618</v>
      </c>
      <c r="D497" t="s">
        <v>10</v>
      </c>
      <c r="E497" t="s">
        <v>218</v>
      </c>
      <c r="F497" t="s">
        <v>11</v>
      </c>
      <c r="G497" s="1">
        <v>43862</v>
      </c>
      <c r="H497" t="s">
        <v>477</v>
      </c>
      <c r="I497" t="s">
        <v>504</v>
      </c>
    </row>
    <row r="498" spans="1:9" x14ac:dyDescent="0.25">
      <c r="A498" t="str">
        <f>TEXT(Table1[[#This Row],[Rpt_Mth]],"mmmm")</f>
        <v>February</v>
      </c>
      <c r="B498">
        <v>1</v>
      </c>
      <c r="C498" t="s">
        <v>618</v>
      </c>
      <c r="D498" t="s">
        <v>10</v>
      </c>
      <c r="E498" t="s">
        <v>428</v>
      </c>
      <c r="F498" t="s">
        <v>11</v>
      </c>
      <c r="G498" s="1">
        <v>43862</v>
      </c>
      <c r="H498" t="s">
        <v>477</v>
      </c>
      <c r="I498" t="s">
        <v>504</v>
      </c>
    </row>
    <row r="499" spans="1:9" x14ac:dyDescent="0.25">
      <c r="A499" t="str">
        <f>TEXT(Table1[[#This Row],[Rpt_Mth]],"mmmm")</f>
        <v>February</v>
      </c>
      <c r="B499">
        <v>1</v>
      </c>
      <c r="C499" t="s">
        <v>618</v>
      </c>
      <c r="D499" t="s">
        <v>10</v>
      </c>
      <c r="E499" t="s">
        <v>225</v>
      </c>
      <c r="F499" t="s">
        <v>11</v>
      </c>
      <c r="G499" s="1">
        <v>43862</v>
      </c>
      <c r="H499" t="s">
        <v>477</v>
      </c>
      <c r="I499" t="s">
        <v>531</v>
      </c>
    </row>
    <row r="500" spans="1:9" x14ac:dyDescent="0.25">
      <c r="A500" t="str">
        <f>TEXT(Table1[[#This Row],[Rpt_Mth]],"mmmm")</f>
        <v>February</v>
      </c>
      <c r="B500">
        <v>1</v>
      </c>
      <c r="C500" t="s">
        <v>618</v>
      </c>
      <c r="D500" t="s">
        <v>10</v>
      </c>
      <c r="E500" t="s">
        <v>424</v>
      </c>
      <c r="F500" t="s">
        <v>11</v>
      </c>
      <c r="G500" s="1">
        <v>43862</v>
      </c>
      <c r="H500" t="s">
        <v>477</v>
      </c>
      <c r="I500" t="s">
        <v>531</v>
      </c>
    </row>
    <row r="501" spans="1:9" x14ac:dyDescent="0.25">
      <c r="A501" t="str">
        <f>TEXT(Table1[[#This Row],[Rpt_Mth]],"mmmm")</f>
        <v>February</v>
      </c>
      <c r="B501">
        <v>1</v>
      </c>
      <c r="C501" t="s">
        <v>618</v>
      </c>
      <c r="D501" t="s">
        <v>10</v>
      </c>
      <c r="E501" t="s">
        <v>149</v>
      </c>
      <c r="F501" t="s">
        <v>11</v>
      </c>
      <c r="G501" s="1">
        <v>43862</v>
      </c>
      <c r="H501" t="s">
        <v>477</v>
      </c>
      <c r="I501" t="s">
        <v>576</v>
      </c>
    </row>
    <row r="502" spans="1:9" x14ac:dyDescent="0.25">
      <c r="A502" t="str">
        <f>TEXT(Table1[[#This Row],[Rpt_Mth]],"mmmm")</f>
        <v>February</v>
      </c>
      <c r="B502">
        <v>1</v>
      </c>
      <c r="C502" t="s">
        <v>618</v>
      </c>
      <c r="D502" t="s">
        <v>10</v>
      </c>
      <c r="E502" t="s">
        <v>262</v>
      </c>
      <c r="F502" t="s">
        <v>11</v>
      </c>
      <c r="G502" s="1">
        <v>43862</v>
      </c>
      <c r="H502" t="s">
        <v>477</v>
      </c>
      <c r="I502" t="s">
        <v>576</v>
      </c>
    </row>
    <row r="503" spans="1:9" x14ac:dyDescent="0.25">
      <c r="A503" t="str">
        <f>TEXT(Table1[[#This Row],[Rpt_Mth]],"mmmm")</f>
        <v>February</v>
      </c>
      <c r="B503">
        <v>1</v>
      </c>
      <c r="C503" t="s">
        <v>618</v>
      </c>
      <c r="D503" t="s">
        <v>10</v>
      </c>
      <c r="E503" t="s">
        <v>324</v>
      </c>
      <c r="F503" t="s">
        <v>11</v>
      </c>
      <c r="G503" s="1">
        <v>43862</v>
      </c>
      <c r="H503" t="s">
        <v>477</v>
      </c>
      <c r="I503" t="s">
        <v>605</v>
      </c>
    </row>
    <row r="504" spans="1:9" x14ac:dyDescent="0.25">
      <c r="A504" t="str">
        <f>TEXT(Table1[[#This Row],[Rpt_Mth]],"mmmm")</f>
        <v>February</v>
      </c>
      <c r="B504">
        <v>1</v>
      </c>
      <c r="C504" t="s">
        <v>618</v>
      </c>
      <c r="D504" t="s">
        <v>10</v>
      </c>
      <c r="E504" t="s">
        <v>335</v>
      </c>
      <c r="F504" t="s">
        <v>11</v>
      </c>
      <c r="G504" s="1">
        <v>43862</v>
      </c>
      <c r="H504" t="s">
        <v>477</v>
      </c>
      <c r="I504" t="s">
        <v>605</v>
      </c>
    </row>
    <row r="505" spans="1:9" x14ac:dyDescent="0.25">
      <c r="A505" t="str">
        <f>TEXT(Table1[[#This Row],[Rpt_Mth]],"mmmm")</f>
        <v>February</v>
      </c>
      <c r="B505">
        <v>1</v>
      </c>
      <c r="C505" t="s">
        <v>618</v>
      </c>
      <c r="D505" t="s">
        <v>10</v>
      </c>
      <c r="E505" t="s">
        <v>394</v>
      </c>
      <c r="F505" t="s">
        <v>11</v>
      </c>
      <c r="G505" s="1">
        <v>43862</v>
      </c>
      <c r="H505" t="s">
        <v>477</v>
      </c>
      <c r="I505" t="s">
        <v>605</v>
      </c>
    </row>
    <row r="506" spans="1:9" x14ac:dyDescent="0.25">
      <c r="A506" t="str">
        <f>TEXT(Table1[[#This Row],[Rpt_Mth]],"mmmm")</f>
        <v>February</v>
      </c>
      <c r="B506">
        <v>1</v>
      </c>
      <c r="C506" t="s">
        <v>618</v>
      </c>
      <c r="D506" t="s">
        <v>10</v>
      </c>
      <c r="E506" t="s">
        <v>375</v>
      </c>
      <c r="F506" t="s">
        <v>11</v>
      </c>
      <c r="G506" s="1">
        <v>43862</v>
      </c>
      <c r="H506" t="s">
        <v>477</v>
      </c>
      <c r="I506" t="s">
        <v>609</v>
      </c>
    </row>
    <row r="507" spans="1:9" x14ac:dyDescent="0.25">
      <c r="A507" t="str">
        <f>TEXT(Table1[[#This Row],[Rpt_Mth]],"mmmm")</f>
        <v>February</v>
      </c>
      <c r="B507">
        <v>2</v>
      </c>
      <c r="C507" t="s">
        <v>618</v>
      </c>
      <c r="D507" t="s">
        <v>10</v>
      </c>
      <c r="E507" t="s">
        <v>354</v>
      </c>
      <c r="F507" t="s">
        <v>11</v>
      </c>
      <c r="G507" s="1">
        <v>43862</v>
      </c>
      <c r="H507" t="s">
        <v>477</v>
      </c>
      <c r="I507" t="s">
        <v>488</v>
      </c>
    </row>
    <row r="508" spans="1:9" x14ac:dyDescent="0.25">
      <c r="A508" t="str">
        <f>TEXT(Table1[[#This Row],[Rpt_Mth]],"mmmm")</f>
        <v>February</v>
      </c>
      <c r="B508">
        <v>2</v>
      </c>
      <c r="C508" t="s">
        <v>618</v>
      </c>
      <c r="D508" t="s">
        <v>10</v>
      </c>
      <c r="E508" t="s">
        <v>182</v>
      </c>
      <c r="F508" t="s">
        <v>11</v>
      </c>
      <c r="G508" s="1">
        <v>43862</v>
      </c>
      <c r="H508" t="s">
        <v>477</v>
      </c>
      <c r="I508" t="s">
        <v>531</v>
      </c>
    </row>
    <row r="509" spans="1:9" x14ac:dyDescent="0.25">
      <c r="A509" t="str">
        <f>TEXT(Table1[[#This Row],[Rpt_Mth]],"mmmm")</f>
        <v>February</v>
      </c>
      <c r="B509">
        <v>2</v>
      </c>
      <c r="C509" t="s">
        <v>618</v>
      </c>
      <c r="D509" t="s">
        <v>10</v>
      </c>
      <c r="E509" t="s">
        <v>303</v>
      </c>
      <c r="F509" t="s">
        <v>11</v>
      </c>
      <c r="G509" s="1">
        <v>43862</v>
      </c>
      <c r="H509" t="s">
        <v>477</v>
      </c>
      <c r="I509" t="s">
        <v>576</v>
      </c>
    </row>
    <row r="510" spans="1:9" x14ac:dyDescent="0.25">
      <c r="A510" t="str">
        <f>TEXT(Table1[[#This Row],[Rpt_Mth]],"mmmm")</f>
        <v>February</v>
      </c>
      <c r="B510">
        <v>2</v>
      </c>
      <c r="C510" t="s">
        <v>618</v>
      </c>
      <c r="D510" t="s">
        <v>10</v>
      </c>
      <c r="E510" t="s">
        <v>161</v>
      </c>
      <c r="F510" t="s">
        <v>11</v>
      </c>
      <c r="G510" s="1">
        <v>43862</v>
      </c>
      <c r="H510" t="s">
        <v>477</v>
      </c>
      <c r="I510" t="s">
        <v>604</v>
      </c>
    </row>
    <row r="511" spans="1:9" x14ac:dyDescent="0.25">
      <c r="A511" t="str">
        <f>TEXT(Table1[[#This Row],[Rpt_Mth]],"mmmm")</f>
        <v>February</v>
      </c>
      <c r="B511">
        <v>2</v>
      </c>
      <c r="C511" t="s">
        <v>618</v>
      </c>
      <c r="D511" t="s">
        <v>10</v>
      </c>
      <c r="E511" t="s">
        <v>346</v>
      </c>
      <c r="F511" t="s">
        <v>11</v>
      </c>
      <c r="G511" s="1">
        <v>43862</v>
      </c>
      <c r="H511" t="s">
        <v>477</v>
      </c>
      <c r="I511" t="s">
        <v>604</v>
      </c>
    </row>
    <row r="512" spans="1:9" x14ac:dyDescent="0.25">
      <c r="A512" t="str">
        <f>TEXT(Table1[[#This Row],[Rpt_Mth]],"mmmm")</f>
        <v>February</v>
      </c>
      <c r="B512">
        <v>2</v>
      </c>
      <c r="C512" t="s">
        <v>618</v>
      </c>
      <c r="D512" t="s">
        <v>10</v>
      </c>
      <c r="E512" t="s">
        <v>227</v>
      </c>
      <c r="F512" t="s">
        <v>11</v>
      </c>
      <c r="G512" s="1">
        <v>43862</v>
      </c>
      <c r="H512" t="s">
        <v>477</v>
      </c>
      <c r="I512" t="s">
        <v>609</v>
      </c>
    </row>
    <row r="513" spans="1:9" x14ac:dyDescent="0.25">
      <c r="A513" t="str">
        <f>TEXT(Table1[[#This Row],[Rpt_Mth]],"mmmm")</f>
        <v>February</v>
      </c>
      <c r="B513">
        <v>2</v>
      </c>
      <c r="C513" t="s">
        <v>618</v>
      </c>
      <c r="D513" t="s">
        <v>10</v>
      </c>
      <c r="E513" t="s">
        <v>321</v>
      </c>
      <c r="F513" t="s">
        <v>11</v>
      </c>
      <c r="G513" s="1">
        <v>43862</v>
      </c>
      <c r="H513" t="s">
        <v>477</v>
      </c>
      <c r="I513" t="s">
        <v>609</v>
      </c>
    </row>
    <row r="514" spans="1:9" x14ac:dyDescent="0.25">
      <c r="A514" t="str">
        <f>TEXT(Table1[[#This Row],[Rpt_Mth]],"mmmm")</f>
        <v>February</v>
      </c>
      <c r="B514">
        <v>2</v>
      </c>
      <c r="C514" t="s">
        <v>618</v>
      </c>
      <c r="D514" t="s">
        <v>10</v>
      </c>
      <c r="E514" t="s">
        <v>402</v>
      </c>
      <c r="F514" t="s">
        <v>11</v>
      </c>
      <c r="G514" s="1">
        <v>43862</v>
      </c>
      <c r="H514" t="s">
        <v>477</v>
      </c>
      <c r="I514" t="s">
        <v>609</v>
      </c>
    </row>
    <row r="515" spans="1:9" x14ac:dyDescent="0.25">
      <c r="A515" t="str">
        <f>TEXT(Table1[[#This Row],[Rpt_Mth]],"mmmm")</f>
        <v>February</v>
      </c>
      <c r="B515">
        <v>3</v>
      </c>
      <c r="C515" t="s">
        <v>618</v>
      </c>
      <c r="D515" t="s">
        <v>10</v>
      </c>
      <c r="E515" t="s">
        <v>246</v>
      </c>
      <c r="F515" t="s">
        <v>11</v>
      </c>
      <c r="G515" s="1">
        <v>43862</v>
      </c>
      <c r="H515" t="s">
        <v>477</v>
      </c>
      <c r="I515" t="s">
        <v>488</v>
      </c>
    </row>
    <row r="516" spans="1:9" x14ac:dyDescent="0.25">
      <c r="A516" t="str">
        <f>TEXT(Table1[[#This Row],[Rpt_Mth]],"mmmm")</f>
        <v>February</v>
      </c>
      <c r="B516">
        <v>3</v>
      </c>
      <c r="C516" t="s">
        <v>618</v>
      </c>
      <c r="D516" t="s">
        <v>10</v>
      </c>
      <c r="E516" t="s">
        <v>296</v>
      </c>
      <c r="F516" t="s">
        <v>11</v>
      </c>
      <c r="G516" s="1">
        <v>43862</v>
      </c>
      <c r="H516" t="s">
        <v>477</v>
      </c>
      <c r="I516" t="s">
        <v>488</v>
      </c>
    </row>
    <row r="517" spans="1:9" x14ac:dyDescent="0.25">
      <c r="A517" t="str">
        <f>TEXT(Table1[[#This Row],[Rpt_Mth]],"mmmm")</f>
        <v>February</v>
      </c>
      <c r="B517">
        <v>3</v>
      </c>
      <c r="C517" t="s">
        <v>618</v>
      </c>
      <c r="D517" t="s">
        <v>10</v>
      </c>
      <c r="E517" t="s">
        <v>157</v>
      </c>
      <c r="F517" t="s">
        <v>11</v>
      </c>
      <c r="G517" s="1">
        <v>43862</v>
      </c>
      <c r="H517" t="s">
        <v>477</v>
      </c>
      <c r="I517" t="s">
        <v>604</v>
      </c>
    </row>
    <row r="518" spans="1:9" x14ac:dyDescent="0.25">
      <c r="A518" t="str">
        <f>TEXT(Table1[[#This Row],[Rpt_Mth]],"mmmm")</f>
        <v>February</v>
      </c>
      <c r="B518">
        <v>4</v>
      </c>
      <c r="C518" t="s">
        <v>618</v>
      </c>
      <c r="D518" t="s">
        <v>10</v>
      </c>
      <c r="E518" t="s">
        <v>385</v>
      </c>
      <c r="F518" t="s">
        <v>11</v>
      </c>
      <c r="G518" s="1">
        <v>43862</v>
      </c>
      <c r="H518" t="s">
        <v>477</v>
      </c>
      <c r="I518" t="s">
        <v>488</v>
      </c>
    </row>
    <row r="519" spans="1:9" x14ac:dyDescent="0.25">
      <c r="A519" t="str">
        <f>TEXT(Table1[[#This Row],[Rpt_Mth]],"mmmm")</f>
        <v>February</v>
      </c>
      <c r="B519">
        <v>4</v>
      </c>
      <c r="C519" t="s">
        <v>618</v>
      </c>
      <c r="D519" t="s">
        <v>10</v>
      </c>
      <c r="E519" t="s">
        <v>434</v>
      </c>
      <c r="F519" t="s">
        <v>11</v>
      </c>
      <c r="G519" s="1">
        <v>43862</v>
      </c>
      <c r="H519" t="s">
        <v>477</v>
      </c>
      <c r="I519" t="s">
        <v>499</v>
      </c>
    </row>
    <row r="520" spans="1:9" x14ac:dyDescent="0.25">
      <c r="A520" t="str">
        <f>TEXT(Table1[[#This Row],[Rpt_Mth]],"mmmm")</f>
        <v>February</v>
      </c>
      <c r="B520">
        <v>4</v>
      </c>
      <c r="C520" t="s">
        <v>618</v>
      </c>
      <c r="D520" t="s">
        <v>10</v>
      </c>
      <c r="E520" t="s">
        <v>454</v>
      </c>
      <c r="F520" t="s">
        <v>11</v>
      </c>
      <c r="G520" s="1">
        <v>43862</v>
      </c>
      <c r="H520" t="s">
        <v>477</v>
      </c>
      <c r="I520" t="s">
        <v>605</v>
      </c>
    </row>
    <row r="521" spans="1:9" x14ac:dyDescent="0.25">
      <c r="A521" t="str">
        <f>TEXT(Table1[[#This Row],[Rpt_Mth]],"mmmm")</f>
        <v>February</v>
      </c>
      <c r="B521">
        <v>5</v>
      </c>
      <c r="C521" t="s">
        <v>618</v>
      </c>
      <c r="D521" t="s">
        <v>10</v>
      </c>
      <c r="E521" t="s">
        <v>84</v>
      </c>
      <c r="F521" t="s">
        <v>11</v>
      </c>
      <c r="G521" s="1">
        <v>43862</v>
      </c>
      <c r="H521" t="s">
        <v>477</v>
      </c>
      <c r="I521" t="s">
        <v>488</v>
      </c>
    </row>
    <row r="522" spans="1:9" x14ac:dyDescent="0.25">
      <c r="A522" t="str">
        <f>TEXT(Table1[[#This Row],[Rpt_Mth]],"mmmm")</f>
        <v>February</v>
      </c>
      <c r="B522">
        <v>5</v>
      </c>
      <c r="C522" t="s">
        <v>618</v>
      </c>
      <c r="D522" t="s">
        <v>10</v>
      </c>
      <c r="E522" t="s">
        <v>393</v>
      </c>
      <c r="F522" t="s">
        <v>11</v>
      </c>
      <c r="G522" s="1">
        <v>43862</v>
      </c>
      <c r="H522" t="s">
        <v>477</v>
      </c>
      <c r="I522" t="s">
        <v>605</v>
      </c>
    </row>
    <row r="523" spans="1:9" x14ac:dyDescent="0.25">
      <c r="A523" t="str">
        <f>TEXT(Table1[[#This Row],[Rpt_Mth]],"mmmm")</f>
        <v>February</v>
      </c>
      <c r="B523">
        <v>6</v>
      </c>
      <c r="C523" t="s">
        <v>618</v>
      </c>
      <c r="D523" t="s">
        <v>10</v>
      </c>
      <c r="E523" t="s">
        <v>359</v>
      </c>
      <c r="F523" t="s">
        <v>11</v>
      </c>
      <c r="G523" s="1">
        <v>43862</v>
      </c>
      <c r="H523" t="s">
        <v>477</v>
      </c>
      <c r="I523" t="s">
        <v>488</v>
      </c>
    </row>
    <row r="524" spans="1:9" x14ac:dyDescent="0.25">
      <c r="A524" t="str">
        <f>TEXT(Table1[[#This Row],[Rpt_Mth]],"mmmm")</f>
        <v>February</v>
      </c>
      <c r="B524">
        <v>6</v>
      </c>
      <c r="C524" t="s">
        <v>618</v>
      </c>
      <c r="D524" t="s">
        <v>10</v>
      </c>
      <c r="E524" t="s">
        <v>441</v>
      </c>
      <c r="F524" t="s">
        <v>11</v>
      </c>
      <c r="G524" s="1">
        <v>43862</v>
      </c>
      <c r="H524" t="s">
        <v>477</v>
      </c>
      <c r="I524" t="s">
        <v>488</v>
      </c>
    </row>
    <row r="525" spans="1:9" x14ac:dyDescent="0.25">
      <c r="A525" t="str">
        <f>TEXT(Table1[[#This Row],[Rpt_Mth]],"mmmm")</f>
        <v>February</v>
      </c>
      <c r="B525">
        <v>6</v>
      </c>
      <c r="C525" t="s">
        <v>618</v>
      </c>
      <c r="D525" t="s">
        <v>10</v>
      </c>
      <c r="E525" t="s">
        <v>445</v>
      </c>
      <c r="F525" t="s">
        <v>11</v>
      </c>
      <c r="G525" s="1">
        <v>43862</v>
      </c>
      <c r="H525" t="s">
        <v>477</v>
      </c>
      <c r="I525" t="s">
        <v>499</v>
      </c>
    </row>
    <row r="526" spans="1:9" x14ac:dyDescent="0.25">
      <c r="A526" t="str">
        <f>TEXT(Table1[[#This Row],[Rpt_Mth]],"mmmm")</f>
        <v>February</v>
      </c>
      <c r="B526">
        <v>8</v>
      </c>
      <c r="C526" t="s">
        <v>618</v>
      </c>
      <c r="D526" t="s">
        <v>10</v>
      </c>
      <c r="E526" t="s">
        <v>188</v>
      </c>
      <c r="F526" t="s">
        <v>11</v>
      </c>
      <c r="G526" s="1">
        <v>43862</v>
      </c>
      <c r="H526" t="s">
        <v>477</v>
      </c>
      <c r="I526" t="s">
        <v>504</v>
      </c>
    </row>
    <row r="527" spans="1:9" x14ac:dyDescent="0.25">
      <c r="A527" t="str">
        <f>TEXT(Table1[[#This Row],[Rpt_Mth]],"mmmm")</f>
        <v>February</v>
      </c>
      <c r="B527">
        <v>8</v>
      </c>
      <c r="C527" t="s">
        <v>618</v>
      </c>
      <c r="D527" t="s">
        <v>10</v>
      </c>
      <c r="E527" t="s">
        <v>286</v>
      </c>
      <c r="F527" t="s">
        <v>11</v>
      </c>
      <c r="G527" s="1">
        <v>43862</v>
      </c>
      <c r="H527" t="s">
        <v>477</v>
      </c>
      <c r="I527" t="s">
        <v>609</v>
      </c>
    </row>
    <row r="528" spans="1:9" x14ac:dyDescent="0.25">
      <c r="A528" t="str">
        <f>TEXT(Table1[[#This Row],[Rpt_Mth]],"mmmm")</f>
        <v>February</v>
      </c>
      <c r="B528">
        <v>12</v>
      </c>
      <c r="C528" t="s">
        <v>618</v>
      </c>
      <c r="D528" t="s">
        <v>10</v>
      </c>
      <c r="E528" t="s">
        <v>439</v>
      </c>
      <c r="F528" t="s">
        <v>11</v>
      </c>
      <c r="G528" s="1">
        <v>43862</v>
      </c>
      <c r="H528" t="s">
        <v>477</v>
      </c>
      <c r="I528" t="s">
        <v>605</v>
      </c>
    </row>
    <row r="529" spans="1:9" x14ac:dyDescent="0.25">
      <c r="A529" t="str">
        <f>TEXT(Table1[[#This Row],[Rpt_Mth]],"mmmm")</f>
        <v>February</v>
      </c>
      <c r="B529">
        <v>16</v>
      </c>
      <c r="C529" t="s">
        <v>618</v>
      </c>
      <c r="D529" t="s">
        <v>10</v>
      </c>
      <c r="E529" t="s">
        <v>322</v>
      </c>
      <c r="F529" t="s">
        <v>11</v>
      </c>
      <c r="G529" s="1">
        <v>43862</v>
      </c>
      <c r="H529" t="s">
        <v>477</v>
      </c>
      <c r="I529" t="s">
        <v>604</v>
      </c>
    </row>
    <row r="530" spans="1:9" x14ac:dyDescent="0.25">
      <c r="A530" t="str">
        <f>TEXT(Table1[[#This Row],[Rpt_Mth]],"mmmm")</f>
        <v>February</v>
      </c>
      <c r="B530">
        <v>25</v>
      </c>
      <c r="C530" t="s">
        <v>618</v>
      </c>
      <c r="D530" t="s">
        <v>10</v>
      </c>
      <c r="E530" t="s">
        <v>343</v>
      </c>
      <c r="F530" t="s">
        <v>11</v>
      </c>
      <c r="G530" s="1">
        <v>43862</v>
      </c>
      <c r="H530" t="s">
        <v>477</v>
      </c>
      <c r="I530" t="s">
        <v>604</v>
      </c>
    </row>
    <row r="531" spans="1:9" x14ac:dyDescent="0.25">
      <c r="A531" t="str">
        <f>TEXT(Table1[[#This Row],[Rpt_Mth]],"mmmm")</f>
        <v>February</v>
      </c>
      <c r="B531">
        <v>40</v>
      </c>
      <c r="C531" t="s">
        <v>618</v>
      </c>
      <c r="D531" t="s">
        <v>10</v>
      </c>
      <c r="E531" t="s">
        <v>78</v>
      </c>
      <c r="F531" t="s">
        <v>11</v>
      </c>
      <c r="G531" s="1">
        <v>43862</v>
      </c>
      <c r="H531" t="s">
        <v>477</v>
      </c>
      <c r="I531" t="s">
        <v>504</v>
      </c>
    </row>
    <row r="532" spans="1:9" x14ac:dyDescent="0.25">
      <c r="A532" t="str">
        <f>TEXT(Table1[[#This Row],[Rpt_Mth]],"mmmm")</f>
        <v>February</v>
      </c>
      <c r="B532">
        <v>1</v>
      </c>
      <c r="C532" t="s">
        <v>618</v>
      </c>
      <c r="D532" t="s">
        <v>10</v>
      </c>
      <c r="E532" t="s">
        <v>42</v>
      </c>
      <c r="F532" t="s">
        <v>12</v>
      </c>
      <c r="G532" s="1">
        <v>43862</v>
      </c>
      <c r="H532" t="s">
        <v>477</v>
      </c>
      <c r="I532" t="s">
        <v>488</v>
      </c>
    </row>
    <row r="533" spans="1:9" x14ac:dyDescent="0.25">
      <c r="A533" t="str">
        <f>TEXT(Table1[[#This Row],[Rpt_Mth]],"mmmm")</f>
        <v>February</v>
      </c>
      <c r="B533">
        <v>1</v>
      </c>
      <c r="C533" t="s">
        <v>618</v>
      </c>
      <c r="D533" t="s">
        <v>10</v>
      </c>
      <c r="E533" t="s">
        <v>430</v>
      </c>
      <c r="F533" t="s">
        <v>12</v>
      </c>
      <c r="G533" s="1">
        <v>43862</v>
      </c>
      <c r="H533" t="s">
        <v>477</v>
      </c>
      <c r="I533" t="s">
        <v>609</v>
      </c>
    </row>
    <row r="534" spans="1:9" x14ac:dyDescent="0.25">
      <c r="A534" t="str">
        <f>TEXT(Table1[[#This Row],[Rpt_Mth]],"mmmm")</f>
        <v>February</v>
      </c>
      <c r="B534">
        <v>2</v>
      </c>
      <c r="C534" t="s">
        <v>618</v>
      </c>
      <c r="D534" t="s">
        <v>10</v>
      </c>
      <c r="E534" t="s">
        <v>90</v>
      </c>
      <c r="F534" t="s">
        <v>12</v>
      </c>
      <c r="G534" s="1">
        <v>43862</v>
      </c>
      <c r="H534" t="s">
        <v>477</v>
      </c>
      <c r="I534" t="s">
        <v>499</v>
      </c>
    </row>
    <row r="535" spans="1:9" x14ac:dyDescent="0.25">
      <c r="A535" t="str">
        <f>TEXT(Table1[[#This Row],[Rpt_Mth]],"mmmm")</f>
        <v>March</v>
      </c>
      <c r="B535">
        <v>1</v>
      </c>
      <c r="C535" t="s">
        <v>618</v>
      </c>
      <c r="D535" t="s">
        <v>10</v>
      </c>
      <c r="E535" t="s">
        <v>43</v>
      </c>
      <c r="F535" t="s">
        <v>11</v>
      </c>
      <c r="G535" s="1">
        <v>43891</v>
      </c>
      <c r="H535" t="s">
        <v>477</v>
      </c>
      <c r="I535" t="s">
        <v>499</v>
      </c>
    </row>
    <row r="536" spans="1:9" x14ac:dyDescent="0.25">
      <c r="A536" t="str">
        <f>TEXT(Table1[[#This Row],[Rpt_Mth]],"mmmm")</f>
        <v>March</v>
      </c>
      <c r="B536">
        <v>1</v>
      </c>
      <c r="C536" t="s">
        <v>618</v>
      </c>
      <c r="D536" t="s">
        <v>10</v>
      </c>
      <c r="E536" t="s">
        <v>67</v>
      </c>
      <c r="F536" t="s">
        <v>11</v>
      </c>
      <c r="G536" s="1">
        <v>43891</v>
      </c>
      <c r="H536" t="s">
        <v>477</v>
      </c>
      <c r="I536" t="s">
        <v>499</v>
      </c>
    </row>
    <row r="537" spans="1:9" x14ac:dyDescent="0.25">
      <c r="A537" t="str">
        <f>TEXT(Table1[[#This Row],[Rpt_Mth]],"mmmm")</f>
        <v>March</v>
      </c>
      <c r="B537">
        <v>1</v>
      </c>
      <c r="C537" t="s">
        <v>618</v>
      </c>
      <c r="D537" t="s">
        <v>10</v>
      </c>
      <c r="E537" t="s">
        <v>267</v>
      </c>
      <c r="F537" t="s">
        <v>11</v>
      </c>
      <c r="G537" s="1">
        <v>43891</v>
      </c>
      <c r="H537" t="s">
        <v>477</v>
      </c>
      <c r="I537" t="s">
        <v>499</v>
      </c>
    </row>
    <row r="538" spans="1:9" x14ac:dyDescent="0.25">
      <c r="A538" t="str">
        <f>TEXT(Table1[[#This Row],[Rpt_Mth]],"mmmm")</f>
        <v>March</v>
      </c>
      <c r="B538">
        <v>1</v>
      </c>
      <c r="C538" t="s">
        <v>618</v>
      </c>
      <c r="D538" t="s">
        <v>10</v>
      </c>
      <c r="E538" t="s">
        <v>417</v>
      </c>
      <c r="F538" t="s">
        <v>11</v>
      </c>
      <c r="G538" s="1">
        <v>43891</v>
      </c>
      <c r="H538" t="s">
        <v>477</v>
      </c>
      <c r="I538" t="s">
        <v>499</v>
      </c>
    </row>
    <row r="539" spans="1:9" x14ac:dyDescent="0.25">
      <c r="A539" t="str">
        <f>TEXT(Table1[[#This Row],[Rpt_Mth]],"mmmm")</f>
        <v>March</v>
      </c>
      <c r="B539">
        <v>1</v>
      </c>
      <c r="C539" t="s">
        <v>618</v>
      </c>
      <c r="D539" t="s">
        <v>10</v>
      </c>
      <c r="E539" t="s">
        <v>434</v>
      </c>
      <c r="F539" t="s">
        <v>11</v>
      </c>
      <c r="G539" s="1">
        <v>43891</v>
      </c>
      <c r="H539" t="s">
        <v>477</v>
      </c>
      <c r="I539" t="s">
        <v>499</v>
      </c>
    </row>
    <row r="540" spans="1:9" x14ac:dyDescent="0.25">
      <c r="A540" t="str">
        <f>TEXT(Table1[[#This Row],[Rpt_Mth]],"mmmm")</f>
        <v>March</v>
      </c>
      <c r="B540">
        <v>1</v>
      </c>
      <c r="C540" t="s">
        <v>618</v>
      </c>
      <c r="D540" t="s">
        <v>10</v>
      </c>
      <c r="E540" t="s">
        <v>428</v>
      </c>
      <c r="F540" t="s">
        <v>11</v>
      </c>
      <c r="G540" s="1">
        <v>43891</v>
      </c>
      <c r="H540" t="s">
        <v>477</v>
      </c>
      <c r="I540" t="s">
        <v>504</v>
      </c>
    </row>
    <row r="541" spans="1:9" x14ac:dyDescent="0.25">
      <c r="A541" t="str">
        <f>TEXT(Table1[[#This Row],[Rpt_Mth]],"mmmm")</f>
        <v>March</v>
      </c>
      <c r="B541">
        <v>1</v>
      </c>
      <c r="C541" t="s">
        <v>618</v>
      </c>
      <c r="D541" t="s">
        <v>10</v>
      </c>
      <c r="E541" t="s">
        <v>182</v>
      </c>
      <c r="F541" t="s">
        <v>11</v>
      </c>
      <c r="G541" s="1">
        <v>43891</v>
      </c>
      <c r="H541" t="s">
        <v>477</v>
      </c>
      <c r="I541" t="s">
        <v>531</v>
      </c>
    </row>
    <row r="542" spans="1:9" x14ac:dyDescent="0.25">
      <c r="A542" t="str">
        <f>TEXT(Table1[[#This Row],[Rpt_Mth]],"mmmm")</f>
        <v>March</v>
      </c>
      <c r="B542">
        <v>1</v>
      </c>
      <c r="C542" t="s">
        <v>618</v>
      </c>
      <c r="D542" t="s">
        <v>10</v>
      </c>
      <c r="E542" t="s">
        <v>225</v>
      </c>
      <c r="F542" t="s">
        <v>11</v>
      </c>
      <c r="G542" s="1">
        <v>43891</v>
      </c>
      <c r="H542" t="s">
        <v>477</v>
      </c>
      <c r="I542" t="s">
        <v>531</v>
      </c>
    </row>
    <row r="543" spans="1:9" x14ac:dyDescent="0.25">
      <c r="A543" t="str">
        <f>TEXT(Table1[[#This Row],[Rpt_Mth]],"mmmm")</f>
        <v>March</v>
      </c>
      <c r="B543">
        <v>1</v>
      </c>
      <c r="C543" t="s">
        <v>618</v>
      </c>
      <c r="D543" t="s">
        <v>10</v>
      </c>
      <c r="E543" t="s">
        <v>64</v>
      </c>
      <c r="F543" t="s">
        <v>11</v>
      </c>
      <c r="G543" s="1">
        <v>43891</v>
      </c>
      <c r="H543" t="s">
        <v>477</v>
      </c>
      <c r="I543" t="s">
        <v>576</v>
      </c>
    </row>
    <row r="544" spans="1:9" x14ac:dyDescent="0.25">
      <c r="A544" t="str">
        <f>TEXT(Table1[[#This Row],[Rpt_Mth]],"mmmm")</f>
        <v>March</v>
      </c>
      <c r="B544">
        <v>1</v>
      </c>
      <c r="C544" t="s">
        <v>618</v>
      </c>
      <c r="D544" t="s">
        <v>10</v>
      </c>
      <c r="E544" t="s">
        <v>138</v>
      </c>
      <c r="F544" t="s">
        <v>11</v>
      </c>
      <c r="G544" s="1">
        <v>43891</v>
      </c>
      <c r="H544" t="s">
        <v>477</v>
      </c>
      <c r="I544" t="s">
        <v>576</v>
      </c>
    </row>
    <row r="545" spans="1:9" x14ac:dyDescent="0.25">
      <c r="A545" t="str">
        <f>TEXT(Table1[[#This Row],[Rpt_Mth]],"mmmm")</f>
        <v>March</v>
      </c>
      <c r="B545">
        <v>1</v>
      </c>
      <c r="C545" t="s">
        <v>618</v>
      </c>
      <c r="D545" t="s">
        <v>10</v>
      </c>
      <c r="E545" t="s">
        <v>368</v>
      </c>
      <c r="F545" t="s">
        <v>11</v>
      </c>
      <c r="G545" s="1">
        <v>43891</v>
      </c>
      <c r="H545" t="s">
        <v>477</v>
      </c>
      <c r="I545" t="s">
        <v>576</v>
      </c>
    </row>
    <row r="546" spans="1:9" x14ac:dyDescent="0.25">
      <c r="A546" t="str">
        <f>TEXT(Table1[[#This Row],[Rpt_Mth]],"mmmm")</f>
        <v>March</v>
      </c>
      <c r="B546">
        <v>1</v>
      </c>
      <c r="C546" t="s">
        <v>618</v>
      </c>
      <c r="D546" t="s">
        <v>10</v>
      </c>
      <c r="E546" t="s">
        <v>192</v>
      </c>
      <c r="F546" t="s">
        <v>11</v>
      </c>
      <c r="G546" s="1">
        <v>43891</v>
      </c>
      <c r="H546" t="s">
        <v>477</v>
      </c>
      <c r="I546" t="s">
        <v>605</v>
      </c>
    </row>
    <row r="547" spans="1:9" x14ac:dyDescent="0.25">
      <c r="A547" t="str">
        <f>TEXT(Table1[[#This Row],[Rpt_Mth]],"mmmm")</f>
        <v>March</v>
      </c>
      <c r="B547">
        <v>1</v>
      </c>
      <c r="C547" t="s">
        <v>618</v>
      </c>
      <c r="D547" t="s">
        <v>10</v>
      </c>
      <c r="E547" t="s">
        <v>252</v>
      </c>
      <c r="F547" t="s">
        <v>11</v>
      </c>
      <c r="G547" s="1">
        <v>43891</v>
      </c>
      <c r="H547" t="s">
        <v>477</v>
      </c>
      <c r="I547" t="s">
        <v>605</v>
      </c>
    </row>
    <row r="548" spans="1:9" x14ac:dyDescent="0.25">
      <c r="A548" t="str">
        <f>TEXT(Table1[[#This Row],[Rpt_Mth]],"mmmm")</f>
        <v>March</v>
      </c>
      <c r="B548">
        <v>2</v>
      </c>
      <c r="C548" t="s">
        <v>618</v>
      </c>
      <c r="D548" t="s">
        <v>10</v>
      </c>
      <c r="E548" t="s">
        <v>145</v>
      </c>
      <c r="F548" t="s">
        <v>11</v>
      </c>
      <c r="G548" s="1">
        <v>43891</v>
      </c>
      <c r="H548" t="s">
        <v>477</v>
      </c>
      <c r="I548" t="s">
        <v>488</v>
      </c>
    </row>
    <row r="549" spans="1:9" x14ac:dyDescent="0.25">
      <c r="A549" t="str">
        <f>TEXT(Table1[[#This Row],[Rpt_Mth]],"mmmm")</f>
        <v>March</v>
      </c>
      <c r="B549">
        <v>2</v>
      </c>
      <c r="C549" t="s">
        <v>618</v>
      </c>
      <c r="D549" t="s">
        <v>10</v>
      </c>
      <c r="E549" t="s">
        <v>441</v>
      </c>
      <c r="F549" t="s">
        <v>11</v>
      </c>
      <c r="G549" s="1">
        <v>43891</v>
      </c>
      <c r="H549" t="s">
        <v>477</v>
      </c>
      <c r="I549" t="s">
        <v>488</v>
      </c>
    </row>
    <row r="550" spans="1:9" x14ac:dyDescent="0.25">
      <c r="A550" t="str">
        <f>TEXT(Table1[[#This Row],[Rpt_Mth]],"mmmm")</f>
        <v>March</v>
      </c>
      <c r="B550">
        <v>2</v>
      </c>
      <c r="C550" t="s">
        <v>618</v>
      </c>
      <c r="D550" t="s">
        <v>10</v>
      </c>
      <c r="E550" t="s">
        <v>57</v>
      </c>
      <c r="F550" t="s">
        <v>11</v>
      </c>
      <c r="G550" s="1">
        <v>43891</v>
      </c>
      <c r="H550" t="s">
        <v>477</v>
      </c>
      <c r="I550" t="s">
        <v>576</v>
      </c>
    </row>
    <row r="551" spans="1:9" x14ac:dyDescent="0.25">
      <c r="A551" t="str">
        <f>TEXT(Table1[[#This Row],[Rpt_Mth]],"mmmm")</f>
        <v>March</v>
      </c>
      <c r="B551">
        <v>2</v>
      </c>
      <c r="C551" t="s">
        <v>618</v>
      </c>
      <c r="D551" t="s">
        <v>10</v>
      </c>
      <c r="E551" t="s">
        <v>194</v>
      </c>
      <c r="F551" t="s">
        <v>11</v>
      </c>
      <c r="G551" s="1">
        <v>43891</v>
      </c>
      <c r="H551" t="s">
        <v>477</v>
      </c>
      <c r="I551" t="s">
        <v>576</v>
      </c>
    </row>
    <row r="552" spans="1:9" x14ac:dyDescent="0.25">
      <c r="A552" t="str">
        <f>TEXT(Table1[[#This Row],[Rpt_Mth]],"mmmm")</f>
        <v>March</v>
      </c>
      <c r="B552">
        <v>2</v>
      </c>
      <c r="C552" t="s">
        <v>618</v>
      </c>
      <c r="D552" t="s">
        <v>10</v>
      </c>
      <c r="E552" t="s">
        <v>435</v>
      </c>
      <c r="F552" t="s">
        <v>11</v>
      </c>
      <c r="G552" s="1">
        <v>43891</v>
      </c>
      <c r="H552" t="s">
        <v>477</v>
      </c>
      <c r="I552" t="s">
        <v>576</v>
      </c>
    </row>
    <row r="553" spans="1:9" x14ac:dyDescent="0.25">
      <c r="A553" t="str">
        <f>TEXT(Table1[[#This Row],[Rpt_Mth]],"mmmm")</f>
        <v>March</v>
      </c>
      <c r="B553">
        <v>2</v>
      </c>
      <c r="C553" t="s">
        <v>618</v>
      </c>
      <c r="D553" t="s">
        <v>10</v>
      </c>
      <c r="E553" t="s">
        <v>161</v>
      </c>
      <c r="F553" t="s">
        <v>11</v>
      </c>
      <c r="G553" s="1">
        <v>43891</v>
      </c>
      <c r="H553" t="s">
        <v>477</v>
      </c>
      <c r="I553" t="s">
        <v>604</v>
      </c>
    </row>
    <row r="554" spans="1:9" x14ac:dyDescent="0.25">
      <c r="A554" t="str">
        <f>TEXT(Table1[[#This Row],[Rpt_Mth]],"mmmm")</f>
        <v>March</v>
      </c>
      <c r="B554">
        <v>2</v>
      </c>
      <c r="C554" t="s">
        <v>618</v>
      </c>
      <c r="D554" t="s">
        <v>10</v>
      </c>
      <c r="E554" t="s">
        <v>159</v>
      </c>
      <c r="F554" t="s">
        <v>11</v>
      </c>
      <c r="G554" s="1">
        <v>43891</v>
      </c>
      <c r="H554" t="s">
        <v>477</v>
      </c>
      <c r="I554" t="s">
        <v>605</v>
      </c>
    </row>
    <row r="555" spans="1:9" x14ac:dyDescent="0.25">
      <c r="A555" t="str">
        <f>TEXT(Table1[[#This Row],[Rpt_Mth]],"mmmm")</f>
        <v>March</v>
      </c>
      <c r="B555">
        <v>2</v>
      </c>
      <c r="C555" t="s">
        <v>618</v>
      </c>
      <c r="D555" t="s">
        <v>10</v>
      </c>
      <c r="E555" t="s">
        <v>335</v>
      </c>
      <c r="F555" t="s">
        <v>11</v>
      </c>
      <c r="G555" s="1">
        <v>43891</v>
      </c>
      <c r="H555" t="s">
        <v>477</v>
      </c>
      <c r="I555" t="s">
        <v>605</v>
      </c>
    </row>
    <row r="556" spans="1:9" x14ac:dyDescent="0.25">
      <c r="A556" t="str">
        <f>TEXT(Table1[[#This Row],[Rpt_Mth]],"mmmm")</f>
        <v>March</v>
      </c>
      <c r="B556">
        <v>2</v>
      </c>
      <c r="C556" t="s">
        <v>618</v>
      </c>
      <c r="D556" t="s">
        <v>10</v>
      </c>
      <c r="E556" t="s">
        <v>393</v>
      </c>
      <c r="F556" t="s">
        <v>11</v>
      </c>
      <c r="G556" s="1">
        <v>43891</v>
      </c>
      <c r="H556" t="s">
        <v>477</v>
      </c>
      <c r="I556" t="s">
        <v>605</v>
      </c>
    </row>
    <row r="557" spans="1:9" x14ac:dyDescent="0.25">
      <c r="A557" t="str">
        <f>TEXT(Table1[[#This Row],[Rpt_Mth]],"mmmm")</f>
        <v>March</v>
      </c>
      <c r="B557">
        <v>3</v>
      </c>
      <c r="C557" t="s">
        <v>618</v>
      </c>
      <c r="D557" t="s">
        <v>10</v>
      </c>
      <c r="E557" t="s">
        <v>303</v>
      </c>
      <c r="F557" t="s">
        <v>11</v>
      </c>
      <c r="G557" s="1">
        <v>43891</v>
      </c>
      <c r="H557" t="s">
        <v>477</v>
      </c>
      <c r="I557" t="s">
        <v>576</v>
      </c>
    </row>
    <row r="558" spans="1:9" x14ac:dyDescent="0.25">
      <c r="A558" t="str">
        <f>TEXT(Table1[[#This Row],[Rpt_Mth]],"mmmm")</f>
        <v>March</v>
      </c>
      <c r="B558">
        <v>3</v>
      </c>
      <c r="C558" t="s">
        <v>618</v>
      </c>
      <c r="D558" t="s">
        <v>10</v>
      </c>
      <c r="E558" t="s">
        <v>285</v>
      </c>
      <c r="F558" t="s">
        <v>11</v>
      </c>
      <c r="G558" s="1">
        <v>43891</v>
      </c>
      <c r="H558" t="s">
        <v>477</v>
      </c>
      <c r="I558" t="s">
        <v>609</v>
      </c>
    </row>
    <row r="559" spans="1:9" x14ac:dyDescent="0.25">
      <c r="A559" t="str">
        <f>TEXT(Table1[[#This Row],[Rpt_Mth]],"mmmm")</f>
        <v>March</v>
      </c>
      <c r="B559">
        <v>3</v>
      </c>
      <c r="C559" t="s">
        <v>618</v>
      </c>
      <c r="D559" t="s">
        <v>10</v>
      </c>
      <c r="E559" t="s">
        <v>402</v>
      </c>
      <c r="F559" t="s">
        <v>11</v>
      </c>
      <c r="G559" s="1">
        <v>43891</v>
      </c>
      <c r="H559" t="s">
        <v>477</v>
      </c>
      <c r="I559" t="s">
        <v>609</v>
      </c>
    </row>
    <row r="560" spans="1:9" x14ac:dyDescent="0.25">
      <c r="A560" t="str">
        <f>TEXT(Table1[[#This Row],[Rpt_Mth]],"mmmm")</f>
        <v>March</v>
      </c>
      <c r="B560">
        <v>4</v>
      </c>
      <c r="C560" t="s">
        <v>618</v>
      </c>
      <c r="D560" t="s">
        <v>10</v>
      </c>
      <c r="E560" t="s">
        <v>407</v>
      </c>
      <c r="F560" t="s">
        <v>11</v>
      </c>
      <c r="G560" s="1">
        <v>43891</v>
      </c>
      <c r="H560" t="s">
        <v>477</v>
      </c>
      <c r="I560" t="s">
        <v>488</v>
      </c>
    </row>
    <row r="561" spans="1:9" x14ac:dyDescent="0.25">
      <c r="A561" t="str">
        <f>TEXT(Table1[[#This Row],[Rpt_Mth]],"mmmm")</f>
        <v>March</v>
      </c>
      <c r="B561">
        <v>4</v>
      </c>
      <c r="C561" t="s">
        <v>618</v>
      </c>
      <c r="D561" t="s">
        <v>10</v>
      </c>
      <c r="E561" t="s">
        <v>218</v>
      </c>
      <c r="F561" t="s">
        <v>11</v>
      </c>
      <c r="G561" s="1">
        <v>43891</v>
      </c>
      <c r="H561" t="s">
        <v>477</v>
      </c>
      <c r="I561" t="s">
        <v>504</v>
      </c>
    </row>
    <row r="562" spans="1:9" x14ac:dyDescent="0.25">
      <c r="A562" t="str">
        <f>TEXT(Table1[[#This Row],[Rpt_Mth]],"mmmm")</f>
        <v>March</v>
      </c>
      <c r="B562">
        <v>4</v>
      </c>
      <c r="C562" t="s">
        <v>618</v>
      </c>
      <c r="D562" t="s">
        <v>10</v>
      </c>
      <c r="E562" t="s">
        <v>148</v>
      </c>
      <c r="F562" t="s">
        <v>11</v>
      </c>
      <c r="G562" s="1">
        <v>43891</v>
      </c>
      <c r="H562" t="s">
        <v>477</v>
      </c>
      <c r="I562" t="s">
        <v>531</v>
      </c>
    </row>
    <row r="563" spans="1:9" x14ac:dyDescent="0.25">
      <c r="A563" t="str">
        <f>TEXT(Table1[[#This Row],[Rpt_Mth]],"mmmm")</f>
        <v>March</v>
      </c>
      <c r="B563">
        <v>4</v>
      </c>
      <c r="C563" t="s">
        <v>618</v>
      </c>
      <c r="D563" t="s">
        <v>10</v>
      </c>
      <c r="E563" t="s">
        <v>321</v>
      </c>
      <c r="F563" t="s">
        <v>11</v>
      </c>
      <c r="G563" s="1">
        <v>43891</v>
      </c>
      <c r="H563" t="s">
        <v>477</v>
      </c>
      <c r="I563" t="s">
        <v>609</v>
      </c>
    </row>
    <row r="564" spans="1:9" x14ac:dyDescent="0.25">
      <c r="A564" t="str">
        <f>TEXT(Table1[[#This Row],[Rpt_Mth]],"mmmm")</f>
        <v>March</v>
      </c>
      <c r="B564">
        <v>7</v>
      </c>
      <c r="C564" t="s">
        <v>618</v>
      </c>
      <c r="D564" t="s">
        <v>10</v>
      </c>
      <c r="E564" t="s">
        <v>385</v>
      </c>
      <c r="F564" t="s">
        <v>11</v>
      </c>
      <c r="G564" s="1">
        <v>43891</v>
      </c>
      <c r="H564" t="s">
        <v>477</v>
      </c>
      <c r="I564" t="s">
        <v>488</v>
      </c>
    </row>
    <row r="565" spans="1:9" x14ac:dyDescent="0.25">
      <c r="A565" t="str">
        <f>TEXT(Table1[[#This Row],[Rpt_Mth]],"mmmm")</f>
        <v>March</v>
      </c>
      <c r="B565">
        <v>8</v>
      </c>
      <c r="C565" t="s">
        <v>618</v>
      </c>
      <c r="D565" t="s">
        <v>10</v>
      </c>
      <c r="E565" t="s">
        <v>109</v>
      </c>
      <c r="F565" t="s">
        <v>11</v>
      </c>
      <c r="G565" s="1">
        <v>43891</v>
      </c>
      <c r="H565" t="s">
        <v>477</v>
      </c>
      <c r="I565" t="s">
        <v>609</v>
      </c>
    </row>
    <row r="566" spans="1:9" x14ac:dyDescent="0.25">
      <c r="A566" t="str">
        <f>TEXT(Table1[[#This Row],[Rpt_Mth]],"mmmm")</f>
        <v>March</v>
      </c>
      <c r="B566">
        <v>9</v>
      </c>
      <c r="C566" t="s">
        <v>618</v>
      </c>
      <c r="D566" t="s">
        <v>10</v>
      </c>
      <c r="E566" t="s">
        <v>84</v>
      </c>
      <c r="F566" t="s">
        <v>11</v>
      </c>
      <c r="G566" s="1">
        <v>43891</v>
      </c>
      <c r="H566" t="s">
        <v>477</v>
      </c>
      <c r="I566" t="s">
        <v>488</v>
      </c>
    </row>
    <row r="567" spans="1:9" x14ac:dyDescent="0.25">
      <c r="A567" t="str">
        <f>TEXT(Table1[[#This Row],[Rpt_Mth]],"mmmm")</f>
        <v>March</v>
      </c>
      <c r="B567">
        <v>9</v>
      </c>
      <c r="C567" t="s">
        <v>618</v>
      </c>
      <c r="D567" t="s">
        <v>10</v>
      </c>
      <c r="E567" t="s">
        <v>346</v>
      </c>
      <c r="F567" t="s">
        <v>11</v>
      </c>
      <c r="G567" s="1">
        <v>43891</v>
      </c>
      <c r="H567" t="s">
        <v>477</v>
      </c>
      <c r="I567" t="s">
        <v>604</v>
      </c>
    </row>
    <row r="568" spans="1:9" x14ac:dyDescent="0.25">
      <c r="A568" t="str">
        <f>TEXT(Table1[[#This Row],[Rpt_Mth]],"mmmm")</f>
        <v>March</v>
      </c>
      <c r="B568">
        <v>11</v>
      </c>
      <c r="C568" t="s">
        <v>618</v>
      </c>
      <c r="D568" t="s">
        <v>10</v>
      </c>
      <c r="E568" t="s">
        <v>246</v>
      </c>
      <c r="F568" t="s">
        <v>11</v>
      </c>
      <c r="G568" s="1">
        <v>43891</v>
      </c>
      <c r="H568" t="s">
        <v>477</v>
      </c>
      <c r="I568" t="s">
        <v>488</v>
      </c>
    </row>
    <row r="569" spans="1:9" x14ac:dyDescent="0.25">
      <c r="A569" t="str">
        <f>TEXT(Table1[[#This Row],[Rpt_Mth]],"mmmm")</f>
        <v>March</v>
      </c>
      <c r="B569">
        <v>15</v>
      </c>
      <c r="C569" t="s">
        <v>618</v>
      </c>
      <c r="D569" t="s">
        <v>10</v>
      </c>
      <c r="E569" t="s">
        <v>296</v>
      </c>
      <c r="F569" t="s">
        <v>11</v>
      </c>
      <c r="G569" s="1">
        <v>43891</v>
      </c>
      <c r="H569" t="s">
        <v>477</v>
      </c>
      <c r="I569" t="s">
        <v>488</v>
      </c>
    </row>
    <row r="570" spans="1:9" x14ac:dyDescent="0.25">
      <c r="A570" t="str">
        <f>TEXT(Table1[[#This Row],[Rpt_Mth]],"mmmm")</f>
        <v>March</v>
      </c>
      <c r="B570">
        <v>19</v>
      </c>
      <c r="C570" t="s">
        <v>618</v>
      </c>
      <c r="D570" t="s">
        <v>10</v>
      </c>
      <c r="E570" t="s">
        <v>101</v>
      </c>
      <c r="F570" t="s">
        <v>11</v>
      </c>
      <c r="G570" s="1">
        <v>43891</v>
      </c>
      <c r="H570" t="s">
        <v>477</v>
      </c>
      <c r="I570" t="s">
        <v>488</v>
      </c>
    </row>
    <row r="571" spans="1:9" x14ac:dyDescent="0.25">
      <c r="A571" t="str">
        <f>TEXT(Table1[[#This Row],[Rpt_Mth]],"mmmm")</f>
        <v>March</v>
      </c>
      <c r="B571">
        <v>19</v>
      </c>
      <c r="C571" t="s">
        <v>618</v>
      </c>
      <c r="D571" t="s">
        <v>10</v>
      </c>
      <c r="E571" t="s">
        <v>343</v>
      </c>
      <c r="F571" t="s">
        <v>11</v>
      </c>
      <c r="G571" s="1">
        <v>43891</v>
      </c>
      <c r="H571" t="s">
        <v>477</v>
      </c>
      <c r="I571" t="s">
        <v>604</v>
      </c>
    </row>
    <row r="572" spans="1:9" x14ac:dyDescent="0.25">
      <c r="A572" t="str">
        <f>TEXT(Table1[[#This Row],[Rpt_Mth]],"mmmm")</f>
        <v>March</v>
      </c>
      <c r="B572">
        <v>32</v>
      </c>
      <c r="C572" t="s">
        <v>618</v>
      </c>
      <c r="D572" t="s">
        <v>10</v>
      </c>
      <c r="E572" t="s">
        <v>188</v>
      </c>
      <c r="F572" t="s">
        <v>11</v>
      </c>
      <c r="G572" s="1">
        <v>43891</v>
      </c>
      <c r="H572" t="s">
        <v>477</v>
      </c>
      <c r="I572" t="s">
        <v>504</v>
      </c>
    </row>
    <row r="573" spans="1:9" x14ac:dyDescent="0.25">
      <c r="A573" t="str">
        <f>TEXT(Table1[[#This Row],[Rpt_Mth]],"mmmm")</f>
        <v>March</v>
      </c>
      <c r="B573">
        <v>2</v>
      </c>
      <c r="C573" t="s">
        <v>618</v>
      </c>
      <c r="D573" t="s">
        <v>10</v>
      </c>
      <c r="E573" t="s">
        <v>90</v>
      </c>
      <c r="F573" t="s">
        <v>12</v>
      </c>
      <c r="G573" s="1">
        <v>43891</v>
      </c>
      <c r="H573" t="s">
        <v>477</v>
      </c>
      <c r="I573" t="s">
        <v>499</v>
      </c>
    </row>
    <row r="574" spans="1:9" x14ac:dyDescent="0.25">
      <c r="A574" t="str">
        <f>TEXT(Table1[[#This Row],[Rpt_Mth]],"mmmm")</f>
        <v>March</v>
      </c>
      <c r="B574">
        <v>15</v>
      </c>
      <c r="C574" t="s">
        <v>618</v>
      </c>
      <c r="D574" t="s">
        <v>10</v>
      </c>
      <c r="E574" t="s">
        <v>42</v>
      </c>
      <c r="F574" t="s">
        <v>12</v>
      </c>
      <c r="G574" s="1">
        <v>43891</v>
      </c>
      <c r="H574" t="s">
        <v>477</v>
      </c>
      <c r="I574" t="s">
        <v>488</v>
      </c>
    </row>
    <row r="575" spans="1:9" x14ac:dyDescent="0.25">
      <c r="A575" t="str">
        <f>TEXT(Table1[[#This Row],[Rpt_Mth]],"mmmm")</f>
        <v>April</v>
      </c>
      <c r="B575">
        <v>1</v>
      </c>
      <c r="C575" t="s">
        <v>618</v>
      </c>
      <c r="D575" t="s">
        <v>10</v>
      </c>
      <c r="E575" t="s">
        <v>417</v>
      </c>
      <c r="F575" t="s">
        <v>11</v>
      </c>
      <c r="G575" s="1">
        <v>43922</v>
      </c>
      <c r="H575" t="s">
        <v>477</v>
      </c>
      <c r="I575" t="s">
        <v>499</v>
      </c>
    </row>
    <row r="576" spans="1:9" x14ac:dyDescent="0.25">
      <c r="A576" t="str">
        <f>TEXT(Table1[[#This Row],[Rpt_Mth]],"mmmm")</f>
        <v>April</v>
      </c>
      <c r="B576">
        <v>1</v>
      </c>
      <c r="C576" t="s">
        <v>618</v>
      </c>
      <c r="D576" t="s">
        <v>10</v>
      </c>
      <c r="E576" t="s">
        <v>91</v>
      </c>
      <c r="F576" t="s">
        <v>11</v>
      </c>
      <c r="G576" s="1">
        <v>43922</v>
      </c>
      <c r="H576" t="s">
        <v>477</v>
      </c>
      <c r="I576" t="s">
        <v>531</v>
      </c>
    </row>
    <row r="577" spans="1:9" x14ac:dyDescent="0.25">
      <c r="A577" t="str">
        <f>TEXT(Table1[[#This Row],[Rpt_Mth]],"mmmm")</f>
        <v>April</v>
      </c>
      <c r="B577">
        <v>1</v>
      </c>
      <c r="C577" t="s">
        <v>618</v>
      </c>
      <c r="D577" t="s">
        <v>10</v>
      </c>
      <c r="E577" t="s">
        <v>182</v>
      </c>
      <c r="F577" t="s">
        <v>11</v>
      </c>
      <c r="G577" s="1">
        <v>43922</v>
      </c>
      <c r="H577" t="s">
        <v>477</v>
      </c>
      <c r="I577" t="s">
        <v>531</v>
      </c>
    </row>
    <row r="578" spans="1:9" x14ac:dyDescent="0.25">
      <c r="A578" t="str">
        <f>TEXT(Table1[[#This Row],[Rpt_Mth]],"mmmm")</f>
        <v>April</v>
      </c>
      <c r="B578">
        <v>1</v>
      </c>
      <c r="C578" t="s">
        <v>618</v>
      </c>
      <c r="D578" t="s">
        <v>10</v>
      </c>
      <c r="E578" t="s">
        <v>258</v>
      </c>
      <c r="F578" t="s">
        <v>11</v>
      </c>
      <c r="G578" s="1">
        <v>43922</v>
      </c>
      <c r="H578" t="s">
        <v>477</v>
      </c>
      <c r="I578" t="s">
        <v>531</v>
      </c>
    </row>
    <row r="579" spans="1:9" x14ac:dyDescent="0.25">
      <c r="A579" t="str">
        <f>TEXT(Table1[[#This Row],[Rpt_Mth]],"mmmm")</f>
        <v>April</v>
      </c>
      <c r="B579">
        <v>1</v>
      </c>
      <c r="C579" t="s">
        <v>618</v>
      </c>
      <c r="D579" t="s">
        <v>10</v>
      </c>
      <c r="E579" t="s">
        <v>349</v>
      </c>
      <c r="F579" t="s">
        <v>11</v>
      </c>
      <c r="G579" s="1">
        <v>43922</v>
      </c>
      <c r="H579" t="s">
        <v>477</v>
      </c>
      <c r="I579" t="s">
        <v>531</v>
      </c>
    </row>
    <row r="580" spans="1:9" x14ac:dyDescent="0.25">
      <c r="A580" t="str">
        <f>TEXT(Table1[[#This Row],[Rpt_Mth]],"mmmm")</f>
        <v>April</v>
      </c>
      <c r="B580">
        <v>1</v>
      </c>
      <c r="C580" t="s">
        <v>618</v>
      </c>
      <c r="D580" t="s">
        <v>10</v>
      </c>
      <c r="E580" t="s">
        <v>370</v>
      </c>
      <c r="F580" t="s">
        <v>11</v>
      </c>
      <c r="G580" s="1">
        <v>43922</v>
      </c>
      <c r="H580" t="s">
        <v>477</v>
      </c>
      <c r="I580" t="s">
        <v>531</v>
      </c>
    </row>
    <row r="581" spans="1:9" x14ac:dyDescent="0.25">
      <c r="A581" t="str">
        <f>TEXT(Table1[[#This Row],[Rpt_Mth]],"mmmm")</f>
        <v>April</v>
      </c>
      <c r="B581">
        <v>1</v>
      </c>
      <c r="C581" t="s">
        <v>618</v>
      </c>
      <c r="D581" t="s">
        <v>10</v>
      </c>
      <c r="E581" t="s">
        <v>424</v>
      </c>
      <c r="F581" t="s">
        <v>11</v>
      </c>
      <c r="G581" s="1">
        <v>43922</v>
      </c>
      <c r="H581" t="s">
        <v>477</v>
      </c>
      <c r="I581" t="s">
        <v>531</v>
      </c>
    </row>
    <row r="582" spans="1:9" x14ac:dyDescent="0.25">
      <c r="A582" t="str">
        <f>TEXT(Table1[[#This Row],[Rpt_Mth]],"mmmm")</f>
        <v>April</v>
      </c>
      <c r="B582">
        <v>1</v>
      </c>
      <c r="C582" t="s">
        <v>618</v>
      </c>
      <c r="D582" t="s">
        <v>10</v>
      </c>
      <c r="E582" t="s">
        <v>57</v>
      </c>
      <c r="F582" t="s">
        <v>11</v>
      </c>
      <c r="G582" s="1">
        <v>43922</v>
      </c>
      <c r="H582" t="s">
        <v>477</v>
      </c>
      <c r="I582" t="s">
        <v>576</v>
      </c>
    </row>
    <row r="583" spans="1:9" x14ac:dyDescent="0.25">
      <c r="A583" t="str">
        <f>TEXT(Table1[[#This Row],[Rpt_Mth]],"mmmm")</f>
        <v>April</v>
      </c>
      <c r="B583">
        <v>1</v>
      </c>
      <c r="C583" t="s">
        <v>618</v>
      </c>
      <c r="D583" t="s">
        <v>10</v>
      </c>
      <c r="E583" t="s">
        <v>262</v>
      </c>
      <c r="F583" t="s">
        <v>11</v>
      </c>
      <c r="G583" s="1">
        <v>43922</v>
      </c>
      <c r="H583" t="s">
        <v>477</v>
      </c>
      <c r="I583" t="s">
        <v>576</v>
      </c>
    </row>
    <row r="584" spans="1:9" x14ac:dyDescent="0.25">
      <c r="A584" t="str">
        <f>TEXT(Table1[[#This Row],[Rpt_Mth]],"mmmm")</f>
        <v>April</v>
      </c>
      <c r="B584">
        <v>1</v>
      </c>
      <c r="C584" t="s">
        <v>618</v>
      </c>
      <c r="D584" t="s">
        <v>10</v>
      </c>
      <c r="E584" t="s">
        <v>368</v>
      </c>
      <c r="F584" t="s">
        <v>11</v>
      </c>
      <c r="G584" s="1">
        <v>43922</v>
      </c>
      <c r="H584" t="s">
        <v>477</v>
      </c>
      <c r="I584" t="s">
        <v>576</v>
      </c>
    </row>
    <row r="585" spans="1:9" x14ac:dyDescent="0.25">
      <c r="A585" t="str">
        <f>TEXT(Table1[[#This Row],[Rpt_Mth]],"mmmm")</f>
        <v>April</v>
      </c>
      <c r="B585">
        <v>1</v>
      </c>
      <c r="C585" t="s">
        <v>618</v>
      </c>
      <c r="D585" t="s">
        <v>10</v>
      </c>
      <c r="E585" t="s">
        <v>435</v>
      </c>
      <c r="F585" t="s">
        <v>11</v>
      </c>
      <c r="G585" s="1">
        <v>43922</v>
      </c>
      <c r="H585" t="s">
        <v>477</v>
      </c>
      <c r="I585" t="s">
        <v>576</v>
      </c>
    </row>
    <row r="586" spans="1:9" x14ac:dyDescent="0.25">
      <c r="A586" t="str">
        <f>TEXT(Table1[[#This Row],[Rpt_Mth]],"mmmm")</f>
        <v>April</v>
      </c>
      <c r="B586">
        <v>1</v>
      </c>
      <c r="C586" t="s">
        <v>618</v>
      </c>
      <c r="D586" t="s">
        <v>10</v>
      </c>
      <c r="E586" t="s">
        <v>343</v>
      </c>
      <c r="F586" t="s">
        <v>11</v>
      </c>
      <c r="G586" s="1">
        <v>43922</v>
      </c>
      <c r="H586" t="s">
        <v>477</v>
      </c>
      <c r="I586" t="s">
        <v>604</v>
      </c>
    </row>
    <row r="587" spans="1:9" x14ac:dyDescent="0.25">
      <c r="A587" t="str">
        <f>TEXT(Table1[[#This Row],[Rpt_Mth]],"mmmm")</f>
        <v>April</v>
      </c>
      <c r="B587">
        <v>1</v>
      </c>
      <c r="C587" t="s">
        <v>618</v>
      </c>
      <c r="D587" t="s">
        <v>10</v>
      </c>
      <c r="E587" t="s">
        <v>192</v>
      </c>
      <c r="F587" t="s">
        <v>11</v>
      </c>
      <c r="G587" s="1">
        <v>43922</v>
      </c>
      <c r="H587" t="s">
        <v>477</v>
      </c>
      <c r="I587" t="s">
        <v>605</v>
      </c>
    </row>
    <row r="588" spans="1:9" x14ac:dyDescent="0.25">
      <c r="A588" t="str">
        <f>TEXT(Table1[[#This Row],[Rpt_Mth]],"mmmm")</f>
        <v>April</v>
      </c>
      <c r="B588">
        <v>1</v>
      </c>
      <c r="C588" t="s">
        <v>618</v>
      </c>
      <c r="D588" t="s">
        <v>10</v>
      </c>
      <c r="E588" t="s">
        <v>252</v>
      </c>
      <c r="F588" t="s">
        <v>11</v>
      </c>
      <c r="G588" s="1">
        <v>43922</v>
      </c>
      <c r="H588" t="s">
        <v>477</v>
      </c>
      <c r="I588" t="s">
        <v>605</v>
      </c>
    </row>
    <row r="589" spans="1:9" x14ac:dyDescent="0.25">
      <c r="A589" t="str">
        <f>TEXT(Table1[[#This Row],[Rpt_Mth]],"mmmm")</f>
        <v>April</v>
      </c>
      <c r="B589">
        <v>1</v>
      </c>
      <c r="C589" t="s">
        <v>618</v>
      </c>
      <c r="D589" t="s">
        <v>10</v>
      </c>
      <c r="E589" t="s">
        <v>323</v>
      </c>
      <c r="F589" t="s">
        <v>11</v>
      </c>
      <c r="G589" s="1">
        <v>43922</v>
      </c>
      <c r="H589" t="s">
        <v>477</v>
      </c>
      <c r="I589" t="s">
        <v>605</v>
      </c>
    </row>
    <row r="590" spans="1:9" x14ac:dyDescent="0.25">
      <c r="A590" t="str">
        <f>TEXT(Table1[[#This Row],[Rpt_Mth]],"mmmm")</f>
        <v>April</v>
      </c>
      <c r="B590">
        <v>2</v>
      </c>
      <c r="C590" t="s">
        <v>618</v>
      </c>
      <c r="D590" t="s">
        <v>10</v>
      </c>
      <c r="E590" t="s">
        <v>225</v>
      </c>
      <c r="F590" t="s">
        <v>11</v>
      </c>
      <c r="G590" s="1">
        <v>43922</v>
      </c>
      <c r="H590" t="s">
        <v>477</v>
      </c>
      <c r="I590" t="s">
        <v>531</v>
      </c>
    </row>
    <row r="591" spans="1:9" x14ac:dyDescent="0.25">
      <c r="A591" t="str">
        <f>TEXT(Table1[[#This Row],[Rpt_Mth]],"mmmm")</f>
        <v>April</v>
      </c>
      <c r="B591">
        <v>2</v>
      </c>
      <c r="C591" t="s">
        <v>618</v>
      </c>
      <c r="D591" t="s">
        <v>10</v>
      </c>
      <c r="E591" t="s">
        <v>303</v>
      </c>
      <c r="F591" t="s">
        <v>11</v>
      </c>
      <c r="G591" s="1">
        <v>43922</v>
      </c>
      <c r="H591" t="s">
        <v>477</v>
      </c>
      <c r="I591" t="s">
        <v>576</v>
      </c>
    </row>
    <row r="592" spans="1:9" x14ac:dyDescent="0.25">
      <c r="A592" t="str">
        <f>TEXT(Table1[[#This Row],[Rpt_Mth]],"mmmm")</f>
        <v>April</v>
      </c>
      <c r="B592">
        <v>2</v>
      </c>
      <c r="C592" t="s">
        <v>618</v>
      </c>
      <c r="D592" t="s">
        <v>10</v>
      </c>
      <c r="E592" t="s">
        <v>431</v>
      </c>
      <c r="F592" t="s">
        <v>11</v>
      </c>
      <c r="G592" s="1">
        <v>43922</v>
      </c>
      <c r="H592" t="s">
        <v>477</v>
      </c>
      <c r="I592" t="s">
        <v>576</v>
      </c>
    </row>
    <row r="593" spans="1:9" x14ac:dyDescent="0.25">
      <c r="A593" t="str">
        <f>TEXT(Table1[[#This Row],[Rpt_Mth]],"mmmm")</f>
        <v>April</v>
      </c>
      <c r="B593">
        <v>2</v>
      </c>
      <c r="C593" t="s">
        <v>618</v>
      </c>
      <c r="D593" t="s">
        <v>10</v>
      </c>
      <c r="E593" t="s">
        <v>189</v>
      </c>
      <c r="F593" t="s">
        <v>11</v>
      </c>
      <c r="G593" s="1">
        <v>43922</v>
      </c>
      <c r="H593" t="s">
        <v>477</v>
      </c>
      <c r="I593" t="s">
        <v>604</v>
      </c>
    </row>
    <row r="594" spans="1:9" x14ac:dyDescent="0.25">
      <c r="A594" t="str">
        <f>TEXT(Table1[[#This Row],[Rpt_Mth]],"mmmm")</f>
        <v>April</v>
      </c>
      <c r="B594">
        <v>2</v>
      </c>
      <c r="C594" t="s">
        <v>618</v>
      </c>
      <c r="D594" t="s">
        <v>10</v>
      </c>
      <c r="E594" t="s">
        <v>324</v>
      </c>
      <c r="F594" t="s">
        <v>11</v>
      </c>
      <c r="G594" s="1">
        <v>43922</v>
      </c>
      <c r="H594" t="s">
        <v>477</v>
      </c>
      <c r="I594" t="s">
        <v>605</v>
      </c>
    </row>
    <row r="595" spans="1:9" x14ac:dyDescent="0.25">
      <c r="A595" t="str">
        <f>TEXT(Table1[[#This Row],[Rpt_Mth]],"mmmm")</f>
        <v>April</v>
      </c>
      <c r="B595">
        <v>2</v>
      </c>
      <c r="C595" t="s">
        <v>618</v>
      </c>
      <c r="D595" t="s">
        <v>10</v>
      </c>
      <c r="E595" t="s">
        <v>393</v>
      </c>
      <c r="F595" t="s">
        <v>11</v>
      </c>
      <c r="G595" s="1">
        <v>43922</v>
      </c>
      <c r="H595" t="s">
        <v>477</v>
      </c>
      <c r="I595" t="s">
        <v>605</v>
      </c>
    </row>
    <row r="596" spans="1:9" x14ac:dyDescent="0.25">
      <c r="A596" t="str">
        <f>TEXT(Table1[[#This Row],[Rpt_Mth]],"mmmm")</f>
        <v>April</v>
      </c>
      <c r="B596">
        <v>2</v>
      </c>
      <c r="C596" t="s">
        <v>618</v>
      </c>
      <c r="D596" t="s">
        <v>10</v>
      </c>
      <c r="E596" t="s">
        <v>375</v>
      </c>
      <c r="F596" t="s">
        <v>11</v>
      </c>
      <c r="G596" s="1">
        <v>43922</v>
      </c>
      <c r="H596" t="s">
        <v>477</v>
      </c>
      <c r="I596" t="s">
        <v>609</v>
      </c>
    </row>
    <row r="597" spans="1:9" x14ac:dyDescent="0.25">
      <c r="A597" t="str">
        <f>TEXT(Table1[[#This Row],[Rpt_Mth]],"mmmm")</f>
        <v>April</v>
      </c>
      <c r="B597">
        <v>3</v>
      </c>
      <c r="C597" t="s">
        <v>618</v>
      </c>
      <c r="D597" t="s">
        <v>10</v>
      </c>
      <c r="E597" t="s">
        <v>101</v>
      </c>
      <c r="F597" t="s">
        <v>11</v>
      </c>
      <c r="G597" s="1">
        <v>43922</v>
      </c>
      <c r="H597" t="s">
        <v>477</v>
      </c>
      <c r="I597" t="s">
        <v>488</v>
      </c>
    </row>
    <row r="598" spans="1:9" x14ac:dyDescent="0.25">
      <c r="A598" t="str">
        <f>TEXT(Table1[[#This Row],[Rpt_Mth]],"mmmm")</f>
        <v>April</v>
      </c>
      <c r="B598">
        <v>3</v>
      </c>
      <c r="C598" t="s">
        <v>618</v>
      </c>
      <c r="D598" t="s">
        <v>10</v>
      </c>
      <c r="E598" t="s">
        <v>407</v>
      </c>
      <c r="F598" t="s">
        <v>11</v>
      </c>
      <c r="G598" s="1">
        <v>43922</v>
      </c>
      <c r="H598" t="s">
        <v>477</v>
      </c>
      <c r="I598" t="s">
        <v>488</v>
      </c>
    </row>
    <row r="599" spans="1:9" x14ac:dyDescent="0.25">
      <c r="A599" t="str">
        <f>TEXT(Table1[[#This Row],[Rpt_Mth]],"mmmm")</f>
        <v>April</v>
      </c>
      <c r="B599">
        <v>3</v>
      </c>
      <c r="C599" t="s">
        <v>618</v>
      </c>
      <c r="D599" t="s">
        <v>10</v>
      </c>
      <c r="E599" t="s">
        <v>43</v>
      </c>
      <c r="F599" t="s">
        <v>11</v>
      </c>
      <c r="G599" s="1">
        <v>43922</v>
      </c>
      <c r="H599" t="s">
        <v>477</v>
      </c>
      <c r="I599" t="s">
        <v>499</v>
      </c>
    </row>
    <row r="600" spans="1:9" x14ac:dyDescent="0.25">
      <c r="A600" t="str">
        <f>TEXT(Table1[[#This Row],[Rpt_Mth]],"mmmm")</f>
        <v>April</v>
      </c>
      <c r="B600">
        <v>3</v>
      </c>
      <c r="C600" t="s">
        <v>618</v>
      </c>
      <c r="D600" t="s">
        <v>10</v>
      </c>
      <c r="E600" t="s">
        <v>149</v>
      </c>
      <c r="F600" t="s">
        <v>11</v>
      </c>
      <c r="G600" s="1">
        <v>43922</v>
      </c>
      <c r="H600" t="s">
        <v>477</v>
      </c>
      <c r="I600" t="s">
        <v>576</v>
      </c>
    </row>
    <row r="601" spans="1:9" x14ac:dyDescent="0.25">
      <c r="A601" t="str">
        <f>TEXT(Table1[[#This Row],[Rpt_Mth]],"mmmm")</f>
        <v>April</v>
      </c>
      <c r="B601">
        <v>3</v>
      </c>
      <c r="C601" t="s">
        <v>618</v>
      </c>
      <c r="D601" t="s">
        <v>10</v>
      </c>
      <c r="E601" t="s">
        <v>175</v>
      </c>
      <c r="F601" t="s">
        <v>11</v>
      </c>
      <c r="G601" s="1">
        <v>43922</v>
      </c>
      <c r="H601" t="s">
        <v>477</v>
      </c>
      <c r="I601" t="s">
        <v>604</v>
      </c>
    </row>
    <row r="602" spans="1:9" x14ac:dyDescent="0.25">
      <c r="A602" t="str">
        <f>TEXT(Table1[[#This Row],[Rpt_Mth]],"mmmm")</f>
        <v>April</v>
      </c>
      <c r="B602">
        <v>3</v>
      </c>
      <c r="C602" t="s">
        <v>618</v>
      </c>
      <c r="D602" t="s">
        <v>10</v>
      </c>
      <c r="E602" t="s">
        <v>106</v>
      </c>
      <c r="F602" t="s">
        <v>11</v>
      </c>
      <c r="G602" s="1">
        <v>43922</v>
      </c>
      <c r="H602" t="s">
        <v>477</v>
      </c>
      <c r="I602" t="s">
        <v>609</v>
      </c>
    </row>
    <row r="603" spans="1:9" x14ac:dyDescent="0.25">
      <c r="A603" t="str">
        <f>TEXT(Table1[[#This Row],[Rpt_Mth]],"mmmm")</f>
        <v>April</v>
      </c>
      <c r="B603">
        <v>3</v>
      </c>
      <c r="C603" t="s">
        <v>618</v>
      </c>
      <c r="D603" t="s">
        <v>10</v>
      </c>
      <c r="E603" t="s">
        <v>227</v>
      </c>
      <c r="F603" t="s">
        <v>11</v>
      </c>
      <c r="G603" s="1">
        <v>43922</v>
      </c>
      <c r="H603" t="s">
        <v>477</v>
      </c>
      <c r="I603" t="s">
        <v>609</v>
      </c>
    </row>
    <row r="604" spans="1:9" x14ac:dyDescent="0.25">
      <c r="A604" t="str">
        <f>TEXT(Table1[[#This Row],[Rpt_Mth]],"mmmm")</f>
        <v>April</v>
      </c>
      <c r="B604">
        <v>4</v>
      </c>
      <c r="C604" t="s">
        <v>618</v>
      </c>
      <c r="D604" t="s">
        <v>10</v>
      </c>
      <c r="E604" t="s">
        <v>84</v>
      </c>
      <c r="F604" t="s">
        <v>11</v>
      </c>
      <c r="G604" s="1">
        <v>43922</v>
      </c>
      <c r="H604" t="s">
        <v>477</v>
      </c>
      <c r="I604" t="s">
        <v>488</v>
      </c>
    </row>
    <row r="605" spans="1:9" x14ac:dyDescent="0.25">
      <c r="A605" t="str">
        <f>TEXT(Table1[[#This Row],[Rpt_Mth]],"mmmm")</f>
        <v>April</v>
      </c>
      <c r="B605">
        <v>4</v>
      </c>
      <c r="C605" t="s">
        <v>618</v>
      </c>
      <c r="D605" t="s">
        <v>10</v>
      </c>
      <c r="E605" t="s">
        <v>75</v>
      </c>
      <c r="F605" t="s">
        <v>11</v>
      </c>
      <c r="G605" s="1">
        <v>43922</v>
      </c>
      <c r="H605" t="s">
        <v>477</v>
      </c>
      <c r="I605" t="s">
        <v>499</v>
      </c>
    </row>
    <row r="606" spans="1:9" x14ac:dyDescent="0.25">
      <c r="A606" t="str">
        <f>TEXT(Table1[[#This Row],[Rpt_Mth]],"mmmm")</f>
        <v>April</v>
      </c>
      <c r="B606">
        <v>4</v>
      </c>
      <c r="C606" t="s">
        <v>618</v>
      </c>
      <c r="D606" t="s">
        <v>10</v>
      </c>
      <c r="E606" t="s">
        <v>267</v>
      </c>
      <c r="F606" t="s">
        <v>11</v>
      </c>
      <c r="G606" s="1">
        <v>43922</v>
      </c>
      <c r="H606" t="s">
        <v>477</v>
      </c>
      <c r="I606" t="s">
        <v>499</v>
      </c>
    </row>
    <row r="607" spans="1:9" x14ac:dyDescent="0.25">
      <c r="A607" t="str">
        <f>TEXT(Table1[[#This Row],[Rpt_Mth]],"mmmm")</f>
        <v>April</v>
      </c>
      <c r="B607">
        <v>5</v>
      </c>
      <c r="C607" t="s">
        <v>618</v>
      </c>
      <c r="D607" t="s">
        <v>10</v>
      </c>
      <c r="E607" t="s">
        <v>296</v>
      </c>
      <c r="F607" t="s">
        <v>11</v>
      </c>
      <c r="G607" s="1">
        <v>43922</v>
      </c>
      <c r="H607" t="s">
        <v>477</v>
      </c>
      <c r="I607" t="s">
        <v>488</v>
      </c>
    </row>
    <row r="608" spans="1:9" x14ac:dyDescent="0.25">
      <c r="A608" t="str">
        <f>TEXT(Table1[[#This Row],[Rpt_Mth]],"mmmm")</f>
        <v>April</v>
      </c>
      <c r="B608">
        <v>5</v>
      </c>
      <c r="C608" t="s">
        <v>618</v>
      </c>
      <c r="D608" t="s">
        <v>10</v>
      </c>
      <c r="E608" t="s">
        <v>359</v>
      </c>
      <c r="F608" t="s">
        <v>11</v>
      </c>
      <c r="G608" s="1">
        <v>43922</v>
      </c>
      <c r="H608" t="s">
        <v>477</v>
      </c>
      <c r="I608" t="s">
        <v>488</v>
      </c>
    </row>
    <row r="609" spans="1:9" x14ac:dyDescent="0.25">
      <c r="A609" t="str">
        <f>TEXT(Table1[[#This Row],[Rpt_Mth]],"mmmm")</f>
        <v>April</v>
      </c>
      <c r="B609">
        <v>5</v>
      </c>
      <c r="C609" t="s">
        <v>618</v>
      </c>
      <c r="D609" t="s">
        <v>10</v>
      </c>
      <c r="E609" t="s">
        <v>148</v>
      </c>
      <c r="F609" t="s">
        <v>11</v>
      </c>
      <c r="G609" s="1">
        <v>43922</v>
      </c>
      <c r="H609" t="s">
        <v>477</v>
      </c>
      <c r="I609" t="s">
        <v>531</v>
      </c>
    </row>
    <row r="610" spans="1:9" x14ac:dyDescent="0.25">
      <c r="A610" t="str">
        <f>TEXT(Table1[[#This Row],[Rpt_Mth]],"mmmm")</f>
        <v>April</v>
      </c>
      <c r="B610">
        <v>5</v>
      </c>
      <c r="C610" t="s">
        <v>618</v>
      </c>
      <c r="D610" t="s">
        <v>10</v>
      </c>
      <c r="E610" t="s">
        <v>346</v>
      </c>
      <c r="F610" t="s">
        <v>11</v>
      </c>
      <c r="G610" s="1">
        <v>43922</v>
      </c>
      <c r="H610" t="s">
        <v>477</v>
      </c>
      <c r="I610" t="s">
        <v>604</v>
      </c>
    </row>
    <row r="611" spans="1:9" x14ac:dyDescent="0.25">
      <c r="A611" t="str">
        <f>TEXT(Table1[[#This Row],[Rpt_Mth]],"mmmm")</f>
        <v>April</v>
      </c>
      <c r="B611">
        <v>5</v>
      </c>
      <c r="C611" t="s">
        <v>618</v>
      </c>
      <c r="D611" t="s">
        <v>10</v>
      </c>
      <c r="E611" t="s">
        <v>109</v>
      </c>
      <c r="F611" t="s">
        <v>11</v>
      </c>
      <c r="G611" s="1">
        <v>43922</v>
      </c>
      <c r="H611" t="s">
        <v>477</v>
      </c>
      <c r="I611" t="s">
        <v>609</v>
      </c>
    </row>
    <row r="612" spans="1:9" x14ac:dyDescent="0.25">
      <c r="A612" t="str">
        <f>TEXT(Table1[[#This Row],[Rpt_Mth]],"mmmm")</f>
        <v>April</v>
      </c>
      <c r="B612">
        <v>5</v>
      </c>
      <c r="C612" t="s">
        <v>618</v>
      </c>
      <c r="D612" t="s">
        <v>10</v>
      </c>
      <c r="E612" t="s">
        <v>321</v>
      </c>
      <c r="F612" t="s">
        <v>11</v>
      </c>
      <c r="G612" s="1">
        <v>43922</v>
      </c>
      <c r="H612" t="s">
        <v>477</v>
      </c>
      <c r="I612" t="s">
        <v>609</v>
      </c>
    </row>
    <row r="613" spans="1:9" x14ac:dyDescent="0.25">
      <c r="A613" t="str">
        <f>TEXT(Table1[[#This Row],[Rpt_Mth]],"mmmm")</f>
        <v>April</v>
      </c>
      <c r="B613">
        <v>6</v>
      </c>
      <c r="C613" t="s">
        <v>618</v>
      </c>
      <c r="D613" t="s">
        <v>10</v>
      </c>
      <c r="E613" t="s">
        <v>439</v>
      </c>
      <c r="F613" t="s">
        <v>11</v>
      </c>
      <c r="G613" s="1">
        <v>43922</v>
      </c>
      <c r="H613" t="s">
        <v>477</v>
      </c>
      <c r="I613" t="s">
        <v>605</v>
      </c>
    </row>
    <row r="614" spans="1:9" x14ac:dyDescent="0.25">
      <c r="A614" t="str">
        <f>TEXT(Table1[[#This Row],[Rpt_Mth]],"mmmm")</f>
        <v>April</v>
      </c>
      <c r="B614">
        <v>6</v>
      </c>
      <c r="C614" t="s">
        <v>618</v>
      </c>
      <c r="D614" t="s">
        <v>10</v>
      </c>
      <c r="E614" t="s">
        <v>285</v>
      </c>
      <c r="F614" t="s">
        <v>11</v>
      </c>
      <c r="G614" s="1">
        <v>43922</v>
      </c>
      <c r="H614" t="s">
        <v>477</v>
      </c>
      <c r="I614" t="s">
        <v>609</v>
      </c>
    </row>
    <row r="615" spans="1:9" x14ac:dyDescent="0.25">
      <c r="A615" t="str">
        <f>TEXT(Table1[[#This Row],[Rpt_Mth]],"mmmm")</f>
        <v>April</v>
      </c>
      <c r="B615">
        <v>7</v>
      </c>
      <c r="C615" t="s">
        <v>618</v>
      </c>
      <c r="D615" t="s">
        <v>10</v>
      </c>
      <c r="E615" t="s">
        <v>246</v>
      </c>
      <c r="F615" t="s">
        <v>11</v>
      </c>
      <c r="G615" s="1">
        <v>43922</v>
      </c>
      <c r="H615" t="s">
        <v>477</v>
      </c>
      <c r="I615" t="s">
        <v>488</v>
      </c>
    </row>
    <row r="616" spans="1:9" x14ac:dyDescent="0.25">
      <c r="A616" t="str">
        <f>TEXT(Table1[[#This Row],[Rpt_Mth]],"mmmm")</f>
        <v>April</v>
      </c>
      <c r="B616">
        <v>7</v>
      </c>
      <c r="C616" t="s">
        <v>618</v>
      </c>
      <c r="D616" t="s">
        <v>10</v>
      </c>
      <c r="E616" t="s">
        <v>441</v>
      </c>
      <c r="F616" t="s">
        <v>11</v>
      </c>
      <c r="G616" s="1">
        <v>43922</v>
      </c>
      <c r="H616" t="s">
        <v>477</v>
      </c>
      <c r="I616" t="s">
        <v>488</v>
      </c>
    </row>
    <row r="617" spans="1:9" x14ac:dyDescent="0.25">
      <c r="A617" t="str">
        <f>TEXT(Table1[[#This Row],[Rpt_Mth]],"mmmm")</f>
        <v>April</v>
      </c>
      <c r="B617">
        <v>8</v>
      </c>
      <c r="C617" t="s">
        <v>618</v>
      </c>
      <c r="D617" t="s">
        <v>10</v>
      </c>
      <c r="E617" t="s">
        <v>145</v>
      </c>
      <c r="F617" t="s">
        <v>11</v>
      </c>
      <c r="G617" s="1">
        <v>43922</v>
      </c>
      <c r="H617" t="s">
        <v>477</v>
      </c>
      <c r="I617" t="s">
        <v>488</v>
      </c>
    </row>
    <row r="618" spans="1:9" x14ac:dyDescent="0.25">
      <c r="A618" t="str">
        <f>TEXT(Table1[[#This Row],[Rpt_Mth]],"mmmm")</f>
        <v>April</v>
      </c>
      <c r="B618">
        <v>12</v>
      </c>
      <c r="C618" t="s">
        <v>618</v>
      </c>
      <c r="D618" t="s">
        <v>10</v>
      </c>
      <c r="E618" t="s">
        <v>385</v>
      </c>
      <c r="F618" t="s">
        <v>11</v>
      </c>
      <c r="G618" s="1">
        <v>43922</v>
      </c>
      <c r="H618" t="s">
        <v>477</v>
      </c>
      <c r="I618" t="s">
        <v>488</v>
      </c>
    </row>
    <row r="619" spans="1:9" x14ac:dyDescent="0.25">
      <c r="A619" t="str">
        <f>TEXT(Table1[[#This Row],[Rpt_Mth]],"mmmm")</f>
        <v>April</v>
      </c>
      <c r="B619">
        <v>15</v>
      </c>
      <c r="C619" t="s">
        <v>618</v>
      </c>
      <c r="D619" t="s">
        <v>10</v>
      </c>
      <c r="E619" t="s">
        <v>354</v>
      </c>
      <c r="F619" t="s">
        <v>11</v>
      </c>
      <c r="G619" s="1">
        <v>43922</v>
      </c>
      <c r="H619" t="s">
        <v>477</v>
      </c>
      <c r="I619" t="s">
        <v>488</v>
      </c>
    </row>
    <row r="620" spans="1:9" x14ac:dyDescent="0.25">
      <c r="A620" t="str">
        <f>TEXT(Table1[[#This Row],[Rpt_Mth]],"mmmm")</f>
        <v>April</v>
      </c>
      <c r="B620">
        <v>18</v>
      </c>
      <c r="C620" t="s">
        <v>618</v>
      </c>
      <c r="D620" t="s">
        <v>10</v>
      </c>
      <c r="E620" t="s">
        <v>428</v>
      </c>
      <c r="F620" t="s">
        <v>11</v>
      </c>
      <c r="G620" s="1">
        <v>43922</v>
      </c>
      <c r="H620" t="s">
        <v>477</v>
      </c>
      <c r="I620" t="s">
        <v>504</v>
      </c>
    </row>
    <row r="621" spans="1:9" x14ac:dyDescent="0.25">
      <c r="A621" t="str">
        <f>TEXT(Table1[[#This Row],[Rpt_Mth]],"mmmm")</f>
        <v>April</v>
      </c>
      <c r="B621">
        <v>1</v>
      </c>
      <c r="C621" t="s">
        <v>618</v>
      </c>
      <c r="D621" t="s">
        <v>10</v>
      </c>
      <c r="E621" t="s">
        <v>42</v>
      </c>
      <c r="F621" t="s">
        <v>12</v>
      </c>
      <c r="G621" s="1">
        <v>43922</v>
      </c>
      <c r="H621" t="s">
        <v>477</v>
      </c>
      <c r="I621" t="s">
        <v>488</v>
      </c>
    </row>
    <row r="622" spans="1:9" x14ac:dyDescent="0.25">
      <c r="A622" t="str">
        <f>TEXT(Table1[[#This Row],[Rpt_Mth]],"mmmm")</f>
        <v>April</v>
      </c>
      <c r="B622">
        <v>1</v>
      </c>
      <c r="C622" t="s">
        <v>618</v>
      </c>
      <c r="D622" t="s">
        <v>10</v>
      </c>
      <c r="E622" t="s">
        <v>430</v>
      </c>
      <c r="F622" t="s">
        <v>12</v>
      </c>
      <c r="G622" s="1">
        <v>43922</v>
      </c>
      <c r="H622" t="s">
        <v>477</v>
      </c>
      <c r="I622" t="s">
        <v>609</v>
      </c>
    </row>
    <row r="623" spans="1:9" x14ac:dyDescent="0.25">
      <c r="A623" t="str">
        <f>TEXT(Table1[[#This Row],[Rpt_Mth]],"mmmm")</f>
        <v>April</v>
      </c>
      <c r="B623">
        <v>3</v>
      </c>
      <c r="C623" t="s">
        <v>618</v>
      </c>
      <c r="D623" t="s">
        <v>10</v>
      </c>
      <c r="E623" t="s">
        <v>90</v>
      </c>
      <c r="F623" t="s">
        <v>12</v>
      </c>
      <c r="G623" s="1">
        <v>43922</v>
      </c>
      <c r="H623" t="s">
        <v>477</v>
      </c>
      <c r="I623" t="s">
        <v>499</v>
      </c>
    </row>
    <row r="624" spans="1:9" x14ac:dyDescent="0.25">
      <c r="A624" t="str">
        <f>TEXT(Table1[[#This Row],[Rpt_Mth]],"mmmm")</f>
        <v>February</v>
      </c>
      <c r="B624">
        <v>1</v>
      </c>
      <c r="C624" t="s">
        <v>618</v>
      </c>
      <c r="D624" t="s">
        <v>20</v>
      </c>
      <c r="E624" t="s">
        <v>183</v>
      </c>
      <c r="F624" t="s">
        <v>16</v>
      </c>
      <c r="G624" s="1">
        <v>43862</v>
      </c>
      <c r="H624" t="s">
        <v>480</v>
      </c>
      <c r="I624" t="s">
        <v>595</v>
      </c>
    </row>
    <row r="625" spans="1:9" x14ac:dyDescent="0.25">
      <c r="A625" t="str">
        <f>TEXT(Table1[[#This Row],[Rpt_Mth]],"mmmm")</f>
        <v>February</v>
      </c>
      <c r="B625">
        <v>1</v>
      </c>
      <c r="C625" t="s">
        <v>618</v>
      </c>
      <c r="D625" t="s">
        <v>20</v>
      </c>
      <c r="E625" t="s">
        <v>328</v>
      </c>
      <c r="F625" t="s">
        <v>16</v>
      </c>
      <c r="G625" s="1">
        <v>43862</v>
      </c>
      <c r="H625" t="s">
        <v>480</v>
      </c>
      <c r="I625" t="s">
        <v>595</v>
      </c>
    </row>
    <row r="626" spans="1:9" x14ac:dyDescent="0.25">
      <c r="A626" t="str">
        <f>TEXT(Table1[[#This Row],[Rpt_Mth]],"mmmm")</f>
        <v>February</v>
      </c>
      <c r="B626">
        <v>4</v>
      </c>
      <c r="C626" t="s">
        <v>618</v>
      </c>
      <c r="D626" t="s">
        <v>20</v>
      </c>
      <c r="E626" t="s">
        <v>68</v>
      </c>
      <c r="F626" t="s">
        <v>16</v>
      </c>
      <c r="G626" s="1">
        <v>43862</v>
      </c>
      <c r="H626" t="s">
        <v>480</v>
      </c>
      <c r="I626" t="s">
        <v>595</v>
      </c>
    </row>
    <row r="627" spans="1:9" x14ac:dyDescent="0.25">
      <c r="A627" t="str">
        <f>TEXT(Table1[[#This Row],[Rpt_Mth]],"mmmm")</f>
        <v>February</v>
      </c>
      <c r="B627">
        <v>8</v>
      </c>
      <c r="C627" t="s">
        <v>618</v>
      </c>
      <c r="D627" t="s">
        <v>20</v>
      </c>
      <c r="E627" t="s">
        <v>331</v>
      </c>
      <c r="F627" t="s">
        <v>16</v>
      </c>
      <c r="G627" s="1">
        <v>43862</v>
      </c>
      <c r="H627" t="s">
        <v>480</v>
      </c>
      <c r="I627" t="s">
        <v>595</v>
      </c>
    </row>
    <row r="628" spans="1:9" x14ac:dyDescent="0.25">
      <c r="A628" t="str">
        <f>TEXT(Table1[[#This Row],[Rpt_Mth]],"mmmm")</f>
        <v>February</v>
      </c>
      <c r="B628">
        <v>1</v>
      </c>
      <c r="C628" t="s">
        <v>618</v>
      </c>
      <c r="D628" t="s">
        <v>20</v>
      </c>
      <c r="E628" t="s">
        <v>329</v>
      </c>
      <c r="F628" t="s">
        <v>16</v>
      </c>
      <c r="G628" s="1">
        <v>43862</v>
      </c>
      <c r="H628" t="s">
        <v>485</v>
      </c>
      <c r="I628" t="s">
        <v>505</v>
      </c>
    </row>
    <row r="629" spans="1:9" x14ac:dyDescent="0.25">
      <c r="A629" t="str">
        <f>TEXT(Table1[[#This Row],[Rpt_Mth]],"mmmm")</f>
        <v>February</v>
      </c>
      <c r="B629">
        <v>1</v>
      </c>
      <c r="C629" t="s">
        <v>618</v>
      </c>
      <c r="D629" t="s">
        <v>20</v>
      </c>
      <c r="E629" t="s">
        <v>65</v>
      </c>
      <c r="F629" t="s">
        <v>16</v>
      </c>
      <c r="G629" s="1">
        <v>43862</v>
      </c>
      <c r="H629" t="s">
        <v>485</v>
      </c>
      <c r="I629" t="s">
        <v>514</v>
      </c>
    </row>
    <row r="630" spans="1:9" x14ac:dyDescent="0.25">
      <c r="A630" t="str">
        <f>TEXT(Table1[[#This Row],[Rpt_Mth]],"mmmm")</f>
        <v>February</v>
      </c>
      <c r="B630">
        <v>1</v>
      </c>
      <c r="C630" t="s">
        <v>618</v>
      </c>
      <c r="D630" t="s">
        <v>20</v>
      </c>
      <c r="E630" t="s">
        <v>153</v>
      </c>
      <c r="F630" t="s">
        <v>16</v>
      </c>
      <c r="G630" s="1">
        <v>43862</v>
      </c>
      <c r="H630" t="s">
        <v>485</v>
      </c>
      <c r="I630" t="s">
        <v>514</v>
      </c>
    </row>
    <row r="631" spans="1:9" x14ac:dyDescent="0.25">
      <c r="A631" t="str">
        <f>TEXT(Table1[[#This Row],[Rpt_Mth]],"mmmm")</f>
        <v>February</v>
      </c>
      <c r="B631">
        <v>1</v>
      </c>
      <c r="C631" t="s">
        <v>618</v>
      </c>
      <c r="D631" t="s">
        <v>20</v>
      </c>
      <c r="E631" t="s">
        <v>92</v>
      </c>
      <c r="F631" t="s">
        <v>16</v>
      </c>
      <c r="G631" s="1">
        <v>43862</v>
      </c>
      <c r="H631" t="s">
        <v>485</v>
      </c>
      <c r="I631" t="s">
        <v>532</v>
      </c>
    </row>
    <row r="632" spans="1:9" x14ac:dyDescent="0.25">
      <c r="A632" t="str">
        <f>TEXT(Table1[[#This Row],[Rpt_Mth]],"mmmm")</f>
        <v>February</v>
      </c>
      <c r="B632">
        <v>1</v>
      </c>
      <c r="C632" t="s">
        <v>618</v>
      </c>
      <c r="D632" t="s">
        <v>20</v>
      </c>
      <c r="E632" t="s">
        <v>242</v>
      </c>
      <c r="F632" t="s">
        <v>16</v>
      </c>
      <c r="G632" s="1">
        <v>43862</v>
      </c>
      <c r="H632" t="s">
        <v>485</v>
      </c>
      <c r="I632" t="s">
        <v>532</v>
      </c>
    </row>
    <row r="633" spans="1:9" x14ac:dyDescent="0.25">
      <c r="A633" t="str">
        <f>TEXT(Table1[[#This Row],[Rpt_Mth]],"mmmm")</f>
        <v>February</v>
      </c>
      <c r="B633">
        <v>1</v>
      </c>
      <c r="C633" t="s">
        <v>618</v>
      </c>
      <c r="D633" t="s">
        <v>20</v>
      </c>
      <c r="E633" t="s">
        <v>113</v>
      </c>
      <c r="F633" t="s">
        <v>16</v>
      </c>
      <c r="G633" s="1">
        <v>43862</v>
      </c>
      <c r="H633" t="s">
        <v>485</v>
      </c>
      <c r="I633" t="s">
        <v>547</v>
      </c>
    </row>
    <row r="634" spans="1:9" x14ac:dyDescent="0.25">
      <c r="A634" t="str">
        <f>TEXT(Table1[[#This Row],[Rpt_Mth]],"mmmm")</f>
        <v>February</v>
      </c>
      <c r="B634">
        <v>1</v>
      </c>
      <c r="C634" t="s">
        <v>618</v>
      </c>
      <c r="D634" t="s">
        <v>20</v>
      </c>
      <c r="E634" t="s">
        <v>123</v>
      </c>
      <c r="F634" t="s">
        <v>16</v>
      </c>
      <c r="G634" s="1">
        <v>43862</v>
      </c>
      <c r="H634" t="s">
        <v>485</v>
      </c>
      <c r="I634" t="s">
        <v>547</v>
      </c>
    </row>
    <row r="635" spans="1:9" x14ac:dyDescent="0.25">
      <c r="A635" t="str">
        <f>TEXT(Table1[[#This Row],[Rpt_Mth]],"mmmm")</f>
        <v>February</v>
      </c>
      <c r="B635">
        <v>1</v>
      </c>
      <c r="C635" t="s">
        <v>618</v>
      </c>
      <c r="D635" t="s">
        <v>20</v>
      </c>
      <c r="E635" t="s">
        <v>427</v>
      </c>
      <c r="F635" t="s">
        <v>16</v>
      </c>
      <c r="G635" s="1">
        <v>43862</v>
      </c>
      <c r="H635" t="s">
        <v>485</v>
      </c>
      <c r="I635" t="s">
        <v>547</v>
      </c>
    </row>
    <row r="636" spans="1:9" x14ac:dyDescent="0.25">
      <c r="A636" t="str">
        <f>TEXT(Table1[[#This Row],[Rpt_Mth]],"mmmm")</f>
        <v>February</v>
      </c>
      <c r="B636">
        <v>1</v>
      </c>
      <c r="C636" t="s">
        <v>618</v>
      </c>
      <c r="D636" t="s">
        <v>20</v>
      </c>
      <c r="E636" t="s">
        <v>270</v>
      </c>
      <c r="F636" t="s">
        <v>16</v>
      </c>
      <c r="G636" s="1">
        <v>43862</v>
      </c>
      <c r="H636" t="s">
        <v>485</v>
      </c>
      <c r="I636" t="s">
        <v>548</v>
      </c>
    </row>
    <row r="637" spans="1:9" x14ac:dyDescent="0.25">
      <c r="A637" t="str">
        <f>TEXT(Table1[[#This Row],[Rpt_Mth]],"mmmm")</f>
        <v>February</v>
      </c>
      <c r="B637">
        <v>1</v>
      </c>
      <c r="C637" t="s">
        <v>618</v>
      </c>
      <c r="D637" t="s">
        <v>20</v>
      </c>
      <c r="E637" t="s">
        <v>289</v>
      </c>
      <c r="F637" t="s">
        <v>16</v>
      </c>
      <c r="G637" s="1">
        <v>43862</v>
      </c>
      <c r="H637" t="s">
        <v>485</v>
      </c>
      <c r="I637" t="s">
        <v>548</v>
      </c>
    </row>
    <row r="638" spans="1:9" x14ac:dyDescent="0.25">
      <c r="A638" t="str">
        <f>TEXT(Table1[[#This Row],[Rpt_Mth]],"mmmm")</f>
        <v>February</v>
      </c>
      <c r="B638">
        <v>1</v>
      </c>
      <c r="C638" t="s">
        <v>618</v>
      </c>
      <c r="D638" t="s">
        <v>20</v>
      </c>
      <c r="E638" t="s">
        <v>131</v>
      </c>
      <c r="F638" t="s">
        <v>16</v>
      </c>
      <c r="G638" s="1">
        <v>43862</v>
      </c>
      <c r="H638" t="s">
        <v>485</v>
      </c>
      <c r="I638" t="s">
        <v>555</v>
      </c>
    </row>
    <row r="639" spans="1:9" x14ac:dyDescent="0.25">
      <c r="A639" t="str">
        <f>TEXT(Table1[[#This Row],[Rpt_Mth]],"mmmm")</f>
        <v>February</v>
      </c>
      <c r="B639">
        <v>1</v>
      </c>
      <c r="C639" t="s">
        <v>618</v>
      </c>
      <c r="D639" t="s">
        <v>20</v>
      </c>
      <c r="E639" t="s">
        <v>444</v>
      </c>
      <c r="F639" t="s">
        <v>16</v>
      </c>
      <c r="G639" s="1">
        <v>43862</v>
      </c>
      <c r="H639" t="s">
        <v>485</v>
      </c>
      <c r="I639" t="s">
        <v>555</v>
      </c>
    </row>
    <row r="640" spans="1:9" x14ac:dyDescent="0.25">
      <c r="A640" t="str">
        <f>TEXT(Table1[[#This Row],[Rpt_Mth]],"mmmm")</f>
        <v>February</v>
      </c>
      <c r="B640">
        <v>1</v>
      </c>
      <c r="C640" t="s">
        <v>618</v>
      </c>
      <c r="D640" t="s">
        <v>20</v>
      </c>
      <c r="E640" t="s">
        <v>70</v>
      </c>
      <c r="F640" t="s">
        <v>16</v>
      </c>
      <c r="G640" s="1">
        <v>43862</v>
      </c>
      <c r="H640" t="s">
        <v>485</v>
      </c>
      <c r="I640" t="s">
        <v>573</v>
      </c>
    </row>
    <row r="641" spans="1:9" x14ac:dyDescent="0.25">
      <c r="A641" t="str">
        <f>TEXT(Table1[[#This Row],[Rpt_Mth]],"mmmm")</f>
        <v>February</v>
      </c>
      <c r="B641">
        <v>1</v>
      </c>
      <c r="C641" t="s">
        <v>618</v>
      </c>
      <c r="D641" t="s">
        <v>20</v>
      </c>
      <c r="E641" t="s">
        <v>422</v>
      </c>
      <c r="F641" t="s">
        <v>16</v>
      </c>
      <c r="G641" s="1">
        <v>43862</v>
      </c>
      <c r="H641" t="s">
        <v>485</v>
      </c>
      <c r="I641" t="s">
        <v>573</v>
      </c>
    </row>
    <row r="642" spans="1:9" x14ac:dyDescent="0.25">
      <c r="A642" t="str">
        <f>TEXT(Table1[[#This Row],[Rpt_Mth]],"mmmm")</f>
        <v>February</v>
      </c>
      <c r="B642">
        <v>1</v>
      </c>
      <c r="C642" t="s">
        <v>618</v>
      </c>
      <c r="D642" t="s">
        <v>20</v>
      </c>
      <c r="E642" t="s">
        <v>72</v>
      </c>
      <c r="F642" t="s">
        <v>16</v>
      </c>
      <c r="G642" s="1">
        <v>43862</v>
      </c>
      <c r="H642" t="s">
        <v>485</v>
      </c>
      <c r="I642" t="s">
        <v>586</v>
      </c>
    </row>
    <row r="643" spans="1:9" x14ac:dyDescent="0.25">
      <c r="A643" t="str">
        <f>TEXT(Table1[[#This Row],[Rpt_Mth]],"mmmm")</f>
        <v>February</v>
      </c>
      <c r="B643">
        <v>1</v>
      </c>
      <c r="C643" t="s">
        <v>618</v>
      </c>
      <c r="D643" t="s">
        <v>20</v>
      </c>
      <c r="E643" t="s">
        <v>264</v>
      </c>
      <c r="F643" t="s">
        <v>16</v>
      </c>
      <c r="G643" s="1">
        <v>43862</v>
      </c>
      <c r="H643" t="s">
        <v>485</v>
      </c>
      <c r="I643" t="s">
        <v>586</v>
      </c>
    </row>
    <row r="644" spans="1:9" x14ac:dyDescent="0.25">
      <c r="A644" t="str">
        <f>TEXT(Table1[[#This Row],[Rpt_Mth]],"mmmm")</f>
        <v>February</v>
      </c>
      <c r="B644">
        <v>1</v>
      </c>
      <c r="C644" t="s">
        <v>618</v>
      </c>
      <c r="D644" t="s">
        <v>20</v>
      </c>
      <c r="E644" t="s">
        <v>443</v>
      </c>
      <c r="F644" t="s">
        <v>16</v>
      </c>
      <c r="G644" s="1">
        <v>43862</v>
      </c>
      <c r="H644" t="s">
        <v>485</v>
      </c>
      <c r="I644" t="s">
        <v>586</v>
      </c>
    </row>
    <row r="645" spans="1:9" x14ac:dyDescent="0.25">
      <c r="A645" t="str">
        <f>TEXT(Table1[[#This Row],[Rpt_Mth]],"mmmm")</f>
        <v>February</v>
      </c>
      <c r="B645">
        <v>1</v>
      </c>
      <c r="C645" t="s">
        <v>618</v>
      </c>
      <c r="D645" t="s">
        <v>20</v>
      </c>
      <c r="E645" t="s">
        <v>141</v>
      </c>
      <c r="F645" t="s">
        <v>16</v>
      </c>
      <c r="G645" s="1">
        <v>43862</v>
      </c>
      <c r="H645" t="s">
        <v>485</v>
      </c>
      <c r="I645" t="s">
        <v>596</v>
      </c>
    </row>
    <row r="646" spans="1:9" x14ac:dyDescent="0.25">
      <c r="A646" t="str">
        <f>TEXT(Table1[[#This Row],[Rpt_Mth]],"mmmm")</f>
        <v>February</v>
      </c>
      <c r="B646">
        <v>1</v>
      </c>
      <c r="C646" t="s">
        <v>618</v>
      </c>
      <c r="D646" t="s">
        <v>20</v>
      </c>
      <c r="E646" t="s">
        <v>181</v>
      </c>
      <c r="F646" t="s">
        <v>16</v>
      </c>
      <c r="G646" s="1">
        <v>43862</v>
      </c>
      <c r="H646" t="s">
        <v>485</v>
      </c>
      <c r="I646" t="s">
        <v>596</v>
      </c>
    </row>
    <row r="647" spans="1:9" x14ac:dyDescent="0.25">
      <c r="A647" t="str">
        <f>TEXT(Table1[[#This Row],[Rpt_Mth]],"mmmm")</f>
        <v>February</v>
      </c>
      <c r="B647">
        <v>1</v>
      </c>
      <c r="C647" t="s">
        <v>618</v>
      </c>
      <c r="D647" t="s">
        <v>20</v>
      </c>
      <c r="E647" t="s">
        <v>255</v>
      </c>
      <c r="F647" t="s">
        <v>16</v>
      </c>
      <c r="G647" s="1">
        <v>43862</v>
      </c>
      <c r="H647" t="s">
        <v>485</v>
      </c>
      <c r="I647" t="s">
        <v>596</v>
      </c>
    </row>
    <row r="648" spans="1:9" x14ac:dyDescent="0.25">
      <c r="A648" t="str">
        <f>TEXT(Table1[[#This Row],[Rpt_Mth]],"mmmm")</f>
        <v>February</v>
      </c>
      <c r="B648">
        <v>1</v>
      </c>
      <c r="C648" t="s">
        <v>618</v>
      </c>
      <c r="D648" t="s">
        <v>20</v>
      </c>
      <c r="E648" t="s">
        <v>371</v>
      </c>
      <c r="F648" t="s">
        <v>16</v>
      </c>
      <c r="G648" s="1">
        <v>43862</v>
      </c>
      <c r="H648" t="s">
        <v>485</v>
      </c>
      <c r="I648" t="s">
        <v>601</v>
      </c>
    </row>
    <row r="649" spans="1:9" x14ac:dyDescent="0.25">
      <c r="A649" t="str">
        <f>TEXT(Table1[[#This Row],[Rpt_Mth]],"mmmm")</f>
        <v>February</v>
      </c>
      <c r="B649">
        <v>2</v>
      </c>
      <c r="C649" t="s">
        <v>618</v>
      </c>
      <c r="D649" t="s">
        <v>20</v>
      </c>
      <c r="E649" t="s">
        <v>166</v>
      </c>
      <c r="F649" t="s">
        <v>16</v>
      </c>
      <c r="G649" s="1">
        <v>43862</v>
      </c>
      <c r="H649" t="s">
        <v>485</v>
      </c>
      <c r="I649" t="s">
        <v>505</v>
      </c>
    </row>
    <row r="650" spans="1:9" x14ac:dyDescent="0.25">
      <c r="A650" t="str">
        <f>TEXT(Table1[[#This Row],[Rpt_Mth]],"mmmm")</f>
        <v>February</v>
      </c>
      <c r="B650">
        <v>2</v>
      </c>
      <c r="C650" t="s">
        <v>618</v>
      </c>
      <c r="D650" t="s">
        <v>20</v>
      </c>
      <c r="E650" t="s">
        <v>396</v>
      </c>
      <c r="F650" t="s">
        <v>16</v>
      </c>
      <c r="G650" s="1">
        <v>43862</v>
      </c>
      <c r="H650" t="s">
        <v>485</v>
      </c>
      <c r="I650" t="s">
        <v>505</v>
      </c>
    </row>
    <row r="651" spans="1:9" x14ac:dyDescent="0.25">
      <c r="A651" t="str">
        <f>TEXT(Table1[[#This Row],[Rpt_Mth]],"mmmm")</f>
        <v>February</v>
      </c>
      <c r="B651">
        <v>2</v>
      </c>
      <c r="C651" t="s">
        <v>618</v>
      </c>
      <c r="D651" t="s">
        <v>20</v>
      </c>
      <c r="E651" t="s">
        <v>452</v>
      </c>
      <c r="F651" t="s">
        <v>16</v>
      </c>
      <c r="G651" s="1">
        <v>43862</v>
      </c>
      <c r="H651" t="s">
        <v>485</v>
      </c>
      <c r="I651" t="s">
        <v>505</v>
      </c>
    </row>
    <row r="652" spans="1:9" x14ac:dyDescent="0.25">
      <c r="A652" t="str">
        <f>TEXT(Table1[[#This Row],[Rpt_Mth]],"mmmm")</f>
        <v>February</v>
      </c>
      <c r="B652">
        <v>2</v>
      </c>
      <c r="C652" t="s">
        <v>618</v>
      </c>
      <c r="D652" t="s">
        <v>20</v>
      </c>
      <c r="E652" t="s">
        <v>151</v>
      </c>
      <c r="F652" t="s">
        <v>16</v>
      </c>
      <c r="G652" s="1">
        <v>43862</v>
      </c>
      <c r="H652" t="s">
        <v>485</v>
      </c>
      <c r="I652" t="s">
        <v>514</v>
      </c>
    </row>
    <row r="653" spans="1:9" x14ac:dyDescent="0.25">
      <c r="A653" t="str">
        <f>TEXT(Table1[[#This Row],[Rpt_Mth]],"mmmm")</f>
        <v>February</v>
      </c>
      <c r="B653">
        <v>2</v>
      </c>
      <c r="C653" t="s">
        <v>618</v>
      </c>
      <c r="D653" t="s">
        <v>20</v>
      </c>
      <c r="E653" t="s">
        <v>288</v>
      </c>
      <c r="F653" t="s">
        <v>16</v>
      </c>
      <c r="G653" s="1">
        <v>43862</v>
      </c>
      <c r="H653" t="s">
        <v>485</v>
      </c>
      <c r="I653" t="s">
        <v>514</v>
      </c>
    </row>
    <row r="654" spans="1:9" x14ac:dyDescent="0.25">
      <c r="A654" t="str">
        <f>TEXT(Table1[[#This Row],[Rpt_Mth]],"mmmm")</f>
        <v>February</v>
      </c>
      <c r="B654">
        <v>2</v>
      </c>
      <c r="C654" t="s">
        <v>618</v>
      </c>
      <c r="D654" t="s">
        <v>20</v>
      </c>
      <c r="E654" t="s">
        <v>120</v>
      </c>
      <c r="F654" t="s">
        <v>16</v>
      </c>
      <c r="G654" s="1">
        <v>43862</v>
      </c>
      <c r="H654" t="s">
        <v>485</v>
      </c>
      <c r="I654" t="s">
        <v>532</v>
      </c>
    </row>
    <row r="655" spans="1:9" x14ac:dyDescent="0.25">
      <c r="A655" t="str">
        <f>TEXT(Table1[[#This Row],[Rpt_Mth]],"mmmm")</f>
        <v>February</v>
      </c>
      <c r="B655">
        <v>2</v>
      </c>
      <c r="C655" t="s">
        <v>618</v>
      </c>
      <c r="D655" t="s">
        <v>20</v>
      </c>
      <c r="E655" t="s">
        <v>249</v>
      </c>
      <c r="F655" t="s">
        <v>16</v>
      </c>
      <c r="G655" s="1">
        <v>43862</v>
      </c>
      <c r="H655" t="s">
        <v>485</v>
      </c>
      <c r="I655" t="s">
        <v>532</v>
      </c>
    </row>
    <row r="656" spans="1:9" x14ac:dyDescent="0.25">
      <c r="A656" t="str">
        <f>TEXT(Table1[[#This Row],[Rpt_Mth]],"mmmm")</f>
        <v>February</v>
      </c>
      <c r="B656">
        <v>2</v>
      </c>
      <c r="C656" t="s">
        <v>618</v>
      </c>
      <c r="D656" t="s">
        <v>20</v>
      </c>
      <c r="E656" t="s">
        <v>357</v>
      </c>
      <c r="F656" t="s">
        <v>16</v>
      </c>
      <c r="G656" s="1">
        <v>43862</v>
      </c>
      <c r="H656" t="s">
        <v>485</v>
      </c>
      <c r="I656" t="s">
        <v>532</v>
      </c>
    </row>
    <row r="657" spans="1:9" x14ac:dyDescent="0.25">
      <c r="A657" t="str">
        <f>TEXT(Table1[[#This Row],[Rpt_Mth]],"mmmm")</f>
        <v>February</v>
      </c>
      <c r="B657">
        <v>2</v>
      </c>
      <c r="C657" t="s">
        <v>618</v>
      </c>
      <c r="D657" t="s">
        <v>20</v>
      </c>
      <c r="E657" t="s">
        <v>56</v>
      </c>
      <c r="F657" t="s">
        <v>16</v>
      </c>
      <c r="G657" s="1">
        <v>43862</v>
      </c>
      <c r="H657" t="s">
        <v>485</v>
      </c>
      <c r="I657" t="s">
        <v>547</v>
      </c>
    </row>
    <row r="658" spans="1:9" x14ac:dyDescent="0.25">
      <c r="A658" t="str">
        <f>TEXT(Table1[[#This Row],[Rpt_Mth]],"mmmm")</f>
        <v>February</v>
      </c>
      <c r="B658">
        <v>2</v>
      </c>
      <c r="C658" t="s">
        <v>618</v>
      </c>
      <c r="D658" t="s">
        <v>20</v>
      </c>
      <c r="E658" t="s">
        <v>414</v>
      </c>
      <c r="F658" t="s">
        <v>16</v>
      </c>
      <c r="G658" s="1">
        <v>43862</v>
      </c>
      <c r="H658" t="s">
        <v>485</v>
      </c>
      <c r="I658" t="s">
        <v>548</v>
      </c>
    </row>
    <row r="659" spans="1:9" x14ac:dyDescent="0.25">
      <c r="A659" t="str">
        <f>TEXT(Table1[[#This Row],[Rpt_Mth]],"mmmm")</f>
        <v>February</v>
      </c>
      <c r="B659">
        <v>2</v>
      </c>
      <c r="C659" t="s">
        <v>618</v>
      </c>
      <c r="D659" t="s">
        <v>20</v>
      </c>
      <c r="E659" t="s">
        <v>77</v>
      </c>
      <c r="F659" t="s">
        <v>16</v>
      </c>
      <c r="G659" s="1">
        <v>43862</v>
      </c>
      <c r="H659" t="s">
        <v>485</v>
      </c>
      <c r="I659" t="s">
        <v>586</v>
      </c>
    </row>
    <row r="660" spans="1:9" x14ac:dyDescent="0.25">
      <c r="A660" t="str">
        <f>TEXT(Table1[[#This Row],[Rpt_Mth]],"mmmm")</f>
        <v>February</v>
      </c>
      <c r="B660">
        <v>2</v>
      </c>
      <c r="C660" t="s">
        <v>618</v>
      </c>
      <c r="D660" t="s">
        <v>20</v>
      </c>
      <c r="E660" t="s">
        <v>378</v>
      </c>
      <c r="F660" t="s">
        <v>16</v>
      </c>
      <c r="G660" s="1">
        <v>43862</v>
      </c>
      <c r="H660" t="s">
        <v>485</v>
      </c>
      <c r="I660" t="s">
        <v>591</v>
      </c>
    </row>
    <row r="661" spans="1:9" x14ac:dyDescent="0.25">
      <c r="A661" t="str">
        <f>TEXT(Table1[[#This Row],[Rpt_Mth]],"mmmm")</f>
        <v>February</v>
      </c>
      <c r="B661">
        <v>3</v>
      </c>
      <c r="C661" t="s">
        <v>618</v>
      </c>
      <c r="D661" t="s">
        <v>20</v>
      </c>
      <c r="E661" t="s">
        <v>277</v>
      </c>
      <c r="F661" t="s">
        <v>16</v>
      </c>
      <c r="G661" s="1">
        <v>43862</v>
      </c>
      <c r="H661" t="s">
        <v>485</v>
      </c>
      <c r="I661" t="s">
        <v>532</v>
      </c>
    </row>
    <row r="662" spans="1:9" x14ac:dyDescent="0.25">
      <c r="A662" t="str">
        <f>TEXT(Table1[[#This Row],[Rpt_Mth]],"mmmm")</f>
        <v>February</v>
      </c>
      <c r="B662">
        <v>3</v>
      </c>
      <c r="C662" t="s">
        <v>618</v>
      </c>
      <c r="D662" t="s">
        <v>20</v>
      </c>
      <c r="E662" t="s">
        <v>105</v>
      </c>
      <c r="F662" t="s">
        <v>16</v>
      </c>
      <c r="G662" s="1">
        <v>43862</v>
      </c>
      <c r="H662" t="s">
        <v>485</v>
      </c>
      <c r="I662" t="s">
        <v>548</v>
      </c>
    </row>
    <row r="663" spans="1:9" x14ac:dyDescent="0.25">
      <c r="A663" t="str">
        <f>TEXT(Table1[[#This Row],[Rpt_Mth]],"mmmm")</f>
        <v>February</v>
      </c>
      <c r="B663">
        <v>3</v>
      </c>
      <c r="C663" t="s">
        <v>618</v>
      </c>
      <c r="D663" t="s">
        <v>20</v>
      </c>
      <c r="E663" t="s">
        <v>231</v>
      </c>
      <c r="F663" t="s">
        <v>16</v>
      </c>
      <c r="G663" s="1">
        <v>43862</v>
      </c>
      <c r="H663" t="s">
        <v>485</v>
      </c>
      <c r="I663" t="s">
        <v>548</v>
      </c>
    </row>
    <row r="664" spans="1:9" x14ac:dyDescent="0.25">
      <c r="A664" t="str">
        <f>TEXT(Table1[[#This Row],[Rpt_Mth]],"mmmm")</f>
        <v>February</v>
      </c>
      <c r="B664">
        <v>3</v>
      </c>
      <c r="C664" t="s">
        <v>618</v>
      </c>
      <c r="D664" t="s">
        <v>20</v>
      </c>
      <c r="E664" t="s">
        <v>215</v>
      </c>
      <c r="F664" t="s">
        <v>16</v>
      </c>
      <c r="G664" s="1">
        <v>43862</v>
      </c>
      <c r="H664" t="s">
        <v>485</v>
      </c>
      <c r="I664" t="s">
        <v>573</v>
      </c>
    </row>
    <row r="665" spans="1:9" x14ac:dyDescent="0.25">
      <c r="A665" t="str">
        <f>TEXT(Table1[[#This Row],[Rpt_Mth]],"mmmm")</f>
        <v>February</v>
      </c>
      <c r="B665">
        <v>3</v>
      </c>
      <c r="C665" t="s">
        <v>618</v>
      </c>
      <c r="D665" t="s">
        <v>20</v>
      </c>
      <c r="E665" t="s">
        <v>304</v>
      </c>
      <c r="F665" t="s">
        <v>16</v>
      </c>
      <c r="G665" s="1">
        <v>43862</v>
      </c>
      <c r="H665" t="s">
        <v>485</v>
      </c>
      <c r="I665" t="s">
        <v>573</v>
      </c>
    </row>
    <row r="666" spans="1:9" x14ac:dyDescent="0.25">
      <c r="A666" t="str">
        <f>TEXT(Table1[[#This Row],[Rpt_Mth]],"mmmm")</f>
        <v>February</v>
      </c>
      <c r="B666">
        <v>3</v>
      </c>
      <c r="C666" t="s">
        <v>618</v>
      </c>
      <c r="D666" t="s">
        <v>20</v>
      </c>
      <c r="E666" t="s">
        <v>128</v>
      </c>
      <c r="F666" t="s">
        <v>16</v>
      </c>
      <c r="G666" s="1">
        <v>43862</v>
      </c>
      <c r="H666" t="s">
        <v>485</v>
      </c>
      <c r="I666" t="s">
        <v>591</v>
      </c>
    </row>
    <row r="667" spans="1:9" x14ac:dyDescent="0.25">
      <c r="A667" t="str">
        <f>TEXT(Table1[[#This Row],[Rpt_Mth]],"mmmm")</f>
        <v>February</v>
      </c>
      <c r="B667">
        <v>3</v>
      </c>
      <c r="C667" t="s">
        <v>618</v>
      </c>
      <c r="D667" t="s">
        <v>20</v>
      </c>
      <c r="E667" t="s">
        <v>216</v>
      </c>
      <c r="F667" t="s">
        <v>16</v>
      </c>
      <c r="G667" s="1">
        <v>43862</v>
      </c>
      <c r="H667" t="s">
        <v>485</v>
      </c>
      <c r="I667" t="s">
        <v>596</v>
      </c>
    </row>
    <row r="668" spans="1:9" x14ac:dyDescent="0.25">
      <c r="A668" t="str">
        <f>TEXT(Table1[[#This Row],[Rpt_Mth]],"mmmm")</f>
        <v>February</v>
      </c>
      <c r="B668">
        <v>3</v>
      </c>
      <c r="C668" t="s">
        <v>618</v>
      </c>
      <c r="D668" t="s">
        <v>20</v>
      </c>
      <c r="E668" t="s">
        <v>236</v>
      </c>
      <c r="F668" t="s">
        <v>16</v>
      </c>
      <c r="G668" s="1">
        <v>43862</v>
      </c>
      <c r="H668" t="s">
        <v>485</v>
      </c>
      <c r="I668" t="s">
        <v>596</v>
      </c>
    </row>
    <row r="669" spans="1:9" x14ac:dyDescent="0.25">
      <c r="A669" t="str">
        <f>TEXT(Table1[[#This Row],[Rpt_Mth]],"mmmm")</f>
        <v>February</v>
      </c>
      <c r="B669">
        <v>4</v>
      </c>
      <c r="C669" t="s">
        <v>618</v>
      </c>
      <c r="D669" t="s">
        <v>20</v>
      </c>
      <c r="E669" t="s">
        <v>353</v>
      </c>
      <c r="F669" t="s">
        <v>16</v>
      </c>
      <c r="G669" s="1">
        <v>43862</v>
      </c>
      <c r="H669" t="s">
        <v>485</v>
      </c>
      <c r="I669" t="s">
        <v>548</v>
      </c>
    </row>
    <row r="670" spans="1:9" x14ac:dyDescent="0.25">
      <c r="A670" t="str">
        <f>TEXT(Table1[[#This Row],[Rpt_Mth]],"mmmm")</f>
        <v>February</v>
      </c>
      <c r="B670">
        <v>4</v>
      </c>
      <c r="C670" t="s">
        <v>618</v>
      </c>
      <c r="D670" t="s">
        <v>20</v>
      </c>
      <c r="E670" t="s">
        <v>423</v>
      </c>
      <c r="F670" t="s">
        <v>16</v>
      </c>
      <c r="G670" s="1">
        <v>43862</v>
      </c>
      <c r="H670" t="s">
        <v>485</v>
      </c>
      <c r="I670" t="s">
        <v>555</v>
      </c>
    </row>
    <row r="671" spans="1:9" x14ac:dyDescent="0.25">
      <c r="A671" t="str">
        <f>TEXT(Table1[[#This Row],[Rpt_Mth]],"mmmm")</f>
        <v>February</v>
      </c>
      <c r="B671">
        <v>4</v>
      </c>
      <c r="C671" t="s">
        <v>618</v>
      </c>
      <c r="D671" t="s">
        <v>20</v>
      </c>
      <c r="E671" t="s">
        <v>312</v>
      </c>
      <c r="F671" t="s">
        <v>16</v>
      </c>
      <c r="G671" s="1">
        <v>43862</v>
      </c>
      <c r="H671" t="s">
        <v>485</v>
      </c>
      <c r="I671" t="s">
        <v>573</v>
      </c>
    </row>
    <row r="672" spans="1:9" x14ac:dyDescent="0.25">
      <c r="A672" t="str">
        <f>TEXT(Table1[[#This Row],[Rpt_Mth]],"mmmm")</f>
        <v>February</v>
      </c>
      <c r="B672">
        <v>4</v>
      </c>
      <c r="C672" t="s">
        <v>618</v>
      </c>
      <c r="D672" t="s">
        <v>20</v>
      </c>
      <c r="E672" t="s">
        <v>111</v>
      </c>
      <c r="F672" t="s">
        <v>16</v>
      </c>
      <c r="G672" s="1">
        <v>43862</v>
      </c>
      <c r="H672" t="s">
        <v>485</v>
      </c>
      <c r="I672" t="s">
        <v>591</v>
      </c>
    </row>
    <row r="673" spans="1:9" x14ac:dyDescent="0.25">
      <c r="A673" t="str">
        <f>TEXT(Table1[[#This Row],[Rpt_Mth]],"mmmm")</f>
        <v>February</v>
      </c>
      <c r="B673">
        <v>4</v>
      </c>
      <c r="C673" t="s">
        <v>618</v>
      </c>
      <c r="D673" t="s">
        <v>20</v>
      </c>
      <c r="E673" t="s">
        <v>260</v>
      </c>
      <c r="F673" t="s">
        <v>16</v>
      </c>
      <c r="G673" s="1">
        <v>43862</v>
      </c>
      <c r="H673" t="s">
        <v>485</v>
      </c>
      <c r="I673" t="s">
        <v>591</v>
      </c>
    </row>
    <row r="674" spans="1:9" x14ac:dyDescent="0.25">
      <c r="A674" t="str">
        <f>TEXT(Table1[[#This Row],[Rpt_Mth]],"mmmm")</f>
        <v>February</v>
      </c>
      <c r="B674">
        <v>4</v>
      </c>
      <c r="C674" t="s">
        <v>618</v>
      </c>
      <c r="D674" t="s">
        <v>20</v>
      </c>
      <c r="E674" t="s">
        <v>416</v>
      </c>
      <c r="F674" t="s">
        <v>16</v>
      </c>
      <c r="G674" s="1">
        <v>43862</v>
      </c>
      <c r="H674" t="s">
        <v>485</v>
      </c>
      <c r="I674" t="s">
        <v>591</v>
      </c>
    </row>
    <row r="675" spans="1:9" x14ac:dyDescent="0.25">
      <c r="A675" t="str">
        <f>TEXT(Table1[[#This Row],[Rpt_Mth]],"mmmm")</f>
        <v>February</v>
      </c>
      <c r="B675">
        <v>5</v>
      </c>
      <c r="C675" t="s">
        <v>618</v>
      </c>
      <c r="D675" t="s">
        <v>20</v>
      </c>
      <c r="E675" t="s">
        <v>71</v>
      </c>
      <c r="F675" t="s">
        <v>16</v>
      </c>
      <c r="G675" s="1">
        <v>43862</v>
      </c>
      <c r="H675" t="s">
        <v>485</v>
      </c>
      <c r="I675" t="s">
        <v>514</v>
      </c>
    </row>
    <row r="676" spans="1:9" x14ac:dyDescent="0.25">
      <c r="A676" t="str">
        <f>TEXT(Table1[[#This Row],[Rpt_Mth]],"mmmm")</f>
        <v>February</v>
      </c>
      <c r="B676">
        <v>5</v>
      </c>
      <c r="C676" t="s">
        <v>618</v>
      </c>
      <c r="D676" t="s">
        <v>20</v>
      </c>
      <c r="E676" t="s">
        <v>253</v>
      </c>
      <c r="F676" t="s">
        <v>16</v>
      </c>
      <c r="G676" s="1">
        <v>43862</v>
      </c>
      <c r="H676" t="s">
        <v>485</v>
      </c>
      <c r="I676" t="s">
        <v>514</v>
      </c>
    </row>
    <row r="677" spans="1:9" x14ac:dyDescent="0.25">
      <c r="A677" t="str">
        <f>TEXT(Table1[[#This Row],[Rpt_Mth]],"mmmm")</f>
        <v>February</v>
      </c>
      <c r="B677">
        <v>5</v>
      </c>
      <c r="C677" t="s">
        <v>618</v>
      </c>
      <c r="D677" t="s">
        <v>20</v>
      </c>
      <c r="E677" t="s">
        <v>133</v>
      </c>
      <c r="F677" t="s">
        <v>16</v>
      </c>
      <c r="G677" s="1">
        <v>43862</v>
      </c>
      <c r="H677" t="s">
        <v>485</v>
      </c>
      <c r="I677" t="s">
        <v>548</v>
      </c>
    </row>
    <row r="678" spans="1:9" x14ac:dyDescent="0.25">
      <c r="A678" t="str">
        <f>TEXT(Table1[[#This Row],[Rpt_Mth]],"mmmm")</f>
        <v>February</v>
      </c>
      <c r="B678">
        <v>5</v>
      </c>
      <c r="C678" t="s">
        <v>618</v>
      </c>
      <c r="D678" t="s">
        <v>20</v>
      </c>
      <c r="E678" t="s">
        <v>310</v>
      </c>
      <c r="F678" t="s">
        <v>16</v>
      </c>
      <c r="G678" s="1">
        <v>43862</v>
      </c>
      <c r="H678" t="s">
        <v>485</v>
      </c>
      <c r="I678" t="s">
        <v>555</v>
      </c>
    </row>
    <row r="679" spans="1:9" x14ac:dyDescent="0.25">
      <c r="A679" t="str">
        <f>TEXT(Table1[[#This Row],[Rpt_Mth]],"mmmm")</f>
        <v>February</v>
      </c>
      <c r="B679">
        <v>7</v>
      </c>
      <c r="C679" t="s">
        <v>618</v>
      </c>
      <c r="D679" t="s">
        <v>20</v>
      </c>
      <c r="E679" t="s">
        <v>256</v>
      </c>
      <c r="F679" t="s">
        <v>16</v>
      </c>
      <c r="G679" s="1">
        <v>43862</v>
      </c>
      <c r="H679" t="s">
        <v>485</v>
      </c>
      <c r="I679" t="s">
        <v>514</v>
      </c>
    </row>
    <row r="680" spans="1:9" x14ac:dyDescent="0.25">
      <c r="A680" t="str">
        <f>TEXT(Table1[[#This Row],[Rpt_Mth]],"mmmm")</f>
        <v>February</v>
      </c>
      <c r="B680">
        <v>9</v>
      </c>
      <c r="C680" t="s">
        <v>618</v>
      </c>
      <c r="D680" t="s">
        <v>20</v>
      </c>
      <c r="E680" t="s">
        <v>463</v>
      </c>
      <c r="F680" t="s">
        <v>16</v>
      </c>
      <c r="G680" s="1">
        <v>43862</v>
      </c>
      <c r="H680" t="s">
        <v>485</v>
      </c>
      <c r="I680" t="s">
        <v>573</v>
      </c>
    </row>
    <row r="681" spans="1:9" x14ac:dyDescent="0.25">
      <c r="A681" t="str">
        <f>TEXT(Table1[[#This Row],[Rpt_Mth]],"mmmm")</f>
        <v>February</v>
      </c>
      <c r="B681">
        <v>9</v>
      </c>
      <c r="C681" t="s">
        <v>618</v>
      </c>
      <c r="D681" t="s">
        <v>20</v>
      </c>
      <c r="E681" t="s">
        <v>298</v>
      </c>
      <c r="F681" t="s">
        <v>16</v>
      </c>
      <c r="G681" s="1">
        <v>43862</v>
      </c>
      <c r="H681" t="s">
        <v>485</v>
      </c>
      <c r="I681" t="s">
        <v>591</v>
      </c>
    </row>
    <row r="682" spans="1:9" x14ac:dyDescent="0.25">
      <c r="A682" t="str">
        <f>TEXT(Table1[[#This Row],[Rpt_Mth]],"mmmm")</f>
        <v>February</v>
      </c>
      <c r="B682">
        <v>1</v>
      </c>
      <c r="C682" t="s">
        <v>618</v>
      </c>
      <c r="D682" t="s">
        <v>20</v>
      </c>
      <c r="E682" t="s">
        <v>223</v>
      </c>
      <c r="F682" t="s">
        <v>17</v>
      </c>
      <c r="G682" s="1">
        <v>43862</v>
      </c>
      <c r="H682" t="s">
        <v>485</v>
      </c>
      <c r="I682" t="s">
        <v>547</v>
      </c>
    </row>
    <row r="683" spans="1:9" x14ac:dyDescent="0.25">
      <c r="A683" t="str">
        <f>TEXT(Table1[[#This Row],[Rpt_Mth]],"mmmm")</f>
        <v>March</v>
      </c>
      <c r="B683">
        <v>1</v>
      </c>
      <c r="C683" t="s">
        <v>618</v>
      </c>
      <c r="D683" t="s">
        <v>20</v>
      </c>
      <c r="E683" t="s">
        <v>183</v>
      </c>
      <c r="F683" t="s">
        <v>16</v>
      </c>
      <c r="G683" s="1">
        <v>43891</v>
      </c>
      <c r="H683" t="s">
        <v>480</v>
      </c>
      <c r="I683" t="s">
        <v>595</v>
      </c>
    </row>
    <row r="684" spans="1:9" x14ac:dyDescent="0.25">
      <c r="A684" t="str">
        <f>TEXT(Table1[[#This Row],[Rpt_Mth]],"mmmm")</f>
        <v>March</v>
      </c>
      <c r="B684">
        <v>1</v>
      </c>
      <c r="C684" t="s">
        <v>618</v>
      </c>
      <c r="D684" t="s">
        <v>20</v>
      </c>
      <c r="E684" t="s">
        <v>387</v>
      </c>
      <c r="F684" t="s">
        <v>16</v>
      </c>
      <c r="G684" s="1">
        <v>43891</v>
      </c>
      <c r="H684" t="s">
        <v>480</v>
      </c>
      <c r="I684" t="s">
        <v>595</v>
      </c>
    </row>
    <row r="685" spans="1:9" x14ac:dyDescent="0.25">
      <c r="A685" t="str">
        <f>TEXT(Table1[[#This Row],[Rpt_Mth]],"mmmm")</f>
        <v>March</v>
      </c>
      <c r="B685">
        <v>2</v>
      </c>
      <c r="C685" t="s">
        <v>618</v>
      </c>
      <c r="D685" t="s">
        <v>20</v>
      </c>
      <c r="E685" t="s">
        <v>55</v>
      </c>
      <c r="F685" t="s">
        <v>16</v>
      </c>
      <c r="G685" s="1">
        <v>43891</v>
      </c>
      <c r="H685" t="s">
        <v>480</v>
      </c>
      <c r="I685" t="s">
        <v>595</v>
      </c>
    </row>
    <row r="686" spans="1:9" x14ac:dyDescent="0.25">
      <c r="A686" t="str">
        <f>TEXT(Table1[[#This Row],[Rpt_Mth]],"mmmm")</f>
        <v>March</v>
      </c>
      <c r="B686">
        <v>3</v>
      </c>
      <c r="C686" t="s">
        <v>618</v>
      </c>
      <c r="D686" t="s">
        <v>20</v>
      </c>
      <c r="E686" t="s">
        <v>328</v>
      </c>
      <c r="F686" t="s">
        <v>16</v>
      </c>
      <c r="G686" s="1">
        <v>43891</v>
      </c>
      <c r="H686" t="s">
        <v>480</v>
      </c>
      <c r="I686" t="s">
        <v>595</v>
      </c>
    </row>
    <row r="687" spans="1:9" x14ac:dyDescent="0.25">
      <c r="A687" t="str">
        <f>TEXT(Table1[[#This Row],[Rpt_Mth]],"mmmm")</f>
        <v>March</v>
      </c>
      <c r="B687">
        <v>1</v>
      </c>
      <c r="C687" t="s">
        <v>618</v>
      </c>
      <c r="D687" t="s">
        <v>20</v>
      </c>
      <c r="E687" t="s">
        <v>153</v>
      </c>
      <c r="F687" t="s">
        <v>16</v>
      </c>
      <c r="G687" s="1">
        <v>43891</v>
      </c>
      <c r="H687" t="s">
        <v>485</v>
      </c>
      <c r="I687" t="s">
        <v>514</v>
      </c>
    </row>
    <row r="688" spans="1:9" x14ac:dyDescent="0.25">
      <c r="A688" t="str">
        <f>TEXT(Table1[[#This Row],[Rpt_Mth]],"mmmm")</f>
        <v>March</v>
      </c>
      <c r="B688">
        <v>1</v>
      </c>
      <c r="C688" t="s">
        <v>618</v>
      </c>
      <c r="D688" t="s">
        <v>20</v>
      </c>
      <c r="E688" t="s">
        <v>256</v>
      </c>
      <c r="F688" t="s">
        <v>16</v>
      </c>
      <c r="G688" s="1">
        <v>43891</v>
      </c>
      <c r="H688" t="s">
        <v>485</v>
      </c>
      <c r="I688" t="s">
        <v>514</v>
      </c>
    </row>
    <row r="689" spans="1:9" x14ac:dyDescent="0.25">
      <c r="A689" t="str">
        <f>TEXT(Table1[[#This Row],[Rpt_Mth]],"mmmm")</f>
        <v>March</v>
      </c>
      <c r="B689">
        <v>1</v>
      </c>
      <c r="C689" t="s">
        <v>618</v>
      </c>
      <c r="D689" t="s">
        <v>20</v>
      </c>
      <c r="E689" t="s">
        <v>120</v>
      </c>
      <c r="F689" t="s">
        <v>16</v>
      </c>
      <c r="G689" s="1">
        <v>43891</v>
      </c>
      <c r="H689" t="s">
        <v>485</v>
      </c>
      <c r="I689" t="s">
        <v>532</v>
      </c>
    </row>
    <row r="690" spans="1:9" x14ac:dyDescent="0.25">
      <c r="A690" t="str">
        <f>TEXT(Table1[[#This Row],[Rpt_Mth]],"mmmm")</f>
        <v>March</v>
      </c>
      <c r="B690">
        <v>1</v>
      </c>
      <c r="C690" t="s">
        <v>618</v>
      </c>
      <c r="D690" t="s">
        <v>20</v>
      </c>
      <c r="E690" t="s">
        <v>249</v>
      </c>
      <c r="F690" t="s">
        <v>16</v>
      </c>
      <c r="G690" s="1">
        <v>43891</v>
      </c>
      <c r="H690" t="s">
        <v>485</v>
      </c>
      <c r="I690" t="s">
        <v>532</v>
      </c>
    </row>
    <row r="691" spans="1:9" x14ac:dyDescent="0.25">
      <c r="A691" t="str">
        <f>TEXT(Table1[[#This Row],[Rpt_Mth]],"mmmm")</f>
        <v>March</v>
      </c>
      <c r="B691">
        <v>1</v>
      </c>
      <c r="C691" t="s">
        <v>618</v>
      </c>
      <c r="D691" t="s">
        <v>20</v>
      </c>
      <c r="E691" t="s">
        <v>56</v>
      </c>
      <c r="F691" t="s">
        <v>16</v>
      </c>
      <c r="G691" s="1">
        <v>43891</v>
      </c>
      <c r="H691" t="s">
        <v>485</v>
      </c>
      <c r="I691" t="s">
        <v>547</v>
      </c>
    </row>
    <row r="692" spans="1:9" x14ac:dyDescent="0.25">
      <c r="A692" t="str">
        <f>TEXT(Table1[[#This Row],[Rpt_Mth]],"mmmm")</f>
        <v>March</v>
      </c>
      <c r="B692">
        <v>1</v>
      </c>
      <c r="C692" t="s">
        <v>618</v>
      </c>
      <c r="D692" t="s">
        <v>20</v>
      </c>
      <c r="E692" t="s">
        <v>76</v>
      </c>
      <c r="F692" t="s">
        <v>16</v>
      </c>
      <c r="G692" s="1">
        <v>43891</v>
      </c>
      <c r="H692" t="s">
        <v>485</v>
      </c>
      <c r="I692" t="s">
        <v>547</v>
      </c>
    </row>
    <row r="693" spans="1:9" x14ac:dyDescent="0.25">
      <c r="A693" t="str">
        <f>TEXT(Table1[[#This Row],[Rpt_Mth]],"mmmm")</f>
        <v>March</v>
      </c>
      <c r="B693">
        <v>1</v>
      </c>
      <c r="C693" t="s">
        <v>618</v>
      </c>
      <c r="D693" t="s">
        <v>20</v>
      </c>
      <c r="E693" t="s">
        <v>427</v>
      </c>
      <c r="F693" t="s">
        <v>16</v>
      </c>
      <c r="G693" s="1">
        <v>43891</v>
      </c>
      <c r="H693" t="s">
        <v>485</v>
      </c>
      <c r="I693" t="s">
        <v>547</v>
      </c>
    </row>
    <row r="694" spans="1:9" x14ac:dyDescent="0.25">
      <c r="A694" t="str">
        <f>TEXT(Table1[[#This Row],[Rpt_Mth]],"mmmm")</f>
        <v>March</v>
      </c>
      <c r="B694">
        <v>1</v>
      </c>
      <c r="C694" t="s">
        <v>618</v>
      </c>
      <c r="D694" t="s">
        <v>20</v>
      </c>
      <c r="E694" t="s">
        <v>448</v>
      </c>
      <c r="F694" t="s">
        <v>16</v>
      </c>
      <c r="G694" s="1">
        <v>43891</v>
      </c>
      <c r="H694" t="s">
        <v>485</v>
      </c>
      <c r="I694" t="s">
        <v>547</v>
      </c>
    </row>
    <row r="695" spans="1:9" x14ac:dyDescent="0.25">
      <c r="A695" t="str">
        <f>TEXT(Table1[[#This Row],[Rpt_Mth]],"mmmm")</f>
        <v>March</v>
      </c>
      <c r="B695">
        <v>1</v>
      </c>
      <c r="C695" t="s">
        <v>618</v>
      </c>
      <c r="D695" t="s">
        <v>20</v>
      </c>
      <c r="E695" t="s">
        <v>142</v>
      </c>
      <c r="F695" t="s">
        <v>16</v>
      </c>
      <c r="G695" s="1">
        <v>43891</v>
      </c>
      <c r="H695" t="s">
        <v>485</v>
      </c>
      <c r="I695" t="s">
        <v>548</v>
      </c>
    </row>
    <row r="696" spans="1:9" x14ac:dyDescent="0.25">
      <c r="A696" t="str">
        <f>TEXT(Table1[[#This Row],[Rpt_Mth]],"mmmm")</f>
        <v>March</v>
      </c>
      <c r="B696">
        <v>1</v>
      </c>
      <c r="C696" t="s">
        <v>618</v>
      </c>
      <c r="D696" t="s">
        <v>20</v>
      </c>
      <c r="E696" t="s">
        <v>289</v>
      </c>
      <c r="F696" t="s">
        <v>16</v>
      </c>
      <c r="G696" s="1">
        <v>43891</v>
      </c>
      <c r="H696" t="s">
        <v>485</v>
      </c>
      <c r="I696" t="s">
        <v>548</v>
      </c>
    </row>
    <row r="697" spans="1:9" x14ac:dyDescent="0.25">
      <c r="A697" t="str">
        <f>TEXT(Table1[[#This Row],[Rpt_Mth]],"mmmm")</f>
        <v>March</v>
      </c>
      <c r="B697">
        <v>1</v>
      </c>
      <c r="C697" t="s">
        <v>618</v>
      </c>
      <c r="D697" t="s">
        <v>20</v>
      </c>
      <c r="E697" t="s">
        <v>131</v>
      </c>
      <c r="F697" t="s">
        <v>16</v>
      </c>
      <c r="G697" s="1">
        <v>43891</v>
      </c>
      <c r="H697" t="s">
        <v>485</v>
      </c>
      <c r="I697" t="s">
        <v>555</v>
      </c>
    </row>
    <row r="698" spans="1:9" x14ac:dyDescent="0.25">
      <c r="A698" t="str">
        <f>TEXT(Table1[[#This Row],[Rpt_Mth]],"mmmm")</f>
        <v>March</v>
      </c>
      <c r="B698">
        <v>1</v>
      </c>
      <c r="C698" t="s">
        <v>618</v>
      </c>
      <c r="D698" t="s">
        <v>20</v>
      </c>
      <c r="E698" t="s">
        <v>310</v>
      </c>
      <c r="F698" t="s">
        <v>16</v>
      </c>
      <c r="G698" s="1">
        <v>43891</v>
      </c>
      <c r="H698" t="s">
        <v>485</v>
      </c>
      <c r="I698" t="s">
        <v>555</v>
      </c>
    </row>
    <row r="699" spans="1:9" x14ac:dyDescent="0.25">
      <c r="A699" t="str">
        <f>TEXT(Table1[[#This Row],[Rpt_Mth]],"mmmm")</f>
        <v>March</v>
      </c>
      <c r="B699">
        <v>1</v>
      </c>
      <c r="C699" t="s">
        <v>618</v>
      </c>
      <c r="D699" t="s">
        <v>20</v>
      </c>
      <c r="E699" t="s">
        <v>438</v>
      </c>
      <c r="F699" t="s">
        <v>16</v>
      </c>
      <c r="G699" s="1">
        <v>43891</v>
      </c>
      <c r="H699" t="s">
        <v>485</v>
      </c>
      <c r="I699" t="s">
        <v>555</v>
      </c>
    </row>
    <row r="700" spans="1:9" x14ac:dyDescent="0.25">
      <c r="A700" t="str">
        <f>TEXT(Table1[[#This Row],[Rpt_Mth]],"mmmm")</f>
        <v>March</v>
      </c>
      <c r="B700">
        <v>1</v>
      </c>
      <c r="C700" t="s">
        <v>618</v>
      </c>
      <c r="D700" t="s">
        <v>20</v>
      </c>
      <c r="E700" t="s">
        <v>215</v>
      </c>
      <c r="F700" t="s">
        <v>16</v>
      </c>
      <c r="G700" s="1">
        <v>43891</v>
      </c>
      <c r="H700" t="s">
        <v>485</v>
      </c>
      <c r="I700" t="s">
        <v>573</v>
      </c>
    </row>
    <row r="701" spans="1:9" x14ac:dyDescent="0.25">
      <c r="A701" t="str">
        <f>TEXT(Table1[[#This Row],[Rpt_Mth]],"mmmm")</f>
        <v>March</v>
      </c>
      <c r="B701">
        <v>1</v>
      </c>
      <c r="C701" t="s">
        <v>618</v>
      </c>
      <c r="D701" t="s">
        <v>20</v>
      </c>
      <c r="E701" t="s">
        <v>461</v>
      </c>
      <c r="F701" t="s">
        <v>16</v>
      </c>
      <c r="G701" s="1">
        <v>43891</v>
      </c>
      <c r="H701" t="s">
        <v>485</v>
      </c>
      <c r="I701" t="s">
        <v>586</v>
      </c>
    </row>
    <row r="702" spans="1:9" x14ac:dyDescent="0.25">
      <c r="A702" t="str">
        <f>TEXT(Table1[[#This Row],[Rpt_Mth]],"mmmm")</f>
        <v>March</v>
      </c>
      <c r="B702">
        <v>1</v>
      </c>
      <c r="C702" t="s">
        <v>618</v>
      </c>
      <c r="D702" t="s">
        <v>20</v>
      </c>
      <c r="E702" t="s">
        <v>111</v>
      </c>
      <c r="F702" t="s">
        <v>16</v>
      </c>
      <c r="G702" s="1">
        <v>43891</v>
      </c>
      <c r="H702" t="s">
        <v>485</v>
      </c>
      <c r="I702" t="s">
        <v>591</v>
      </c>
    </row>
    <row r="703" spans="1:9" x14ac:dyDescent="0.25">
      <c r="A703" t="str">
        <f>TEXT(Table1[[#This Row],[Rpt_Mth]],"mmmm")</f>
        <v>March</v>
      </c>
      <c r="B703">
        <v>1</v>
      </c>
      <c r="C703" t="s">
        <v>618</v>
      </c>
      <c r="D703" t="s">
        <v>20</v>
      </c>
      <c r="E703" t="s">
        <v>378</v>
      </c>
      <c r="F703" t="s">
        <v>16</v>
      </c>
      <c r="G703" s="1">
        <v>43891</v>
      </c>
      <c r="H703" t="s">
        <v>485</v>
      </c>
      <c r="I703" t="s">
        <v>591</v>
      </c>
    </row>
    <row r="704" spans="1:9" x14ac:dyDescent="0.25">
      <c r="A704" t="str">
        <f>TEXT(Table1[[#This Row],[Rpt_Mth]],"mmmm")</f>
        <v>March</v>
      </c>
      <c r="B704">
        <v>2</v>
      </c>
      <c r="C704" t="s">
        <v>618</v>
      </c>
      <c r="D704" t="s">
        <v>20</v>
      </c>
      <c r="E704" t="s">
        <v>126</v>
      </c>
      <c r="F704" t="s">
        <v>16</v>
      </c>
      <c r="G704" s="1">
        <v>43891</v>
      </c>
      <c r="H704" t="s">
        <v>485</v>
      </c>
      <c r="I704" t="s">
        <v>505</v>
      </c>
    </row>
    <row r="705" spans="1:9" x14ac:dyDescent="0.25">
      <c r="A705" t="str">
        <f>TEXT(Table1[[#This Row],[Rpt_Mth]],"mmmm")</f>
        <v>March</v>
      </c>
      <c r="B705">
        <v>2</v>
      </c>
      <c r="C705" t="s">
        <v>618</v>
      </c>
      <c r="D705" t="s">
        <v>20</v>
      </c>
      <c r="E705" t="s">
        <v>233</v>
      </c>
      <c r="F705" t="s">
        <v>16</v>
      </c>
      <c r="G705" s="1">
        <v>43891</v>
      </c>
      <c r="H705" t="s">
        <v>485</v>
      </c>
      <c r="I705" t="s">
        <v>532</v>
      </c>
    </row>
    <row r="706" spans="1:9" x14ac:dyDescent="0.25">
      <c r="A706" t="str">
        <f>TEXT(Table1[[#This Row],[Rpt_Mth]],"mmmm")</f>
        <v>March</v>
      </c>
      <c r="B706">
        <v>2</v>
      </c>
      <c r="C706" t="s">
        <v>618</v>
      </c>
      <c r="D706" t="s">
        <v>20</v>
      </c>
      <c r="E706" t="s">
        <v>113</v>
      </c>
      <c r="F706" t="s">
        <v>16</v>
      </c>
      <c r="G706" s="1">
        <v>43891</v>
      </c>
      <c r="H706" t="s">
        <v>485</v>
      </c>
      <c r="I706" t="s">
        <v>547</v>
      </c>
    </row>
    <row r="707" spans="1:9" x14ac:dyDescent="0.25">
      <c r="A707" t="str">
        <f>TEXT(Table1[[#This Row],[Rpt_Mth]],"mmmm")</f>
        <v>March</v>
      </c>
      <c r="B707">
        <v>2</v>
      </c>
      <c r="C707" t="s">
        <v>618</v>
      </c>
      <c r="D707" t="s">
        <v>20</v>
      </c>
      <c r="E707" t="s">
        <v>231</v>
      </c>
      <c r="F707" t="s">
        <v>16</v>
      </c>
      <c r="G707" s="1">
        <v>43891</v>
      </c>
      <c r="H707" t="s">
        <v>485</v>
      </c>
      <c r="I707" t="s">
        <v>548</v>
      </c>
    </row>
    <row r="708" spans="1:9" x14ac:dyDescent="0.25">
      <c r="A708" t="str">
        <f>TEXT(Table1[[#This Row],[Rpt_Mth]],"mmmm")</f>
        <v>March</v>
      </c>
      <c r="B708">
        <v>2</v>
      </c>
      <c r="C708" t="s">
        <v>618</v>
      </c>
      <c r="D708" t="s">
        <v>20</v>
      </c>
      <c r="E708" t="s">
        <v>414</v>
      </c>
      <c r="F708" t="s">
        <v>16</v>
      </c>
      <c r="G708" s="1">
        <v>43891</v>
      </c>
      <c r="H708" t="s">
        <v>485</v>
      </c>
      <c r="I708" t="s">
        <v>548</v>
      </c>
    </row>
    <row r="709" spans="1:9" x14ac:dyDescent="0.25">
      <c r="A709" t="str">
        <f>TEXT(Table1[[#This Row],[Rpt_Mth]],"mmmm")</f>
        <v>March</v>
      </c>
      <c r="B709">
        <v>2</v>
      </c>
      <c r="C709" t="s">
        <v>618</v>
      </c>
      <c r="D709" t="s">
        <v>20</v>
      </c>
      <c r="E709" t="s">
        <v>444</v>
      </c>
      <c r="F709" t="s">
        <v>16</v>
      </c>
      <c r="G709" s="1">
        <v>43891</v>
      </c>
      <c r="H709" t="s">
        <v>485</v>
      </c>
      <c r="I709" t="s">
        <v>555</v>
      </c>
    </row>
    <row r="710" spans="1:9" x14ac:dyDescent="0.25">
      <c r="A710" t="str">
        <f>TEXT(Table1[[#This Row],[Rpt_Mth]],"mmmm")</f>
        <v>March</v>
      </c>
      <c r="B710">
        <v>2</v>
      </c>
      <c r="C710" t="s">
        <v>618</v>
      </c>
      <c r="D710" t="s">
        <v>20</v>
      </c>
      <c r="E710" t="s">
        <v>304</v>
      </c>
      <c r="F710" t="s">
        <v>16</v>
      </c>
      <c r="G710" s="1">
        <v>43891</v>
      </c>
      <c r="H710" t="s">
        <v>485</v>
      </c>
      <c r="I710" t="s">
        <v>573</v>
      </c>
    </row>
    <row r="711" spans="1:9" x14ac:dyDescent="0.25">
      <c r="A711" t="str">
        <f>TEXT(Table1[[#This Row],[Rpt_Mth]],"mmmm")</f>
        <v>March</v>
      </c>
      <c r="B711">
        <v>2</v>
      </c>
      <c r="C711" t="s">
        <v>618</v>
      </c>
      <c r="D711" t="s">
        <v>20</v>
      </c>
      <c r="E711" t="s">
        <v>422</v>
      </c>
      <c r="F711" t="s">
        <v>16</v>
      </c>
      <c r="G711" s="1">
        <v>43891</v>
      </c>
      <c r="H711" t="s">
        <v>485</v>
      </c>
      <c r="I711" t="s">
        <v>573</v>
      </c>
    </row>
    <row r="712" spans="1:9" x14ac:dyDescent="0.25">
      <c r="A712" t="str">
        <f>TEXT(Table1[[#This Row],[Rpt_Mth]],"mmmm")</f>
        <v>March</v>
      </c>
      <c r="B712">
        <v>2</v>
      </c>
      <c r="C712" t="s">
        <v>618</v>
      </c>
      <c r="D712" t="s">
        <v>20</v>
      </c>
      <c r="E712" t="s">
        <v>259</v>
      </c>
      <c r="F712" t="s">
        <v>16</v>
      </c>
      <c r="G712" s="1">
        <v>43891</v>
      </c>
      <c r="H712" t="s">
        <v>485</v>
      </c>
      <c r="I712" t="s">
        <v>591</v>
      </c>
    </row>
    <row r="713" spans="1:9" x14ac:dyDescent="0.25">
      <c r="A713" t="str">
        <f>TEXT(Table1[[#This Row],[Rpt_Mth]],"mmmm")</f>
        <v>March</v>
      </c>
      <c r="B713">
        <v>3</v>
      </c>
      <c r="C713" t="s">
        <v>618</v>
      </c>
      <c r="D713" t="s">
        <v>20</v>
      </c>
      <c r="E713" t="s">
        <v>166</v>
      </c>
      <c r="F713" t="s">
        <v>16</v>
      </c>
      <c r="G713" s="1">
        <v>43891</v>
      </c>
      <c r="H713" t="s">
        <v>485</v>
      </c>
      <c r="I713" t="s">
        <v>505</v>
      </c>
    </row>
    <row r="714" spans="1:9" x14ac:dyDescent="0.25">
      <c r="A714" t="str">
        <f>TEXT(Table1[[#This Row],[Rpt_Mth]],"mmmm")</f>
        <v>March</v>
      </c>
      <c r="B714">
        <v>3</v>
      </c>
      <c r="C714" t="s">
        <v>618</v>
      </c>
      <c r="D714" t="s">
        <v>20</v>
      </c>
      <c r="E714" t="s">
        <v>65</v>
      </c>
      <c r="F714" t="s">
        <v>16</v>
      </c>
      <c r="G714" s="1">
        <v>43891</v>
      </c>
      <c r="H714" t="s">
        <v>485</v>
      </c>
      <c r="I714" t="s">
        <v>514</v>
      </c>
    </row>
    <row r="715" spans="1:9" x14ac:dyDescent="0.25">
      <c r="A715" t="str">
        <f>TEXT(Table1[[#This Row],[Rpt_Mth]],"mmmm")</f>
        <v>March</v>
      </c>
      <c r="B715">
        <v>3</v>
      </c>
      <c r="C715" t="s">
        <v>618</v>
      </c>
      <c r="D715" t="s">
        <v>20</v>
      </c>
      <c r="E715" t="s">
        <v>288</v>
      </c>
      <c r="F715" t="s">
        <v>16</v>
      </c>
      <c r="G715" s="1">
        <v>43891</v>
      </c>
      <c r="H715" t="s">
        <v>485</v>
      </c>
      <c r="I715" t="s">
        <v>514</v>
      </c>
    </row>
    <row r="716" spans="1:9" x14ac:dyDescent="0.25">
      <c r="A716" t="str">
        <f>TEXT(Table1[[#This Row],[Rpt_Mth]],"mmmm")</f>
        <v>March</v>
      </c>
      <c r="B716">
        <v>3</v>
      </c>
      <c r="C716" t="s">
        <v>618</v>
      </c>
      <c r="D716" t="s">
        <v>20</v>
      </c>
      <c r="E716" t="s">
        <v>72</v>
      </c>
      <c r="F716" t="s">
        <v>16</v>
      </c>
      <c r="G716" s="1">
        <v>43891</v>
      </c>
      <c r="H716" t="s">
        <v>485</v>
      </c>
      <c r="I716" t="s">
        <v>586</v>
      </c>
    </row>
    <row r="717" spans="1:9" x14ac:dyDescent="0.25">
      <c r="A717" t="str">
        <f>TEXT(Table1[[#This Row],[Rpt_Mth]],"mmmm")</f>
        <v>March</v>
      </c>
      <c r="B717">
        <v>3</v>
      </c>
      <c r="C717" t="s">
        <v>618</v>
      </c>
      <c r="D717" t="s">
        <v>20</v>
      </c>
      <c r="E717" t="s">
        <v>77</v>
      </c>
      <c r="F717" t="s">
        <v>16</v>
      </c>
      <c r="G717" s="1">
        <v>43891</v>
      </c>
      <c r="H717" t="s">
        <v>485</v>
      </c>
      <c r="I717" t="s">
        <v>586</v>
      </c>
    </row>
    <row r="718" spans="1:9" x14ac:dyDescent="0.25">
      <c r="A718" t="str">
        <f>TEXT(Table1[[#This Row],[Rpt_Mth]],"mmmm")</f>
        <v>March</v>
      </c>
      <c r="B718">
        <v>3</v>
      </c>
      <c r="C718" t="s">
        <v>618</v>
      </c>
      <c r="D718" t="s">
        <v>20</v>
      </c>
      <c r="E718" t="s">
        <v>216</v>
      </c>
      <c r="F718" t="s">
        <v>16</v>
      </c>
      <c r="G718" s="1">
        <v>43891</v>
      </c>
      <c r="H718" t="s">
        <v>485</v>
      </c>
      <c r="I718" t="s">
        <v>596</v>
      </c>
    </row>
    <row r="719" spans="1:9" x14ac:dyDescent="0.25">
      <c r="A719" t="str">
        <f>TEXT(Table1[[#This Row],[Rpt_Mth]],"mmmm")</f>
        <v>March</v>
      </c>
      <c r="B719">
        <v>4</v>
      </c>
      <c r="C719" t="s">
        <v>618</v>
      </c>
      <c r="D719" t="s">
        <v>20</v>
      </c>
      <c r="E719" t="s">
        <v>396</v>
      </c>
      <c r="F719" t="s">
        <v>16</v>
      </c>
      <c r="G719" s="1">
        <v>43891</v>
      </c>
      <c r="H719" t="s">
        <v>485</v>
      </c>
      <c r="I719" t="s">
        <v>505</v>
      </c>
    </row>
    <row r="720" spans="1:9" x14ac:dyDescent="0.25">
      <c r="A720" t="str">
        <f>TEXT(Table1[[#This Row],[Rpt_Mth]],"mmmm")</f>
        <v>March</v>
      </c>
      <c r="B720">
        <v>4</v>
      </c>
      <c r="C720" t="s">
        <v>618</v>
      </c>
      <c r="D720" t="s">
        <v>20</v>
      </c>
      <c r="E720" t="s">
        <v>186</v>
      </c>
      <c r="F720" t="s">
        <v>16</v>
      </c>
      <c r="G720" s="1">
        <v>43891</v>
      </c>
      <c r="H720" t="s">
        <v>485</v>
      </c>
      <c r="I720" t="s">
        <v>514</v>
      </c>
    </row>
    <row r="721" spans="1:9" x14ac:dyDescent="0.25">
      <c r="A721" t="str">
        <f>TEXT(Table1[[#This Row],[Rpt_Mth]],"mmmm")</f>
        <v>March</v>
      </c>
      <c r="B721">
        <v>4</v>
      </c>
      <c r="C721" t="s">
        <v>618</v>
      </c>
      <c r="D721" t="s">
        <v>20</v>
      </c>
      <c r="E721" t="s">
        <v>253</v>
      </c>
      <c r="F721" t="s">
        <v>16</v>
      </c>
      <c r="G721" s="1">
        <v>43891</v>
      </c>
      <c r="H721" t="s">
        <v>485</v>
      </c>
      <c r="I721" t="s">
        <v>514</v>
      </c>
    </row>
    <row r="722" spans="1:9" x14ac:dyDescent="0.25">
      <c r="A722" t="str">
        <f>TEXT(Table1[[#This Row],[Rpt_Mth]],"mmmm")</f>
        <v>March</v>
      </c>
      <c r="B722">
        <v>4</v>
      </c>
      <c r="C722" t="s">
        <v>618</v>
      </c>
      <c r="D722" t="s">
        <v>20</v>
      </c>
      <c r="E722" t="s">
        <v>270</v>
      </c>
      <c r="F722" t="s">
        <v>16</v>
      </c>
      <c r="G722" s="1">
        <v>43891</v>
      </c>
      <c r="H722" t="s">
        <v>485</v>
      </c>
      <c r="I722" t="s">
        <v>548</v>
      </c>
    </row>
    <row r="723" spans="1:9" x14ac:dyDescent="0.25">
      <c r="A723" t="str">
        <f>TEXT(Table1[[#This Row],[Rpt_Mth]],"mmmm")</f>
        <v>March</v>
      </c>
      <c r="B723">
        <v>4</v>
      </c>
      <c r="C723" t="s">
        <v>618</v>
      </c>
      <c r="D723" t="s">
        <v>20</v>
      </c>
      <c r="E723" t="s">
        <v>423</v>
      </c>
      <c r="F723" t="s">
        <v>16</v>
      </c>
      <c r="G723" s="1">
        <v>43891</v>
      </c>
      <c r="H723" t="s">
        <v>485</v>
      </c>
      <c r="I723" t="s">
        <v>555</v>
      </c>
    </row>
    <row r="724" spans="1:9" x14ac:dyDescent="0.25">
      <c r="A724" t="str">
        <f>TEXT(Table1[[#This Row],[Rpt_Mth]],"mmmm")</f>
        <v>March</v>
      </c>
      <c r="B724">
        <v>4</v>
      </c>
      <c r="C724" t="s">
        <v>618</v>
      </c>
      <c r="D724" t="s">
        <v>20</v>
      </c>
      <c r="E724" t="s">
        <v>416</v>
      </c>
      <c r="F724" t="s">
        <v>16</v>
      </c>
      <c r="G724" s="1">
        <v>43891</v>
      </c>
      <c r="H724" t="s">
        <v>485</v>
      </c>
      <c r="I724" t="s">
        <v>591</v>
      </c>
    </row>
    <row r="725" spans="1:9" x14ac:dyDescent="0.25">
      <c r="A725" t="str">
        <f>TEXT(Table1[[#This Row],[Rpt_Mth]],"mmmm")</f>
        <v>March</v>
      </c>
      <c r="B725">
        <v>4</v>
      </c>
      <c r="C725" t="s">
        <v>618</v>
      </c>
      <c r="D725" t="s">
        <v>20</v>
      </c>
      <c r="E725" t="s">
        <v>181</v>
      </c>
      <c r="F725" t="s">
        <v>16</v>
      </c>
      <c r="G725" s="1">
        <v>43891</v>
      </c>
      <c r="H725" t="s">
        <v>485</v>
      </c>
      <c r="I725" t="s">
        <v>596</v>
      </c>
    </row>
    <row r="726" spans="1:9" x14ac:dyDescent="0.25">
      <c r="A726" t="str">
        <f>TEXT(Table1[[#This Row],[Rpt_Mth]],"mmmm")</f>
        <v>March</v>
      </c>
      <c r="B726">
        <v>5</v>
      </c>
      <c r="C726" t="s">
        <v>618</v>
      </c>
      <c r="D726" t="s">
        <v>20</v>
      </c>
      <c r="E726" t="s">
        <v>71</v>
      </c>
      <c r="F726" t="s">
        <v>16</v>
      </c>
      <c r="G726" s="1">
        <v>43891</v>
      </c>
      <c r="H726" t="s">
        <v>485</v>
      </c>
      <c r="I726" t="s">
        <v>514</v>
      </c>
    </row>
    <row r="727" spans="1:9" x14ac:dyDescent="0.25">
      <c r="A727" t="str">
        <f>TEXT(Table1[[#This Row],[Rpt_Mth]],"mmmm")</f>
        <v>March</v>
      </c>
      <c r="B727">
        <v>5</v>
      </c>
      <c r="C727" t="s">
        <v>618</v>
      </c>
      <c r="D727" t="s">
        <v>20</v>
      </c>
      <c r="E727" t="s">
        <v>133</v>
      </c>
      <c r="F727" t="s">
        <v>16</v>
      </c>
      <c r="G727" s="1">
        <v>43891</v>
      </c>
      <c r="H727" t="s">
        <v>485</v>
      </c>
      <c r="I727" t="s">
        <v>548</v>
      </c>
    </row>
    <row r="728" spans="1:9" x14ac:dyDescent="0.25">
      <c r="A728" t="str">
        <f>TEXT(Table1[[#This Row],[Rpt_Mth]],"mmmm")</f>
        <v>March</v>
      </c>
      <c r="B728">
        <v>5</v>
      </c>
      <c r="C728" t="s">
        <v>618</v>
      </c>
      <c r="D728" t="s">
        <v>20</v>
      </c>
      <c r="E728" t="s">
        <v>260</v>
      </c>
      <c r="F728" t="s">
        <v>16</v>
      </c>
      <c r="G728" s="1">
        <v>43891</v>
      </c>
      <c r="H728" t="s">
        <v>485</v>
      </c>
      <c r="I728" t="s">
        <v>591</v>
      </c>
    </row>
    <row r="729" spans="1:9" x14ac:dyDescent="0.25">
      <c r="A729" t="str">
        <f>TEXT(Table1[[#This Row],[Rpt_Mth]],"mmmm")</f>
        <v>March</v>
      </c>
      <c r="B729">
        <v>6</v>
      </c>
      <c r="C729" t="s">
        <v>618</v>
      </c>
      <c r="D729" t="s">
        <v>20</v>
      </c>
      <c r="E729" t="s">
        <v>243</v>
      </c>
      <c r="F729" t="s">
        <v>16</v>
      </c>
      <c r="G729" s="1">
        <v>43891</v>
      </c>
      <c r="H729" t="s">
        <v>485</v>
      </c>
      <c r="I729" t="s">
        <v>555</v>
      </c>
    </row>
    <row r="730" spans="1:9" x14ac:dyDescent="0.25">
      <c r="A730" t="str">
        <f>TEXT(Table1[[#This Row],[Rpt_Mth]],"mmmm")</f>
        <v>March</v>
      </c>
      <c r="B730">
        <v>6</v>
      </c>
      <c r="C730" t="s">
        <v>618</v>
      </c>
      <c r="D730" t="s">
        <v>20</v>
      </c>
      <c r="E730" t="s">
        <v>298</v>
      </c>
      <c r="F730" t="s">
        <v>16</v>
      </c>
      <c r="G730" s="1">
        <v>43891</v>
      </c>
      <c r="H730" t="s">
        <v>485</v>
      </c>
      <c r="I730" t="s">
        <v>591</v>
      </c>
    </row>
    <row r="731" spans="1:9" x14ac:dyDescent="0.25">
      <c r="A731" t="str">
        <f>TEXT(Table1[[#This Row],[Rpt_Mth]],"mmmm")</f>
        <v>March</v>
      </c>
      <c r="B731">
        <v>7</v>
      </c>
      <c r="C731" t="s">
        <v>618</v>
      </c>
      <c r="D731" t="s">
        <v>20</v>
      </c>
      <c r="E731" t="s">
        <v>312</v>
      </c>
      <c r="F731" t="s">
        <v>16</v>
      </c>
      <c r="G731" s="1">
        <v>43891</v>
      </c>
      <c r="H731" t="s">
        <v>485</v>
      </c>
      <c r="I731" t="s">
        <v>573</v>
      </c>
    </row>
    <row r="732" spans="1:9" x14ac:dyDescent="0.25">
      <c r="A732" t="str">
        <f>TEXT(Table1[[#This Row],[Rpt_Mth]],"mmmm")</f>
        <v>March</v>
      </c>
      <c r="B732">
        <v>7</v>
      </c>
      <c r="C732" t="s">
        <v>618</v>
      </c>
      <c r="D732" t="s">
        <v>20</v>
      </c>
      <c r="E732" t="s">
        <v>463</v>
      </c>
      <c r="F732" t="s">
        <v>16</v>
      </c>
      <c r="G732" s="1">
        <v>43891</v>
      </c>
      <c r="H732" t="s">
        <v>485</v>
      </c>
      <c r="I732" t="s">
        <v>573</v>
      </c>
    </row>
    <row r="733" spans="1:9" x14ac:dyDescent="0.25">
      <c r="A733" t="str">
        <f>TEXT(Table1[[#This Row],[Rpt_Mth]],"mmmm")</f>
        <v>March</v>
      </c>
      <c r="B733">
        <v>7</v>
      </c>
      <c r="C733" t="s">
        <v>618</v>
      </c>
      <c r="D733" t="s">
        <v>20</v>
      </c>
      <c r="E733" t="s">
        <v>236</v>
      </c>
      <c r="F733" t="s">
        <v>16</v>
      </c>
      <c r="G733" s="1">
        <v>43891</v>
      </c>
      <c r="H733" t="s">
        <v>485</v>
      </c>
      <c r="I733" t="s">
        <v>596</v>
      </c>
    </row>
    <row r="734" spans="1:9" x14ac:dyDescent="0.25">
      <c r="A734" t="str">
        <f>TEXT(Table1[[#This Row],[Rpt_Mth]],"mmmm")</f>
        <v>March</v>
      </c>
      <c r="B734">
        <v>8</v>
      </c>
      <c r="C734" t="s">
        <v>618</v>
      </c>
      <c r="D734" t="s">
        <v>20</v>
      </c>
      <c r="E734" t="s">
        <v>277</v>
      </c>
      <c r="F734" t="s">
        <v>16</v>
      </c>
      <c r="G734" s="1">
        <v>43891</v>
      </c>
      <c r="H734" t="s">
        <v>485</v>
      </c>
      <c r="I734" t="s">
        <v>532</v>
      </c>
    </row>
    <row r="735" spans="1:9" x14ac:dyDescent="0.25">
      <c r="A735" t="str">
        <f>TEXT(Table1[[#This Row],[Rpt_Mth]],"mmmm")</f>
        <v>March</v>
      </c>
      <c r="B735">
        <v>1</v>
      </c>
      <c r="C735" t="s">
        <v>618</v>
      </c>
      <c r="D735" t="s">
        <v>20</v>
      </c>
      <c r="E735" t="s">
        <v>389</v>
      </c>
      <c r="F735" t="s">
        <v>17</v>
      </c>
      <c r="G735" s="1">
        <v>43891</v>
      </c>
      <c r="H735" t="s">
        <v>485</v>
      </c>
      <c r="I735" t="s">
        <v>596</v>
      </c>
    </row>
    <row r="736" spans="1:9" x14ac:dyDescent="0.25">
      <c r="A736" t="str">
        <f>TEXT(Table1[[#This Row],[Rpt_Mth]],"mmmm")</f>
        <v>March</v>
      </c>
      <c r="B736">
        <v>1</v>
      </c>
      <c r="C736" t="s">
        <v>618</v>
      </c>
      <c r="D736" t="s">
        <v>20</v>
      </c>
      <c r="E736" t="s">
        <v>413</v>
      </c>
      <c r="F736" t="s">
        <v>17</v>
      </c>
      <c r="G736" s="1">
        <v>43891</v>
      </c>
      <c r="H736" t="s">
        <v>485</v>
      </c>
      <c r="I736" t="s">
        <v>601</v>
      </c>
    </row>
    <row r="737" spans="1:9" x14ac:dyDescent="0.25">
      <c r="A737" t="str">
        <f>TEXT(Table1[[#This Row],[Rpt_Mth]],"mmmm")</f>
        <v>April</v>
      </c>
      <c r="B737">
        <v>1</v>
      </c>
      <c r="C737" t="s">
        <v>618</v>
      </c>
      <c r="D737" t="s">
        <v>20</v>
      </c>
      <c r="E737" t="s">
        <v>452</v>
      </c>
      <c r="F737" t="s">
        <v>16</v>
      </c>
      <c r="G737" s="1">
        <v>43922</v>
      </c>
      <c r="H737" t="s">
        <v>485</v>
      </c>
      <c r="I737" t="s">
        <v>505</v>
      </c>
    </row>
    <row r="738" spans="1:9" x14ac:dyDescent="0.25">
      <c r="A738" t="str">
        <f>TEXT(Table1[[#This Row],[Rpt_Mth]],"mmmm")</f>
        <v>April</v>
      </c>
      <c r="B738">
        <v>1</v>
      </c>
      <c r="C738" t="s">
        <v>618</v>
      </c>
      <c r="D738" t="s">
        <v>20</v>
      </c>
      <c r="E738" t="s">
        <v>253</v>
      </c>
      <c r="F738" t="s">
        <v>16</v>
      </c>
      <c r="G738" s="1">
        <v>43922</v>
      </c>
      <c r="H738" t="s">
        <v>485</v>
      </c>
      <c r="I738" t="s">
        <v>514</v>
      </c>
    </row>
    <row r="739" spans="1:9" x14ac:dyDescent="0.25">
      <c r="A739" t="str">
        <f>TEXT(Table1[[#This Row],[Rpt_Mth]],"mmmm")</f>
        <v>April</v>
      </c>
      <c r="B739">
        <v>1</v>
      </c>
      <c r="C739" t="s">
        <v>618</v>
      </c>
      <c r="D739" t="s">
        <v>20</v>
      </c>
      <c r="E739" t="s">
        <v>455</v>
      </c>
      <c r="F739" t="s">
        <v>16</v>
      </c>
      <c r="G739" s="1">
        <v>43922</v>
      </c>
      <c r="H739" t="s">
        <v>485</v>
      </c>
      <c r="I739" t="s">
        <v>514</v>
      </c>
    </row>
    <row r="740" spans="1:9" x14ac:dyDescent="0.25">
      <c r="A740" t="str">
        <f>TEXT(Table1[[#This Row],[Rpt_Mth]],"mmmm")</f>
        <v>April</v>
      </c>
      <c r="B740">
        <v>1</v>
      </c>
      <c r="C740" t="s">
        <v>618</v>
      </c>
      <c r="D740" t="s">
        <v>20</v>
      </c>
      <c r="E740" t="s">
        <v>233</v>
      </c>
      <c r="F740" t="s">
        <v>16</v>
      </c>
      <c r="G740" s="1">
        <v>43922</v>
      </c>
      <c r="H740" t="s">
        <v>485</v>
      </c>
      <c r="I740" t="s">
        <v>532</v>
      </c>
    </row>
    <row r="741" spans="1:9" x14ac:dyDescent="0.25">
      <c r="A741" t="str">
        <f>TEXT(Table1[[#This Row],[Rpt_Mth]],"mmmm")</f>
        <v>April</v>
      </c>
      <c r="B741">
        <v>1</v>
      </c>
      <c r="C741" t="s">
        <v>618</v>
      </c>
      <c r="D741" t="s">
        <v>20</v>
      </c>
      <c r="E741" t="s">
        <v>284</v>
      </c>
      <c r="F741" t="s">
        <v>16</v>
      </c>
      <c r="G741" s="1">
        <v>43922</v>
      </c>
      <c r="H741" t="s">
        <v>485</v>
      </c>
      <c r="I741" t="s">
        <v>532</v>
      </c>
    </row>
    <row r="742" spans="1:9" x14ac:dyDescent="0.25">
      <c r="A742" t="str">
        <f>TEXT(Table1[[#This Row],[Rpt_Mth]],"mmmm")</f>
        <v>April</v>
      </c>
      <c r="B742">
        <v>1</v>
      </c>
      <c r="C742" t="s">
        <v>618</v>
      </c>
      <c r="D742" t="s">
        <v>20</v>
      </c>
      <c r="E742" t="s">
        <v>113</v>
      </c>
      <c r="F742" t="s">
        <v>16</v>
      </c>
      <c r="G742" s="1">
        <v>43922</v>
      </c>
      <c r="H742" t="s">
        <v>485</v>
      </c>
      <c r="I742" t="s">
        <v>547</v>
      </c>
    </row>
    <row r="743" spans="1:9" x14ac:dyDescent="0.25">
      <c r="A743" t="str">
        <f>TEXT(Table1[[#This Row],[Rpt_Mth]],"mmmm")</f>
        <v>April</v>
      </c>
      <c r="B743">
        <v>1</v>
      </c>
      <c r="C743" t="s">
        <v>618</v>
      </c>
      <c r="D743" t="s">
        <v>20</v>
      </c>
      <c r="E743" t="s">
        <v>142</v>
      </c>
      <c r="F743" t="s">
        <v>16</v>
      </c>
      <c r="G743" s="1">
        <v>43922</v>
      </c>
      <c r="H743" t="s">
        <v>485</v>
      </c>
      <c r="I743" t="s">
        <v>548</v>
      </c>
    </row>
    <row r="744" spans="1:9" x14ac:dyDescent="0.25">
      <c r="A744" t="str">
        <f>TEXT(Table1[[#This Row],[Rpt_Mth]],"mmmm")</f>
        <v>April</v>
      </c>
      <c r="B744">
        <v>1</v>
      </c>
      <c r="C744" t="s">
        <v>618</v>
      </c>
      <c r="D744" t="s">
        <v>20</v>
      </c>
      <c r="E744" t="s">
        <v>231</v>
      </c>
      <c r="F744" t="s">
        <v>16</v>
      </c>
      <c r="G744" s="1">
        <v>43922</v>
      </c>
      <c r="H744" t="s">
        <v>485</v>
      </c>
      <c r="I744" t="s">
        <v>548</v>
      </c>
    </row>
    <row r="745" spans="1:9" x14ac:dyDescent="0.25">
      <c r="A745" t="str">
        <f>TEXT(Table1[[#This Row],[Rpt_Mth]],"mmmm")</f>
        <v>April</v>
      </c>
      <c r="B745">
        <v>1</v>
      </c>
      <c r="C745" t="s">
        <v>618</v>
      </c>
      <c r="D745" t="s">
        <v>20</v>
      </c>
      <c r="E745" t="s">
        <v>193</v>
      </c>
      <c r="F745" t="s">
        <v>16</v>
      </c>
      <c r="G745" s="1">
        <v>43922</v>
      </c>
      <c r="H745" t="s">
        <v>485</v>
      </c>
      <c r="I745" t="s">
        <v>555</v>
      </c>
    </row>
    <row r="746" spans="1:9" x14ac:dyDescent="0.25">
      <c r="A746" t="str">
        <f>TEXT(Table1[[#This Row],[Rpt_Mth]],"mmmm")</f>
        <v>April</v>
      </c>
      <c r="B746">
        <v>1</v>
      </c>
      <c r="C746" t="s">
        <v>618</v>
      </c>
      <c r="D746" t="s">
        <v>20</v>
      </c>
      <c r="E746" t="s">
        <v>243</v>
      </c>
      <c r="F746" t="s">
        <v>16</v>
      </c>
      <c r="G746" s="1">
        <v>43922</v>
      </c>
      <c r="H746" t="s">
        <v>485</v>
      </c>
      <c r="I746" t="s">
        <v>555</v>
      </c>
    </row>
    <row r="747" spans="1:9" x14ac:dyDescent="0.25">
      <c r="A747" t="str">
        <f>TEXT(Table1[[#This Row],[Rpt_Mth]],"mmmm")</f>
        <v>April</v>
      </c>
      <c r="B747">
        <v>1</v>
      </c>
      <c r="C747" t="s">
        <v>618</v>
      </c>
      <c r="D747" t="s">
        <v>20</v>
      </c>
      <c r="E747" t="s">
        <v>210</v>
      </c>
      <c r="F747" t="s">
        <v>16</v>
      </c>
      <c r="G747" s="1">
        <v>43922</v>
      </c>
      <c r="H747" t="s">
        <v>485</v>
      </c>
      <c r="I747" t="s">
        <v>573</v>
      </c>
    </row>
    <row r="748" spans="1:9" x14ac:dyDescent="0.25">
      <c r="A748" t="str">
        <f>TEXT(Table1[[#This Row],[Rpt_Mth]],"mmmm")</f>
        <v>April</v>
      </c>
      <c r="B748">
        <v>1</v>
      </c>
      <c r="C748" t="s">
        <v>618</v>
      </c>
      <c r="D748" t="s">
        <v>20</v>
      </c>
      <c r="E748" t="s">
        <v>314</v>
      </c>
      <c r="F748" t="s">
        <v>16</v>
      </c>
      <c r="G748" s="1">
        <v>43922</v>
      </c>
      <c r="H748" t="s">
        <v>485</v>
      </c>
      <c r="I748" t="s">
        <v>586</v>
      </c>
    </row>
    <row r="749" spans="1:9" x14ac:dyDescent="0.25">
      <c r="A749" t="str">
        <f>TEXT(Table1[[#This Row],[Rpt_Mth]],"mmmm")</f>
        <v>April</v>
      </c>
      <c r="B749">
        <v>1</v>
      </c>
      <c r="C749" t="s">
        <v>618</v>
      </c>
      <c r="D749" t="s">
        <v>20</v>
      </c>
      <c r="E749" t="s">
        <v>341</v>
      </c>
      <c r="F749" t="s">
        <v>16</v>
      </c>
      <c r="G749" s="1">
        <v>43922</v>
      </c>
      <c r="H749" t="s">
        <v>485</v>
      </c>
      <c r="I749" t="s">
        <v>586</v>
      </c>
    </row>
    <row r="750" spans="1:9" x14ac:dyDescent="0.25">
      <c r="A750" t="str">
        <f>TEXT(Table1[[#This Row],[Rpt_Mth]],"mmmm")</f>
        <v>April</v>
      </c>
      <c r="B750">
        <v>1</v>
      </c>
      <c r="C750" t="s">
        <v>618</v>
      </c>
      <c r="D750" t="s">
        <v>20</v>
      </c>
      <c r="E750" t="s">
        <v>319</v>
      </c>
      <c r="F750" t="s">
        <v>16</v>
      </c>
      <c r="G750" s="1">
        <v>43922</v>
      </c>
      <c r="H750" t="s">
        <v>485</v>
      </c>
      <c r="I750" t="s">
        <v>591</v>
      </c>
    </row>
    <row r="751" spans="1:9" x14ac:dyDescent="0.25">
      <c r="A751" t="str">
        <f>TEXT(Table1[[#This Row],[Rpt_Mth]],"mmmm")</f>
        <v>April</v>
      </c>
      <c r="B751">
        <v>1</v>
      </c>
      <c r="C751" t="s">
        <v>618</v>
      </c>
      <c r="D751" t="s">
        <v>20</v>
      </c>
      <c r="E751" t="s">
        <v>457</v>
      </c>
      <c r="F751" t="s">
        <v>16</v>
      </c>
      <c r="G751" s="1">
        <v>43922</v>
      </c>
      <c r="H751" t="s">
        <v>485</v>
      </c>
      <c r="I751" t="s">
        <v>596</v>
      </c>
    </row>
    <row r="752" spans="1:9" x14ac:dyDescent="0.25">
      <c r="A752" t="str">
        <f>TEXT(Table1[[#This Row],[Rpt_Mth]],"mmmm")</f>
        <v>April</v>
      </c>
      <c r="B752">
        <v>1</v>
      </c>
      <c r="C752" t="s">
        <v>618</v>
      </c>
      <c r="D752" t="s">
        <v>20</v>
      </c>
      <c r="E752" t="s">
        <v>460</v>
      </c>
      <c r="F752" t="s">
        <v>16</v>
      </c>
      <c r="G752" s="1">
        <v>43922</v>
      </c>
      <c r="H752" t="s">
        <v>485</v>
      </c>
      <c r="I752" t="s">
        <v>596</v>
      </c>
    </row>
    <row r="753" spans="1:9" x14ac:dyDescent="0.25">
      <c r="A753" t="str">
        <f>TEXT(Table1[[#This Row],[Rpt_Mth]],"mmmm")</f>
        <v>April</v>
      </c>
      <c r="B753">
        <v>2</v>
      </c>
      <c r="C753" t="s">
        <v>618</v>
      </c>
      <c r="D753" t="s">
        <v>20</v>
      </c>
      <c r="E753" t="s">
        <v>329</v>
      </c>
      <c r="F753" t="s">
        <v>16</v>
      </c>
      <c r="G753" s="1">
        <v>43922</v>
      </c>
      <c r="H753" t="s">
        <v>485</v>
      </c>
      <c r="I753" t="s">
        <v>505</v>
      </c>
    </row>
    <row r="754" spans="1:9" x14ac:dyDescent="0.25">
      <c r="A754" t="str">
        <f>TEXT(Table1[[#This Row],[Rpt_Mth]],"mmmm")</f>
        <v>April</v>
      </c>
      <c r="B754">
        <v>2</v>
      </c>
      <c r="C754" t="s">
        <v>618</v>
      </c>
      <c r="D754" t="s">
        <v>20</v>
      </c>
      <c r="E754" t="s">
        <v>288</v>
      </c>
      <c r="F754" t="s">
        <v>16</v>
      </c>
      <c r="G754" s="1">
        <v>43922</v>
      </c>
      <c r="H754" t="s">
        <v>485</v>
      </c>
      <c r="I754" t="s">
        <v>514</v>
      </c>
    </row>
    <row r="755" spans="1:9" x14ac:dyDescent="0.25">
      <c r="A755" t="str">
        <f>TEXT(Table1[[#This Row],[Rpt_Mth]],"mmmm")</f>
        <v>April</v>
      </c>
      <c r="B755">
        <v>2</v>
      </c>
      <c r="C755" t="s">
        <v>618</v>
      </c>
      <c r="D755" t="s">
        <v>20</v>
      </c>
      <c r="E755" t="s">
        <v>92</v>
      </c>
      <c r="F755" t="s">
        <v>16</v>
      </c>
      <c r="G755" s="1">
        <v>43922</v>
      </c>
      <c r="H755" t="s">
        <v>485</v>
      </c>
      <c r="I755" t="s">
        <v>532</v>
      </c>
    </row>
    <row r="756" spans="1:9" x14ac:dyDescent="0.25">
      <c r="A756" t="str">
        <f>TEXT(Table1[[#This Row],[Rpt_Mth]],"mmmm")</f>
        <v>April</v>
      </c>
      <c r="B756">
        <v>2</v>
      </c>
      <c r="C756" t="s">
        <v>618</v>
      </c>
      <c r="D756" t="s">
        <v>20</v>
      </c>
      <c r="E756" t="s">
        <v>104</v>
      </c>
      <c r="F756" t="s">
        <v>16</v>
      </c>
      <c r="G756" s="1">
        <v>43922</v>
      </c>
      <c r="H756" t="s">
        <v>485</v>
      </c>
      <c r="I756" t="s">
        <v>547</v>
      </c>
    </row>
    <row r="757" spans="1:9" x14ac:dyDescent="0.25">
      <c r="A757" t="str">
        <f>TEXT(Table1[[#This Row],[Rpt_Mth]],"mmmm")</f>
        <v>April</v>
      </c>
      <c r="B757">
        <v>2</v>
      </c>
      <c r="C757" t="s">
        <v>618</v>
      </c>
      <c r="D757" t="s">
        <v>20</v>
      </c>
      <c r="E757" t="s">
        <v>290</v>
      </c>
      <c r="F757" t="s">
        <v>16</v>
      </c>
      <c r="G757" s="1">
        <v>43922</v>
      </c>
      <c r="H757" t="s">
        <v>485</v>
      </c>
      <c r="I757" t="s">
        <v>555</v>
      </c>
    </row>
    <row r="758" spans="1:9" x14ac:dyDescent="0.25">
      <c r="A758" t="str">
        <f>TEXT(Table1[[#This Row],[Rpt_Mth]],"mmmm")</f>
        <v>April</v>
      </c>
      <c r="B758">
        <v>2</v>
      </c>
      <c r="C758" t="s">
        <v>618</v>
      </c>
      <c r="D758" t="s">
        <v>20</v>
      </c>
      <c r="E758" t="s">
        <v>304</v>
      </c>
      <c r="F758" t="s">
        <v>16</v>
      </c>
      <c r="G758" s="1">
        <v>43922</v>
      </c>
      <c r="H758" t="s">
        <v>485</v>
      </c>
      <c r="I758" t="s">
        <v>573</v>
      </c>
    </row>
    <row r="759" spans="1:9" x14ac:dyDescent="0.25">
      <c r="A759" t="str">
        <f>TEXT(Table1[[#This Row],[Rpt_Mth]],"mmmm")</f>
        <v>April</v>
      </c>
      <c r="B759">
        <v>2</v>
      </c>
      <c r="C759" t="s">
        <v>618</v>
      </c>
      <c r="D759" t="s">
        <v>20</v>
      </c>
      <c r="E759" t="s">
        <v>72</v>
      </c>
      <c r="F759" t="s">
        <v>16</v>
      </c>
      <c r="G759" s="1">
        <v>43922</v>
      </c>
      <c r="H759" t="s">
        <v>485</v>
      </c>
      <c r="I759" t="s">
        <v>586</v>
      </c>
    </row>
    <row r="760" spans="1:9" x14ac:dyDescent="0.25">
      <c r="A760" t="str">
        <f>TEXT(Table1[[#This Row],[Rpt_Mth]],"mmmm")</f>
        <v>April</v>
      </c>
      <c r="B760">
        <v>2</v>
      </c>
      <c r="C760" t="s">
        <v>618</v>
      </c>
      <c r="D760" t="s">
        <v>20</v>
      </c>
      <c r="E760" t="s">
        <v>416</v>
      </c>
      <c r="F760" t="s">
        <v>16</v>
      </c>
      <c r="G760" s="1">
        <v>43922</v>
      </c>
      <c r="H760" t="s">
        <v>485</v>
      </c>
      <c r="I760" t="s">
        <v>591</v>
      </c>
    </row>
    <row r="761" spans="1:9" x14ac:dyDescent="0.25">
      <c r="A761" t="str">
        <f>TEXT(Table1[[#This Row],[Rpt_Mth]],"mmmm")</f>
        <v>April</v>
      </c>
      <c r="B761">
        <v>3</v>
      </c>
      <c r="C761" t="s">
        <v>618</v>
      </c>
      <c r="D761" t="s">
        <v>20</v>
      </c>
      <c r="E761" t="s">
        <v>166</v>
      </c>
      <c r="F761" t="s">
        <v>16</v>
      </c>
      <c r="G761" s="1">
        <v>43922</v>
      </c>
      <c r="H761" t="s">
        <v>485</v>
      </c>
      <c r="I761" t="s">
        <v>505</v>
      </c>
    </row>
    <row r="762" spans="1:9" x14ac:dyDescent="0.25">
      <c r="A762" t="str">
        <f>TEXT(Table1[[#This Row],[Rpt_Mth]],"mmmm")</f>
        <v>April</v>
      </c>
      <c r="B762">
        <v>3</v>
      </c>
      <c r="C762" t="s">
        <v>618</v>
      </c>
      <c r="D762" t="s">
        <v>20</v>
      </c>
      <c r="E762" t="s">
        <v>388</v>
      </c>
      <c r="F762" t="s">
        <v>16</v>
      </c>
      <c r="G762" s="1">
        <v>43922</v>
      </c>
      <c r="H762" t="s">
        <v>485</v>
      </c>
      <c r="I762" t="s">
        <v>505</v>
      </c>
    </row>
    <row r="763" spans="1:9" x14ac:dyDescent="0.25">
      <c r="A763" t="str">
        <f>TEXT(Table1[[#This Row],[Rpt_Mth]],"mmmm")</f>
        <v>April</v>
      </c>
      <c r="B763">
        <v>3</v>
      </c>
      <c r="C763" t="s">
        <v>618</v>
      </c>
      <c r="D763" t="s">
        <v>20</v>
      </c>
      <c r="E763" t="s">
        <v>71</v>
      </c>
      <c r="F763" t="s">
        <v>16</v>
      </c>
      <c r="G763" s="1">
        <v>43922</v>
      </c>
      <c r="H763" t="s">
        <v>485</v>
      </c>
      <c r="I763" t="s">
        <v>514</v>
      </c>
    </row>
    <row r="764" spans="1:9" x14ac:dyDescent="0.25">
      <c r="A764" t="str">
        <f>TEXT(Table1[[#This Row],[Rpt_Mth]],"mmmm")</f>
        <v>April</v>
      </c>
      <c r="B764">
        <v>3</v>
      </c>
      <c r="C764" t="s">
        <v>618</v>
      </c>
      <c r="D764" t="s">
        <v>20</v>
      </c>
      <c r="E764" t="s">
        <v>133</v>
      </c>
      <c r="F764" t="s">
        <v>16</v>
      </c>
      <c r="G764" s="1">
        <v>43922</v>
      </c>
      <c r="H764" t="s">
        <v>485</v>
      </c>
      <c r="I764" t="s">
        <v>548</v>
      </c>
    </row>
    <row r="765" spans="1:9" x14ac:dyDescent="0.25">
      <c r="A765" t="str">
        <f>TEXT(Table1[[#This Row],[Rpt_Mth]],"mmmm")</f>
        <v>April</v>
      </c>
      <c r="B765">
        <v>3</v>
      </c>
      <c r="C765" t="s">
        <v>618</v>
      </c>
      <c r="D765" t="s">
        <v>20</v>
      </c>
      <c r="E765" t="s">
        <v>270</v>
      </c>
      <c r="F765" t="s">
        <v>16</v>
      </c>
      <c r="G765" s="1">
        <v>43922</v>
      </c>
      <c r="H765" t="s">
        <v>485</v>
      </c>
      <c r="I765" t="s">
        <v>548</v>
      </c>
    </row>
    <row r="766" spans="1:9" x14ac:dyDescent="0.25">
      <c r="A766" t="str">
        <f>TEXT(Table1[[#This Row],[Rpt_Mth]],"mmmm")</f>
        <v>April</v>
      </c>
      <c r="B766">
        <v>3</v>
      </c>
      <c r="C766" t="s">
        <v>618</v>
      </c>
      <c r="D766" t="s">
        <v>20</v>
      </c>
      <c r="E766" t="s">
        <v>131</v>
      </c>
      <c r="F766" t="s">
        <v>16</v>
      </c>
      <c r="G766" s="1">
        <v>43922</v>
      </c>
      <c r="H766" t="s">
        <v>485</v>
      </c>
      <c r="I766" t="s">
        <v>555</v>
      </c>
    </row>
    <row r="767" spans="1:9" x14ac:dyDescent="0.25">
      <c r="A767" t="str">
        <f>TEXT(Table1[[#This Row],[Rpt_Mth]],"mmmm")</f>
        <v>April</v>
      </c>
      <c r="B767">
        <v>3</v>
      </c>
      <c r="C767" t="s">
        <v>618</v>
      </c>
      <c r="D767" t="s">
        <v>20</v>
      </c>
      <c r="E767" t="s">
        <v>77</v>
      </c>
      <c r="F767" t="s">
        <v>16</v>
      </c>
      <c r="G767" s="1">
        <v>43922</v>
      </c>
      <c r="H767" t="s">
        <v>485</v>
      </c>
      <c r="I767" t="s">
        <v>586</v>
      </c>
    </row>
    <row r="768" spans="1:9" x14ac:dyDescent="0.25">
      <c r="A768" t="str">
        <f>TEXT(Table1[[#This Row],[Rpt_Mth]],"mmmm")</f>
        <v>April</v>
      </c>
      <c r="B768">
        <v>3</v>
      </c>
      <c r="C768" t="s">
        <v>618</v>
      </c>
      <c r="D768" t="s">
        <v>20</v>
      </c>
      <c r="E768" t="s">
        <v>461</v>
      </c>
      <c r="F768" t="s">
        <v>16</v>
      </c>
      <c r="G768" s="1">
        <v>43922</v>
      </c>
      <c r="H768" t="s">
        <v>485</v>
      </c>
      <c r="I768" t="s">
        <v>586</v>
      </c>
    </row>
    <row r="769" spans="1:9" x14ac:dyDescent="0.25">
      <c r="A769" t="str">
        <f>TEXT(Table1[[#This Row],[Rpt_Mth]],"mmmm")</f>
        <v>April</v>
      </c>
      <c r="B769">
        <v>3</v>
      </c>
      <c r="C769" t="s">
        <v>618</v>
      </c>
      <c r="D769" t="s">
        <v>20</v>
      </c>
      <c r="E769" t="s">
        <v>260</v>
      </c>
      <c r="F769" t="s">
        <v>16</v>
      </c>
      <c r="G769" s="1">
        <v>43922</v>
      </c>
      <c r="H769" t="s">
        <v>485</v>
      </c>
      <c r="I769" t="s">
        <v>591</v>
      </c>
    </row>
    <row r="770" spans="1:9" x14ac:dyDescent="0.25">
      <c r="A770" t="str">
        <f>TEXT(Table1[[#This Row],[Rpt_Mth]],"mmmm")</f>
        <v>April</v>
      </c>
      <c r="B770">
        <v>3</v>
      </c>
      <c r="C770" t="s">
        <v>618</v>
      </c>
      <c r="D770" t="s">
        <v>20</v>
      </c>
      <c r="E770" t="s">
        <v>181</v>
      </c>
      <c r="F770" t="s">
        <v>16</v>
      </c>
      <c r="G770" s="1">
        <v>43922</v>
      </c>
      <c r="H770" t="s">
        <v>485</v>
      </c>
      <c r="I770" t="s">
        <v>596</v>
      </c>
    </row>
    <row r="771" spans="1:9" x14ac:dyDescent="0.25">
      <c r="A771" t="str">
        <f>TEXT(Table1[[#This Row],[Rpt_Mth]],"mmmm")</f>
        <v>April</v>
      </c>
      <c r="B771">
        <v>4</v>
      </c>
      <c r="C771" t="s">
        <v>618</v>
      </c>
      <c r="D771" t="s">
        <v>20</v>
      </c>
      <c r="E771" t="s">
        <v>396</v>
      </c>
      <c r="F771" t="s">
        <v>16</v>
      </c>
      <c r="G771" s="1">
        <v>43922</v>
      </c>
      <c r="H771" t="s">
        <v>485</v>
      </c>
      <c r="I771" t="s">
        <v>505</v>
      </c>
    </row>
    <row r="772" spans="1:9" x14ac:dyDescent="0.25">
      <c r="A772" t="str">
        <f>TEXT(Table1[[#This Row],[Rpt_Mth]],"mmmm")</f>
        <v>April</v>
      </c>
      <c r="B772">
        <v>5</v>
      </c>
      <c r="C772" t="s">
        <v>618</v>
      </c>
      <c r="D772" t="s">
        <v>20</v>
      </c>
      <c r="E772" t="s">
        <v>128</v>
      </c>
      <c r="F772" t="s">
        <v>16</v>
      </c>
      <c r="G772" s="1">
        <v>43922</v>
      </c>
      <c r="H772" t="s">
        <v>485</v>
      </c>
      <c r="I772" t="s">
        <v>591</v>
      </c>
    </row>
    <row r="773" spans="1:9" x14ac:dyDescent="0.25">
      <c r="A773" t="str">
        <f>TEXT(Table1[[#This Row],[Rpt_Mth]],"mmmm")</f>
        <v>April</v>
      </c>
      <c r="B773">
        <v>5</v>
      </c>
      <c r="C773" t="s">
        <v>618</v>
      </c>
      <c r="D773" t="s">
        <v>20</v>
      </c>
      <c r="E773" t="s">
        <v>236</v>
      </c>
      <c r="F773" t="s">
        <v>16</v>
      </c>
      <c r="G773" s="1">
        <v>43922</v>
      </c>
      <c r="H773" t="s">
        <v>485</v>
      </c>
      <c r="I773" t="s">
        <v>596</v>
      </c>
    </row>
    <row r="774" spans="1:9" x14ac:dyDescent="0.25">
      <c r="A774" t="str">
        <f>TEXT(Table1[[#This Row],[Rpt_Mth]],"mmmm")</f>
        <v>April</v>
      </c>
      <c r="B774">
        <v>6</v>
      </c>
      <c r="C774" t="s">
        <v>618</v>
      </c>
      <c r="D774" t="s">
        <v>20</v>
      </c>
      <c r="E774" t="s">
        <v>186</v>
      </c>
      <c r="F774" t="s">
        <v>16</v>
      </c>
      <c r="G774" s="1">
        <v>43922</v>
      </c>
      <c r="H774" t="s">
        <v>485</v>
      </c>
      <c r="I774" t="s">
        <v>514</v>
      </c>
    </row>
    <row r="775" spans="1:9" x14ac:dyDescent="0.25">
      <c r="A775" t="str">
        <f>TEXT(Table1[[#This Row],[Rpt_Mth]],"mmmm")</f>
        <v>April</v>
      </c>
      <c r="B775">
        <v>6</v>
      </c>
      <c r="C775" t="s">
        <v>618</v>
      </c>
      <c r="D775" t="s">
        <v>20</v>
      </c>
      <c r="E775" t="s">
        <v>310</v>
      </c>
      <c r="F775" t="s">
        <v>16</v>
      </c>
      <c r="G775" s="1">
        <v>43922</v>
      </c>
      <c r="H775" t="s">
        <v>485</v>
      </c>
      <c r="I775" t="s">
        <v>555</v>
      </c>
    </row>
    <row r="776" spans="1:9" x14ac:dyDescent="0.25">
      <c r="A776" t="str">
        <f>TEXT(Table1[[#This Row],[Rpt_Mth]],"mmmm")</f>
        <v>April</v>
      </c>
      <c r="B776">
        <v>6</v>
      </c>
      <c r="C776" t="s">
        <v>618</v>
      </c>
      <c r="D776" t="s">
        <v>20</v>
      </c>
      <c r="E776" t="s">
        <v>444</v>
      </c>
      <c r="F776" t="s">
        <v>16</v>
      </c>
      <c r="G776" s="1">
        <v>43922</v>
      </c>
      <c r="H776" t="s">
        <v>485</v>
      </c>
      <c r="I776" t="s">
        <v>555</v>
      </c>
    </row>
    <row r="777" spans="1:9" x14ac:dyDescent="0.25">
      <c r="A777" t="str">
        <f>TEXT(Table1[[#This Row],[Rpt_Mth]],"mmmm")</f>
        <v>April</v>
      </c>
      <c r="B777">
        <v>6</v>
      </c>
      <c r="C777" t="s">
        <v>618</v>
      </c>
      <c r="D777" t="s">
        <v>20</v>
      </c>
      <c r="E777" t="s">
        <v>422</v>
      </c>
      <c r="F777" t="s">
        <v>16</v>
      </c>
      <c r="G777" s="1">
        <v>43922</v>
      </c>
      <c r="H777" t="s">
        <v>485</v>
      </c>
      <c r="I777" t="s">
        <v>573</v>
      </c>
    </row>
    <row r="778" spans="1:9" x14ac:dyDescent="0.25">
      <c r="A778" t="str">
        <f>TEXT(Table1[[#This Row],[Rpt_Mth]],"mmmm")</f>
        <v>April</v>
      </c>
      <c r="B778">
        <v>6</v>
      </c>
      <c r="C778" t="s">
        <v>618</v>
      </c>
      <c r="D778" t="s">
        <v>20</v>
      </c>
      <c r="E778" t="s">
        <v>463</v>
      </c>
      <c r="F778" t="s">
        <v>16</v>
      </c>
      <c r="G778" s="1">
        <v>43922</v>
      </c>
      <c r="H778" t="s">
        <v>485</v>
      </c>
      <c r="I778" t="s">
        <v>573</v>
      </c>
    </row>
    <row r="779" spans="1:9" x14ac:dyDescent="0.25">
      <c r="A779" t="str">
        <f>TEXT(Table1[[#This Row],[Rpt_Mth]],"mmmm")</f>
        <v>April</v>
      </c>
      <c r="B779">
        <v>6</v>
      </c>
      <c r="C779" t="s">
        <v>618</v>
      </c>
      <c r="D779" t="s">
        <v>20</v>
      </c>
      <c r="E779" t="s">
        <v>216</v>
      </c>
      <c r="F779" t="s">
        <v>16</v>
      </c>
      <c r="G779" s="1">
        <v>43922</v>
      </c>
      <c r="H779" t="s">
        <v>485</v>
      </c>
      <c r="I779" t="s">
        <v>596</v>
      </c>
    </row>
    <row r="780" spans="1:9" x14ac:dyDescent="0.25">
      <c r="A780" t="str">
        <f>TEXT(Table1[[#This Row],[Rpt_Mth]],"mmmm")</f>
        <v>April</v>
      </c>
      <c r="B780">
        <v>9</v>
      </c>
      <c r="C780" t="s">
        <v>618</v>
      </c>
      <c r="D780" t="s">
        <v>20</v>
      </c>
      <c r="E780" t="s">
        <v>312</v>
      </c>
      <c r="F780" t="s">
        <v>16</v>
      </c>
      <c r="G780" s="1">
        <v>43922</v>
      </c>
      <c r="H780" t="s">
        <v>485</v>
      </c>
      <c r="I780" t="s">
        <v>573</v>
      </c>
    </row>
    <row r="781" spans="1:9" x14ac:dyDescent="0.25">
      <c r="A781" t="str">
        <f>TEXT(Table1[[#This Row],[Rpt_Mth]],"mmmm")</f>
        <v>April</v>
      </c>
      <c r="B781">
        <v>9</v>
      </c>
      <c r="C781" t="s">
        <v>618</v>
      </c>
      <c r="D781" t="s">
        <v>20</v>
      </c>
      <c r="E781" t="s">
        <v>298</v>
      </c>
      <c r="F781" t="s">
        <v>16</v>
      </c>
      <c r="G781" s="1">
        <v>43922</v>
      </c>
      <c r="H781" t="s">
        <v>485</v>
      </c>
      <c r="I781" t="s">
        <v>591</v>
      </c>
    </row>
    <row r="782" spans="1:9" x14ac:dyDescent="0.25">
      <c r="A782" t="str">
        <f>TEXT(Table1[[#This Row],[Rpt_Mth]],"mmmm")</f>
        <v>April</v>
      </c>
      <c r="B782">
        <v>12</v>
      </c>
      <c r="C782" t="s">
        <v>618</v>
      </c>
      <c r="D782" t="s">
        <v>20</v>
      </c>
      <c r="E782" t="s">
        <v>256</v>
      </c>
      <c r="F782" t="s">
        <v>16</v>
      </c>
      <c r="G782" s="1">
        <v>43922</v>
      </c>
      <c r="H782" t="s">
        <v>485</v>
      </c>
      <c r="I782" t="s">
        <v>514</v>
      </c>
    </row>
    <row r="783" spans="1:9" x14ac:dyDescent="0.25">
      <c r="A783" t="str">
        <f>TEXT(Table1[[#This Row],[Rpt_Mth]],"mmmm")</f>
        <v>April</v>
      </c>
      <c r="B783">
        <v>17</v>
      </c>
      <c r="C783" t="s">
        <v>618</v>
      </c>
      <c r="D783" t="s">
        <v>20</v>
      </c>
      <c r="E783" t="s">
        <v>277</v>
      </c>
      <c r="F783" t="s">
        <v>16</v>
      </c>
      <c r="G783" s="1">
        <v>43922</v>
      </c>
      <c r="H783" t="s">
        <v>485</v>
      </c>
      <c r="I783" t="s">
        <v>532</v>
      </c>
    </row>
    <row r="784" spans="1:9" x14ac:dyDescent="0.25">
      <c r="A784" t="str">
        <f>TEXT(Table1[[#This Row],[Rpt_Mth]],"mmmm")</f>
        <v>April</v>
      </c>
      <c r="B784">
        <v>3</v>
      </c>
      <c r="C784" t="s">
        <v>618</v>
      </c>
      <c r="D784" t="s">
        <v>20</v>
      </c>
      <c r="E784" t="s">
        <v>389</v>
      </c>
      <c r="F784" t="s">
        <v>17</v>
      </c>
      <c r="G784" s="1">
        <v>43922</v>
      </c>
      <c r="H784" t="s">
        <v>485</v>
      </c>
      <c r="I784" t="s">
        <v>596</v>
      </c>
    </row>
    <row r="785" spans="1:9" x14ac:dyDescent="0.25">
      <c r="A785" t="str">
        <f>TEXT(Table1[[#This Row],[Rpt_Mth]],"mmmm")</f>
        <v>February</v>
      </c>
      <c r="B785">
        <v>1</v>
      </c>
      <c r="C785" t="s">
        <v>619</v>
      </c>
      <c r="D785" t="s">
        <v>13</v>
      </c>
      <c r="E785" t="s">
        <v>339</v>
      </c>
      <c r="F785" t="s">
        <v>14</v>
      </c>
      <c r="G785" s="1">
        <v>43862</v>
      </c>
      <c r="H785" t="s">
        <v>475</v>
      </c>
      <c r="I785" t="s">
        <v>580</v>
      </c>
    </row>
    <row r="786" spans="1:9" x14ac:dyDescent="0.25">
      <c r="A786" t="str">
        <f>TEXT(Table1[[#This Row],[Rpt_Mth]],"mmmm")</f>
        <v>February</v>
      </c>
      <c r="B786">
        <v>11</v>
      </c>
      <c r="C786" t="s">
        <v>619</v>
      </c>
      <c r="D786" t="s">
        <v>13</v>
      </c>
      <c r="E786" t="s">
        <v>358</v>
      </c>
      <c r="F786" t="s">
        <v>14</v>
      </c>
      <c r="G786" s="1">
        <v>43862</v>
      </c>
      <c r="H786" t="s">
        <v>475</v>
      </c>
      <c r="I786" t="s">
        <v>585</v>
      </c>
    </row>
    <row r="787" spans="1:9" x14ac:dyDescent="0.25">
      <c r="A787" t="str">
        <f>TEXT(Table1[[#This Row],[Rpt_Mth]],"mmmm")</f>
        <v>February</v>
      </c>
      <c r="B787">
        <v>1</v>
      </c>
      <c r="C787" t="s">
        <v>621</v>
      </c>
      <c r="D787" t="s">
        <v>13</v>
      </c>
      <c r="E787" t="s">
        <v>83</v>
      </c>
      <c r="F787" t="s">
        <v>18</v>
      </c>
      <c r="G787" s="1">
        <v>43862</v>
      </c>
      <c r="H787" t="s">
        <v>472</v>
      </c>
      <c r="I787" t="s">
        <v>583</v>
      </c>
    </row>
    <row r="788" spans="1:9" x14ac:dyDescent="0.25">
      <c r="A788" t="str">
        <f>TEXT(Table1[[#This Row],[Rpt_Mth]],"mmmm")</f>
        <v>February</v>
      </c>
      <c r="B788">
        <v>1</v>
      </c>
      <c r="C788" t="s">
        <v>621</v>
      </c>
      <c r="D788" t="s">
        <v>13</v>
      </c>
      <c r="E788" t="s">
        <v>219</v>
      </c>
      <c r="F788" t="s">
        <v>18</v>
      </c>
      <c r="G788" s="1">
        <v>43862</v>
      </c>
      <c r="H788" t="s">
        <v>472</v>
      </c>
      <c r="I788" t="s">
        <v>583</v>
      </c>
    </row>
    <row r="789" spans="1:9" x14ac:dyDescent="0.25">
      <c r="A789" t="str">
        <f>TEXT(Table1[[#This Row],[Rpt_Mth]],"mmmm")</f>
        <v>February</v>
      </c>
      <c r="B789">
        <v>1</v>
      </c>
      <c r="C789" t="s">
        <v>621</v>
      </c>
      <c r="D789" t="s">
        <v>13</v>
      </c>
      <c r="E789" t="s">
        <v>237</v>
      </c>
      <c r="F789" t="s">
        <v>18</v>
      </c>
      <c r="G789" s="1">
        <v>43862</v>
      </c>
      <c r="H789" t="s">
        <v>472</v>
      </c>
      <c r="I789" t="s">
        <v>583</v>
      </c>
    </row>
    <row r="790" spans="1:9" x14ac:dyDescent="0.25">
      <c r="A790" t="str">
        <f>TEXT(Table1[[#This Row],[Rpt_Mth]],"mmmm")</f>
        <v>February</v>
      </c>
      <c r="B790">
        <v>2</v>
      </c>
      <c r="C790" t="s">
        <v>621</v>
      </c>
      <c r="D790" t="s">
        <v>13</v>
      </c>
      <c r="E790" t="s">
        <v>122</v>
      </c>
      <c r="F790" t="s">
        <v>18</v>
      </c>
      <c r="G790" s="1">
        <v>43862</v>
      </c>
      <c r="H790" t="s">
        <v>472</v>
      </c>
      <c r="I790" t="s">
        <v>583</v>
      </c>
    </row>
    <row r="791" spans="1:9" x14ac:dyDescent="0.25">
      <c r="A791" t="str">
        <f>TEXT(Table1[[#This Row],[Rpt_Mth]],"mmmm")</f>
        <v>February</v>
      </c>
      <c r="B791">
        <v>5</v>
      </c>
      <c r="C791" t="s">
        <v>621</v>
      </c>
      <c r="D791" t="s">
        <v>13</v>
      </c>
      <c r="E791" t="s">
        <v>411</v>
      </c>
      <c r="F791" t="s">
        <v>18</v>
      </c>
      <c r="G791" s="1">
        <v>43862</v>
      </c>
      <c r="H791" t="s">
        <v>472</v>
      </c>
      <c r="I791" t="s">
        <v>583</v>
      </c>
    </row>
    <row r="792" spans="1:9" x14ac:dyDescent="0.25">
      <c r="A792" t="str">
        <f>TEXT(Table1[[#This Row],[Rpt_Mth]],"mmmm")</f>
        <v>February</v>
      </c>
      <c r="B792">
        <v>7</v>
      </c>
      <c r="C792" t="s">
        <v>621</v>
      </c>
      <c r="D792" t="s">
        <v>13</v>
      </c>
      <c r="E792" t="s">
        <v>86</v>
      </c>
      <c r="F792" t="s">
        <v>18</v>
      </c>
      <c r="G792" s="1">
        <v>43862</v>
      </c>
      <c r="H792" t="s">
        <v>472</v>
      </c>
      <c r="I792" t="s">
        <v>583</v>
      </c>
    </row>
    <row r="793" spans="1:9" x14ac:dyDescent="0.25">
      <c r="A793" t="str">
        <f>TEXT(Table1[[#This Row],[Rpt_Mth]],"mmmm")</f>
        <v>February</v>
      </c>
      <c r="B793">
        <v>1</v>
      </c>
      <c r="C793" t="s">
        <v>621</v>
      </c>
      <c r="D793" t="s">
        <v>13</v>
      </c>
      <c r="E793" t="s">
        <v>220</v>
      </c>
      <c r="F793" t="s">
        <v>14</v>
      </c>
      <c r="G793" s="1">
        <v>43862</v>
      </c>
      <c r="H793" t="s">
        <v>467</v>
      </c>
      <c r="I793" t="s">
        <v>543</v>
      </c>
    </row>
    <row r="794" spans="1:9" x14ac:dyDescent="0.25">
      <c r="A794" t="str">
        <f>TEXT(Table1[[#This Row],[Rpt_Mth]],"mmmm")</f>
        <v>February</v>
      </c>
      <c r="B794">
        <v>2</v>
      </c>
      <c r="C794" t="s">
        <v>621</v>
      </c>
      <c r="D794" t="s">
        <v>13</v>
      </c>
      <c r="E794" t="s">
        <v>178</v>
      </c>
      <c r="F794" t="s">
        <v>14</v>
      </c>
      <c r="G794" s="1">
        <v>43862</v>
      </c>
      <c r="H794" t="s">
        <v>467</v>
      </c>
      <c r="I794" t="s">
        <v>525</v>
      </c>
    </row>
    <row r="795" spans="1:9" x14ac:dyDescent="0.25">
      <c r="A795" t="str">
        <f>TEXT(Table1[[#This Row],[Rpt_Mth]],"mmmm")</f>
        <v>February</v>
      </c>
      <c r="B795">
        <v>3</v>
      </c>
      <c r="C795" t="s">
        <v>621</v>
      </c>
      <c r="D795" t="s">
        <v>13</v>
      </c>
      <c r="E795" t="s">
        <v>168</v>
      </c>
      <c r="F795" t="s">
        <v>14</v>
      </c>
      <c r="G795" s="1">
        <v>43862</v>
      </c>
      <c r="H795" t="s">
        <v>467</v>
      </c>
      <c r="I795" t="s">
        <v>520</v>
      </c>
    </row>
    <row r="796" spans="1:9" x14ac:dyDescent="0.25">
      <c r="A796" t="str">
        <f>TEXT(Table1[[#This Row],[Rpt_Mth]],"mmmm")</f>
        <v>February</v>
      </c>
      <c r="B796">
        <v>1</v>
      </c>
      <c r="C796" t="s">
        <v>621</v>
      </c>
      <c r="D796" t="s">
        <v>13</v>
      </c>
      <c r="E796" t="s">
        <v>73</v>
      </c>
      <c r="F796" t="s">
        <v>14</v>
      </c>
      <c r="G796" s="1">
        <v>43862</v>
      </c>
      <c r="H796" t="s">
        <v>472</v>
      </c>
      <c r="I796" t="s">
        <v>496</v>
      </c>
    </row>
    <row r="797" spans="1:9" x14ac:dyDescent="0.25">
      <c r="A797" t="str">
        <f>TEXT(Table1[[#This Row],[Rpt_Mth]],"mmmm")</f>
        <v>February</v>
      </c>
      <c r="B797">
        <v>1</v>
      </c>
      <c r="C797" t="s">
        <v>621</v>
      </c>
      <c r="D797" t="s">
        <v>13</v>
      </c>
      <c r="E797" t="s">
        <v>187</v>
      </c>
      <c r="F797" t="s">
        <v>14</v>
      </c>
      <c r="G797" s="1">
        <v>43862</v>
      </c>
      <c r="H797" t="s">
        <v>472</v>
      </c>
      <c r="I797" t="s">
        <v>529</v>
      </c>
    </row>
    <row r="798" spans="1:9" x14ac:dyDescent="0.25">
      <c r="A798" t="str">
        <f>TEXT(Table1[[#This Row],[Rpt_Mth]],"mmmm")</f>
        <v>February</v>
      </c>
      <c r="B798">
        <v>1</v>
      </c>
      <c r="C798" t="s">
        <v>621</v>
      </c>
      <c r="D798" t="s">
        <v>13</v>
      </c>
      <c r="E798" t="s">
        <v>302</v>
      </c>
      <c r="F798" t="s">
        <v>14</v>
      </c>
      <c r="G798" s="1">
        <v>43862</v>
      </c>
      <c r="H798" t="s">
        <v>472</v>
      </c>
      <c r="I798" t="s">
        <v>570</v>
      </c>
    </row>
    <row r="799" spans="1:9" x14ac:dyDescent="0.25">
      <c r="A799" t="str">
        <f>TEXT(Table1[[#This Row],[Rpt_Mth]],"mmmm")</f>
        <v>February</v>
      </c>
      <c r="B799">
        <v>1</v>
      </c>
      <c r="C799" t="s">
        <v>621</v>
      </c>
      <c r="D799" t="s">
        <v>13</v>
      </c>
      <c r="E799" t="s">
        <v>350</v>
      </c>
      <c r="F799" t="s">
        <v>14</v>
      </c>
      <c r="G799" s="1">
        <v>43862</v>
      </c>
      <c r="H799" t="s">
        <v>472</v>
      </c>
      <c r="I799" t="s">
        <v>583</v>
      </c>
    </row>
    <row r="800" spans="1:9" x14ac:dyDescent="0.25">
      <c r="A800" t="str">
        <f>TEXT(Table1[[#This Row],[Rpt_Mth]],"mmmm")</f>
        <v>February</v>
      </c>
      <c r="B800">
        <v>3</v>
      </c>
      <c r="C800" t="s">
        <v>621</v>
      </c>
      <c r="D800" t="s">
        <v>13</v>
      </c>
      <c r="E800" t="s">
        <v>449</v>
      </c>
      <c r="F800" t="s">
        <v>14</v>
      </c>
      <c r="G800" s="1">
        <v>43862</v>
      </c>
      <c r="H800" t="s">
        <v>472</v>
      </c>
      <c r="I800" t="s">
        <v>613</v>
      </c>
    </row>
    <row r="801" spans="1:9" x14ac:dyDescent="0.25">
      <c r="A801" t="str">
        <f>TEXT(Table1[[#This Row],[Rpt_Mth]],"mmmm")</f>
        <v>February</v>
      </c>
      <c r="B801">
        <v>1</v>
      </c>
      <c r="C801" t="s">
        <v>621</v>
      </c>
      <c r="D801" t="s">
        <v>13</v>
      </c>
      <c r="E801" t="s">
        <v>382</v>
      </c>
      <c r="F801" t="s">
        <v>14</v>
      </c>
      <c r="G801" s="1">
        <v>43862</v>
      </c>
      <c r="H801" t="s">
        <v>487</v>
      </c>
      <c r="I801" t="s">
        <v>594</v>
      </c>
    </row>
    <row r="802" spans="1:9" x14ac:dyDescent="0.25">
      <c r="A802" t="str">
        <f>TEXT(Table1[[#This Row],[Rpt_Mth]],"mmmm")</f>
        <v>February</v>
      </c>
      <c r="B802">
        <v>2</v>
      </c>
      <c r="C802" t="s">
        <v>621</v>
      </c>
      <c r="D802" t="s">
        <v>13</v>
      </c>
      <c r="E802" t="s">
        <v>173</v>
      </c>
      <c r="F802" t="s">
        <v>14</v>
      </c>
      <c r="G802" s="1">
        <v>43862</v>
      </c>
      <c r="H802" t="s">
        <v>487</v>
      </c>
      <c r="I802" t="s">
        <v>523</v>
      </c>
    </row>
    <row r="803" spans="1:9" x14ac:dyDescent="0.25">
      <c r="A803" t="str">
        <f>TEXT(Table1[[#This Row],[Rpt_Mth]],"mmmm")</f>
        <v>February</v>
      </c>
      <c r="B803">
        <v>2</v>
      </c>
      <c r="C803" t="s">
        <v>621</v>
      </c>
      <c r="D803" t="s">
        <v>13</v>
      </c>
      <c r="E803" t="s">
        <v>241</v>
      </c>
      <c r="F803" t="s">
        <v>14</v>
      </c>
      <c r="G803" s="1">
        <v>43862</v>
      </c>
      <c r="H803" t="s">
        <v>487</v>
      </c>
      <c r="I803" t="s">
        <v>549</v>
      </c>
    </row>
    <row r="804" spans="1:9" x14ac:dyDescent="0.25">
      <c r="A804" t="str">
        <f>TEXT(Table1[[#This Row],[Rpt_Mth]],"mmmm")</f>
        <v>February</v>
      </c>
      <c r="B804">
        <v>4</v>
      </c>
      <c r="C804" t="s">
        <v>621</v>
      </c>
      <c r="D804" t="s">
        <v>13</v>
      </c>
      <c r="E804" t="s">
        <v>125</v>
      </c>
      <c r="F804" t="s">
        <v>14</v>
      </c>
      <c r="G804" s="1">
        <v>43862</v>
      </c>
      <c r="H804" t="s">
        <v>487</v>
      </c>
      <c r="I804" t="s">
        <v>509</v>
      </c>
    </row>
    <row r="805" spans="1:9" x14ac:dyDescent="0.25">
      <c r="A805" t="str">
        <f>TEXT(Table1[[#This Row],[Rpt_Mth]],"mmmm")</f>
        <v>February</v>
      </c>
      <c r="B805">
        <v>5</v>
      </c>
      <c r="C805" t="s">
        <v>621</v>
      </c>
      <c r="D805" t="s">
        <v>13</v>
      </c>
      <c r="E805" t="s">
        <v>154</v>
      </c>
      <c r="F805" t="s">
        <v>14</v>
      </c>
      <c r="G805" s="1">
        <v>43862</v>
      </c>
      <c r="H805" t="s">
        <v>487</v>
      </c>
      <c r="I805" t="s">
        <v>516</v>
      </c>
    </row>
    <row r="806" spans="1:9" x14ac:dyDescent="0.25">
      <c r="A806" t="str">
        <f>TEXT(Table1[[#This Row],[Rpt_Mth]],"mmmm")</f>
        <v>March</v>
      </c>
      <c r="B806">
        <v>2</v>
      </c>
      <c r="C806" t="s">
        <v>619</v>
      </c>
      <c r="D806" t="s">
        <v>13</v>
      </c>
      <c r="E806" t="s">
        <v>95</v>
      </c>
      <c r="F806" t="s">
        <v>14</v>
      </c>
      <c r="G806" s="1">
        <v>43891</v>
      </c>
      <c r="H806" t="s">
        <v>475</v>
      </c>
      <c r="I806" t="s">
        <v>501</v>
      </c>
    </row>
    <row r="807" spans="1:9" x14ac:dyDescent="0.25">
      <c r="A807" t="str">
        <f>TEXT(Table1[[#This Row],[Rpt_Mth]],"mmmm")</f>
        <v>March</v>
      </c>
      <c r="B807">
        <v>2</v>
      </c>
      <c r="C807" t="s">
        <v>619</v>
      </c>
      <c r="D807" t="s">
        <v>13</v>
      </c>
      <c r="E807" t="s">
        <v>339</v>
      </c>
      <c r="F807" t="s">
        <v>14</v>
      </c>
      <c r="G807" s="1">
        <v>43891</v>
      </c>
      <c r="H807" t="s">
        <v>475</v>
      </c>
      <c r="I807" t="s">
        <v>580</v>
      </c>
    </row>
    <row r="808" spans="1:9" x14ac:dyDescent="0.25">
      <c r="A808" t="str">
        <f>TEXT(Table1[[#This Row],[Rpt_Mth]],"mmmm")</f>
        <v>March</v>
      </c>
      <c r="B808">
        <v>4</v>
      </c>
      <c r="C808" t="s">
        <v>619</v>
      </c>
      <c r="D808" t="s">
        <v>13</v>
      </c>
      <c r="E808" t="s">
        <v>358</v>
      </c>
      <c r="F808" t="s">
        <v>14</v>
      </c>
      <c r="G808" s="1">
        <v>43891</v>
      </c>
      <c r="H808" t="s">
        <v>475</v>
      </c>
      <c r="I808" t="s">
        <v>585</v>
      </c>
    </row>
    <row r="809" spans="1:9" x14ac:dyDescent="0.25">
      <c r="A809" t="str">
        <f>TEXT(Table1[[#This Row],[Rpt_Mth]],"mmmm")</f>
        <v>March</v>
      </c>
      <c r="B809">
        <v>1</v>
      </c>
      <c r="C809" t="s">
        <v>621</v>
      </c>
      <c r="D809" t="s">
        <v>13</v>
      </c>
      <c r="E809" t="s">
        <v>219</v>
      </c>
      <c r="F809" t="s">
        <v>18</v>
      </c>
      <c r="G809" s="1">
        <v>43891</v>
      </c>
      <c r="H809" t="s">
        <v>472</v>
      </c>
      <c r="I809" t="s">
        <v>583</v>
      </c>
    </row>
    <row r="810" spans="1:9" x14ac:dyDescent="0.25">
      <c r="A810" t="str">
        <f>TEXT(Table1[[#This Row],[Rpt_Mth]],"mmmm")</f>
        <v>March</v>
      </c>
      <c r="B810">
        <v>2</v>
      </c>
      <c r="C810" t="s">
        <v>621</v>
      </c>
      <c r="D810" t="s">
        <v>13</v>
      </c>
      <c r="E810" t="s">
        <v>86</v>
      </c>
      <c r="F810" t="s">
        <v>18</v>
      </c>
      <c r="G810" s="1">
        <v>43891</v>
      </c>
      <c r="H810" t="s">
        <v>472</v>
      </c>
      <c r="I810" t="s">
        <v>583</v>
      </c>
    </row>
    <row r="811" spans="1:9" x14ac:dyDescent="0.25">
      <c r="A811" t="str">
        <f>TEXT(Table1[[#This Row],[Rpt_Mth]],"mmmm")</f>
        <v>March</v>
      </c>
      <c r="B811">
        <v>2</v>
      </c>
      <c r="C811" t="s">
        <v>621</v>
      </c>
      <c r="D811" t="s">
        <v>13</v>
      </c>
      <c r="E811" t="s">
        <v>122</v>
      </c>
      <c r="F811" t="s">
        <v>18</v>
      </c>
      <c r="G811" s="1">
        <v>43891</v>
      </c>
      <c r="H811" t="s">
        <v>472</v>
      </c>
      <c r="I811" t="s">
        <v>583</v>
      </c>
    </row>
    <row r="812" spans="1:9" x14ac:dyDescent="0.25">
      <c r="A812" t="str">
        <f>TEXT(Table1[[#This Row],[Rpt_Mth]],"mmmm")</f>
        <v>March</v>
      </c>
      <c r="B812">
        <v>2</v>
      </c>
      <c r="C812" t="s">
        <v>621</v>
      </c>
      <c r="D812" t="s">
        <v>13</v>
      </c>
      <c r="E812" t="s">
        <v>237</v>
      </c>
      <c r="F812" t="s">
        <v>18</v>
      </c>
      <c r="G812" s="1">
        <v>43891</v>
      </c>
      <c r="H812" t="s">
        <v>472</v>
      </c>
      <c r="I812" t="s">
        <v>583</v>
      </c>
    </row>
    <row r="813" spans="1:9" x14ac:dyDescent="0.25">
      <c r="A813" t="str">
        <f>TEXT(Table1[[#This Row],[Rpt_Mth]],"mmmm")</f>
        <v>March</v>
      </c>
      <c r="B813">
        <v>4</v>
      </c>
      <c r="C813" t="s">
        <v>621</v>
      </c>
      <c r="D813" t="s">
        <v>13</v>
      </c>
      <c r="E813" t="s">
        <v>411</v>
      </c>
      <c r="F813" t="s">
        <v>18</v>
      </c>
      <c r="G813" s="1">
        <v>43891</v>
      </c>
      <c r="H813" t="s">
        <v>472</v>
      </c>
      <c r="I813" t="s">
        <v>583</v>
      </c>
    </row>
    <row r="814" spans="1:9" x14ac:dyDescent="0.25">
      <c r="A814" t="str">
        <f>TEXT(Table1[[#This Row],[Rpt_Mth]],"mmmm")</f>
        <v>March</v>
      </c>
      <c r="B814">
        <v>1</v>
      </c>
      <c r="C814" t="s">
        <v>621</v>
      </c>
      <c r="D814" t="s">
        <v>13</v>
      </c>
      <c r="E814" t="s">
        <v>168</v>
      </c>
      <c r="F814" t="s">
        <v>14</v>
      </c>
      <c r="G814" s="1">
        <v>43891</v>
      </c>
      <c r="H814" t="s">
        <v>467</v>
      </c>
      <c r="I814" t="s">
        <v>520</v>
      </c>
    </row>
    <row r="815" spans="1:9" x14ac:dyDescent="0.25">
      <c r="A815" t="str">
        <f>TEXT(Table1[[#This Row],[Rpt_Mth]],"mmmm")</f>
        <v>March</v>
      </c>
      <c r="B815">
        <v>1</v>
      </c>
      <c r="C815" t="s">
        <v>621</v>
      </c>
      <c r="D815" t="s">
        <v>13</v>
      </c>
      <c r="E815" t="s">
        <v>220</v>
      </c>
      <c r="F815" t="s">
        <v>14</v>
      </c>
      <c r="G815" s="1">
        <v>43891</v>
      </c>
      <c r="H815" t="s">
        <v>467</v>
      </c>
      <c r="I815" t="s">
        <v>543</v>
      </c>
    </row>
    <row r="816" spans="1:9" x14ac:dyDescent="0.25">
      <c r="A816" t="str">
        <f>TEXT(Table1[[#This Row],[Rpt_Mth]],"mmmm")</f>
        <v>March</v>
      </c>
      <c r="B816">
        <v>2</v>
      </c>
      <c r="C816" t="s">
        <v>621</v>
      </c>
      <c r="D816" t="s">
        <v>13</v>
      </c>
      <c r="E816" t="s">
        <v>250</v>
      </c>
      <c r="F816" t="s">
        <v>14</v>
      </c>
      <c r="G816" s="1">
        <v>43891</v>
      </c>
      <c r="H816" t="s">
        <v>467</v>
      </c>
      <c r="I816" t="s">
        <v>552</v>
      </c>
    </row>
    <row r="817" spans="1:9" x14ac:dyDescent="0.25">
      <c r="A817" t="str">
        <f>TEXT(Table1[[#This Row],[Rpt_Mth]],"mmmm")</f>
        <v>March</v>
      </c>
      <c r="B817">
        <v>4</v>
      </c>
      <c r="C817" t="s">
        <v>621</v>
      </c>
      <c r="D817" t="s">
        <v>13</v>
      </c>
      <c r="E817" t="s">
        <v>254</v>
      </c>
      <c r="F817" t="s">
        <v>14</v>
      </c>
      <c r="G817" s="1">
        <v>43891</v>
      </c>
      <c r="H817" t="s">
        <v>467</v>
      </c>
      <c r="I817" t="s">
        <v>553</v>
      </c>
    </row>
    <row r="818" spans="1:9" x14ac:dyDescent="0.25">
      <c r="A818" t="str">
        <f>TEXT(Table1[[#This Row],[Rpt_Mth]],"mmmm")</f>
        <v>March</v>
      </c>
      <c r="B818">
        <v>8</v>
      </c>
      <c r="C818" t="s">
        <v>621</v>
      </c>
      <c r="D818" t="s">
        <v>13</v>
      </c>
      <c r="E818" t="s">
        <v>178</v>
      </c>
      <c r="F818" t="s">
        <v>14</v>
      </c>
      <c r="G818" s="1">
        <v>43891</v>
      </c>
      <c r="H818" t="s">
        <v>467</v>
      </c>
      <c r="I818" t="s">
        <v>525</v>
      </c>
    </row>
    <row r="819" spans="1:9" x14ac:dyDescent="0.25">
      <c r="A819" t="str">
        <f>TEXT(Table1[[#This Row],[Rpt_Mth]],"mmmm")</f>
        <v>March</v>
      </c>
      <c r="B819">
        <v>1</v>
      </c>
      <c r="C819" t="s">
        <v>621</v>
      </c>
      <c r="D819" t="s">
        <v>13</v>
      </c>
      <c r="E819" t="s">
        <v>187</v>
      </c>
      <c r="F819" t="s">
        <v>14</v>
      </c>
      <c r="G819" s="1">
        <v>43891</v>
      </c>
      <c r="H819" t="s">
        <v>472</v>
      </c>
      <c r="I819" t="s">
        <v>529</v>
      </c>
    </row>
    <row r="820" spans="1:9" x14ac:dyDescent="0.25">
      <c r="A820" t="str">
        <f>TEXT(Table1[[#This Row],[Rpt_Mth]],"mmmm")</f>
        <v>March</v>
      </c>
      <c r="B820">
        <v>1</v>
      </c>
      <c r="C820" t="s">
        <v>621</v>
      </c>
      <c r="D820" t="s">
        <v>13</v>
      </c>
      <c r="E820" t="s">
        <v>302</v>
      </c>
      <c r="F820" t="s">
        <v>14</v>
      </c>
      <c r="G820" s="1">
        <v>43891</v>
      </c>
      <c r="H820" t="s">
        <v>472</v>
      </c>
      <c r="I820" t="s">
        <v>570</v>
      </c>
    </row>
    <row r="821" spans="1:9" x14ac:dyDescent="0.25">
      <c r="A821" t="str">
        <f>TEXT(Table1[[#This Row],[Rpt_Mth]],"mmmm")</f>
        <v>March</v>
      </c>
      <c r="B821">
        <v>1</v>
      </c>
      <c r="C821" t="s">
        <v>621</v>
      </c>
      <c r="D821" t="s">
        <v>13</v>
      </c>
      <c r="E821" t="s">
        <v>350</v>
      </c>
      <c r="F821" t="s">
        <v>14</v>
      </c>
      <c r="G821" s="1">
        <v>43891</v>
      </c>
      <c r="H821" t="s">
        <v>472</v>
      </c>
      <c r="I821" t="s">
        <v>583</v>
      </c>
    </row>
    <row r="822" spans="1:9" x14ac:dyDescent="0.25">
      <c r="A822" t="str">
        <f>TEXT(Table1[[#This Row],[Rpt_Mth]],"mmmm")</f>
        <v>March</v>
      </c>
      <c r="B822">
        <v>1</v>
      </c>
      <c r="C822" t="s">
        <v>621</v>
      </c>
      <c r="D822" t="s">
        <v>13</v>
      </c>
      <c r="E822" t="s">
        <v>154</v>
      </c>
      <c r="F822" t="s">
        <v>14</v>
      </c>
      <c r="G822" s="1">
        <v>43891</v>
      </c>
      <c r="H822" t="s">
        <v>487</v>
      </c>
      <c r="I822" t="s">
        <v>516</v>
      </c>
    </row>
    <row r="823" spans="1:9" x14ac:dyDescent="0.25">
      <c r="A823" t="str">
        <f>TEXT(Table1[[#This Row],[Rpt_Mth]],"mmmm")</f>
        <v>March</v>
      </c>
      <c r="B823">
        <v>1</v>
      </c>
      <c r="C823" t="s">
        <v>621</v>
      </c>
      <c r="D823" t="s">
        <v>13</v>
      </c>
      <c r="E823" t="s">
        <v>241</v>
      </c>
      <c r="F823" t="s">
        <v>14</v>
      </c>
      <c r="G823" s="1">
        <v>43891</v>
      </c>
      <c r="H823" t="s">
        <v>487</v>
      </c>
      <c r="I823" t="s">
        <v>549</v>
      </c>
    </row>
    <row r="824" spans="1:9" x14ac:dyDescent="0.25">
      <c r="A824" t="str">
        <f>TEXT(Table1[[#This Row],[Rpt_Mth]],"mmmm")</f>
        <v>March</v>
      </c>
      <c r="B824">
        <v>2</v>
      </c>
      <c r="C824" t="s">
        <v>621</v>
      </c>
      <c r="D824" t="s">
        <v>13</v>
      </c>
      <c r="E824" t="s">
        <v>125</v>
      </c>
      <c r="F824" t="s">
        <v>14</v>
      </c>
      <c r="G824" s="1">
        <v>43891</v>
      </c>
      <c r="H824" t="s">
        <v>487</v>
      </c>
      <c r="I824" t="s">
        <v>509</v>
      </c>
    </row>
    <row r="825" spans="1:9" x14ac:dyDescent="0.25">
      <c r="A825" t="str">
        <f>TEXT(Table1[[#This Row],[Rpt_Mth]],"mmmm")</f>
        <v>March</v>
      </c>
      <c r="B825">
        <v>2</v>
      </c>
      <c r="C825" t="s">
        <v>621</v>
      </c>
      <c r="D825" t="s">
        <v>13</v>
      </c>
      <c r="E825" t="s">
        <v>173</v>
      </c>
      <c r="F825" t="s">
        <v>14</v>
      </c>
      <c r="G825" s="1">
        <v>43891</v>
      </c>
      <c r="H825" t="s">
        <v>487</v>
      </c>
      <c r="I825" t="s">
        <v>523</v>
      </c>
    </row>
    <row r="826" spans="1:9" x14ac:dyDescent="0.25">
      <c r="A826" t="str">
        <f>TEXT(Table1[[#This Row],[Rpt_Mth]],"mmmm")</f>
        <v>April</v>
      </c>
      <c r="B826">
        <v>1</v>
      </c>
      <c r="C826" t="s">
        <v>619</v>
      </c>
      <c r="D826" t="s">
        <v>13</v>
      </c>
      <c r="E826" t="s">
        <v>339</v>
      </c>
      <c r="F826" t="s">
        <v>14</v>
      </c>
      <c r="G826" s="1">
        <v>43922</v>
      </c>
      <c r="H826" t="s">
        <v>475</v>
      </c>
      <c r="I826" t="s">
        <v>580</v>
      </c>
    </row>
    <row r="827" spans="1:9" x14ac:dyDescent="0.25">
      <c r="A827" t="str">
        <f>TEXT(Table1[[#This Row],[Rpt_Mth]],"mmmm")</f>
        <v>April</v>
      </c>
      <c r="B827">
        <v>1</v>
      </c>
      <c r="C827" t="s">
        <v>621</v>
      </c>
      <c r="D827" t="s">
        <v>13</v>
      </c>
      <c r="E827" t="s">
        <v>86</v>
      </c>
      <c r="F827" t="s">
        <v>18</v>
      </c>
      <c r="G827" s="1">
        <v>43922</v>
      </c>
      <c r="H827" t="s">
        <v>472</v>
      </c>
      <c r="I827" t="s">
        <v>583</v>
      </c>
    </row>
    <row r="828" spans="1:9" x14ac:dyDescent="0.25">
      <c r="A828" t="str">
        <f>TEXT(Table1[[#This Row],[Rpt_Mth]],"mmmm")</f>
        <v>April</v>
      </c>
      <c r="B828">
        <v>1</v>
      </c>
      <c r="C828" t="s">
        <v>621</v>
      </c>
      <c r="D828" t="s">
        <v>13</v>
      </c>
      <c r="E828" t="s">
        <v>219</v>
      </c>
      <c r="F828" t="s">
        <v>18</v>
      </c>
      <c r="G828" s="1">
        <v>43922</v>
      </c>
      <c r="H828" t="s">
        <v>472</v>
      </c>
      <c r="I828" t="s">
        <v>583</v>
      </c>
    </row>
    <row r="829" spans="1:9" x14ac:dyDescent="0.25">
      <c r="A829" t="str">
        <f>TEXT(Table1[[#This Row],[Rpt_Mth]],"mmmm")</f>
        <v>April</v>
      </c>
      <c r="B829">
        <v>1</v>
      </c>
      <c r="C829" t="s">
        <v>621</v>
      </c>
      <c r="D829" t="s">
        <v>13</v>
      </c>
      <c r="E829" t="s">
        <v>237</v>
      </c>
      <c r="F829" t="s">
        <v>18</v>
      </c>
      <c r="G829" s="1">
        <v>43922</v>
      </c>
      <c r="H829" t="s">
        <v>472</v>
      </c>
      <c r="I829" t="s">
        <v>583</v>
      </c>
    </row>
    <row r="830" spans="1:9" x14ac:dyDescent="0.25">
      <c r="A830" t="str">
        <f>TEXT(Table1[[#This Row],[Rpt_Mth]],"mmmm")</f>
        <v>April</v>
      </c>
      <c r="B830">
        <v>1</v>
      </c>
      <c r="C830" t="s">
        <v>621</v>
      </c>
      <c r="D830" t="s">
        <v>13</v>
      </c>
      <c r="E830" t="s">
        <v>168</v>
      </c>
      <c r="F830" t="s">
        <v>14</v>
      </c>
      <c r="G830" s="1">
        <v>43922</v>
      </c>
      <c r="H830" t="s">
        <v>467</v>
      </c>
      <c r="I830" t="s">
        <v>520</v>
      </c>
    </row>
    <row r="831" spans="1:9" x14ac:dyDescent="0.25">
      <c r="A831" t="str">
        <f>TEXT(Table1[[#This Row],[Rpt_Mth]],"mmmm")</f>
        <v>April</v>
      </c>
      <c r="B831">
        <v>1</v>
      </c>
      <c r="C831" t="s">
        <v>621</v>
      </c>
      <c r="D831" t="s">
        <v>13</v>
      </c>
      <c r="E831" t="s">
        <v>178</v>
      </c>
      <c r="F831" t="s">
        <v>14</v>
      </c>
      <c r="G831" s="1">
        <v>43922</v>
      </c>
      <c r="H831" t="s">
        <v>467</v>
      </c>
      <c r="I831" t="s">
        <v>525</v>
      </c>
    </row>
    <row r="832" spans="1:9" x14ac:dyDescent="0.25">
      <c r="A832" t="str">
        <f>TEXT(Table1[[#This Row],[Rpt_Mth]],"mmmm")</f>
        <v>April</v>
      </c>
      <c r="B832">
        <v>1</v>
      </c>
      <c r="C832" t="s">
        <v>621</v>
      </c>
      <c r="D832" t="s">
        <v>13</v>
      </c>
      <c r="E832" t="s">
        <v>201</v>
      </c>
      <c r="F832" t="s">
        <v>14</v>
      </c>
      <c r="G832" s="1">
        <v>43922</v>
      </c>
      <c r="H832" t="s">
        <v>467</v>
      </c>
      <c r="I832" t="s">
        <v>534</v>
      </c>
    </row>
    <row r="833" spans="1:9" x14ac:dyDescent="0.25">
      <c r="A833" t="str">
        <f>TEXT(Table1[[#This Row],[Rpt_Mth]],"mmmm")</f>
        <v>April</v>
      </c>
      <c r="B833">
        <v>1</v>
      </c>
      <c r="C833" t="s">
        <v>621</v>
      </c>
      <c r="D833" t="s">
        <v>13</v>
      </c>
      <c r="E833" t="s">
        <v>220</v>
      </c>
      <c r="F833" t="s">
        <v>14</v>
      </c>
      <c r="G833" s="1">
        <v>43922</v>
      </c>
      <c r="H833" t="s">
        <v>467</v>
      </c>
      <c r="I833" t="s">
        <v>543</v>
      </c>
    </row>
    <row r="834" spans="1:9" x14ac:dyDescent="0.25">
      <c r="A834" t="str">
        <f>TEXT(Table1[[#This Row],[Rpt_Mth]],"mmmm")</f>
        <v>April</v>
      </c>
      <c r="B834">
        <v>2</v>
      </c>
      <c r="C834" t="s">
        <v>621</v>
      </c>
      <c r="D834" t="s">
        <v>13</v>
      </c>
      <c r="E834" t="s">
        <v>250</v>
      </c>
      <c r="F834" t="s">
        <v>14</v>
      </c>
      <c r="G834" s="1">
        <v>43922</v>
      </c>
      <c r="H834" t="s">
        <v>467</v>
      </c>
      <c r="I834" t="s">
        <v>552</v>
      </c>
    </row>
    <row r="835" spans="1:9" x14ac:dyDescent="0.25">
      <c r="A835" t="str">
        <f>TEXT(Table1[[#This Row],[Rpt_Mth]],"mmmm")</f>
        <v>April</v>
      </c>
      <c r="B835">
        <v>2</v>
      </c>
      <c r="C835" t="s">
        <v>621</v>
      </c>
      <c r="D835" t="s">
        <v>13</v>
      </c>
      <c r="E835" t="s">
        <v>254</v>
      </c>
      <c r="F835" t="s">
        <v>14</v>
      </c>
      <c r="G835" s="1">
        <v>43922</v>
      </c>
      <c r="H835" t="s">
        <v>467</v>
      </c>
      <c r="I835" t="s">
        <v>553</v>
      </c>
    </row>
    <row r="836" spans="1:9" x14ac:dyDescent="0.25">
      <c r="A836" t="str">
        <f>TEXT(Table1[[#This Row],[Rpt_Mth]],"mmmm")</f>
        <v>April</v>
      </c>
      <c r="B836">
        <v>1</v>
      </c>
      <c r="C836" t="s">
        <v>621</v>
      </c>
      <c r="D836" t="s">
        <v>13</v>
      </c>
      <c r="E836" t="s">
        <v>73</v>
      </c>
      <c r="F836" t="s">
        <v>14</v>
      </c>
      <c r="G836" s="1">
        <v>43922</v>
      </c>
      <c r="H836" t="s">
        <v>472</v>
      </c>
      <c r="I836" t="s">
        <v>496</v>
      </c>
    </row>
    <row r="837" spans="1:9" x14ac:dyDescent="0.25">
      <c r="A837" t="str">
        <f>TEXT(Table1[[#This Row],[Rpt_Mth]],"mmmm")</f>
        <v>April</v>
      </c>
      <c r="B837">
        <v>1</v>
      </c>
      <c r="C837" t="s">
        <v>621</v>
      </c>
      <c r="D837" t="s">
        <v>13</v>
      </c>
      <c r="E837" t="s">
        <v>187</v>
      </c>
      <c r="F837" t="s">
        <v>14</v>
      </c>
      <c r="G837" s="1">
        <v>43922</v>
      </c>
      <c r="H837" t="s">
        <v>472</v>
      </c>
      <c r="I837" t="s">
        <v>529</v>
      </c>
    </row>
    <row r="838" spans="1:9" x14ac:dyDescent="0.25">
      <c r="A838" t="str">
        <f>TEXT(Table1[[#This Row],[Rpt_Mth]],"mmmm")</f>
        <v>April</v>
      </c>
      <c r="B838">
        <v>1</v>
      </c>
      <c r="C838" t="s">
        <v>621</v>
      </c>
      <c r="D838" t="s">
        <v>13</v>
      </c>
      <c r="E838" t="s">
        <v>154</v>
      </c>
      <c r="F838" t="s">
        <v>14</v>
      </c>
      <c r="G838" s="1">
        <v>43922</v>
      </c>
      <c r="H838" t="s">
        <v>487</v>
      </c>
      <c r="I838" t="s">
        <v>516</v>
      </c>
    </row>
    <row r="839" spans="1:9" x14ac:dyDescent="0.25">
      <c r="A839" t="str">
        <f>TEXT(Table1[[#This Row],[Rpt_Mth]],"mmmm")</f>
        <v>April</v>
      </c>
      <c r="B839">
        <v>3</v>
      </c>
      <c r="C839" t="s">
        <v>621</v>
      </c>
      <c r="D839" t="s">
        <v>13</v>
      </c>
      <c r="E839" t="s">
        <v>173</v>
      </c>
      <c r="F839" t="s">
        <v>14</v>
      </c>
      <c r="G839" s="1">
        <v>43922</v>
      </c>
      <c r="H839" t="s">
        <v>487</v>
      </c>
      <c r="I839" t="s">
        <v>523</v>
      </c>
    </row>
    <row r="840" spans="1:9" x14ac:dyDescent="0.25">
      <c r="A840" t="str">
        <f>TEXT(Table1[[#This Row],[Rpt_Mth]],"mmmm")</f>
        <v>April</v>
      </c>
      <c r="B840">
        <v>3</v>
      </c>
      <c r="C840" t="s">
        <v>621</v>
      </c>
      <c r="D840" t="s">
        <v>13</v>
      </c>
      <c r="E840" t="s">
        <v>241</v>
      </c>
      <c r="F840" t="s">
        <v>14</v>
      </c>
      <c r="G840" s="1">
        <v>43922</v>
      </c>
      <c r="H840" t="s">
        <v>487</v>
      </c>
      <c r="I840" t="s">
        <v>549</v>
      </c>
    </row>
    <row r="841" spans="1:9" x14ac:dyDescent="0.25">
      <c r="A841" t="str">
        <f>TEXT(Table1[[#This Row],[Rpt_Mth]],"mmmm")</f>
        <v>February</v>
      </c>
      <c r="B841">
        <v>80</v>
      </c>
      <c r="C841" t="s">
        <v>619</v>
      </c>
      <c r="D841" t="s">
        <v>25</v>
      </c>
      <c r="E841" t="s">
        <v>172</v>
      </c>
      <c r="F841" t="s">
        <v>26</v>
      </c>
      <c r="G841" s="1">
        <v>43862</v>
      </c>
      <c r="H841" t="s">
        <v>478</v>
      </c>
      <c r="I841" t="s">
        <v>522</v>
      </c>
    </row>
    <row r="842" spans="1:9" x14ac:dyDescent="0.25">
      <c r="A842" t="str">
        <f>TEXT(Table1[[#This Row],[Rpt_Mth]],"mmmm")</f>
        <v>March</v>
      </c>
      <c r="B842">
        <v>11</v>
      </c>
      <c r="C842" t="s">
        <v>619</v>
      </c>
      <c r="D842" t="s">
        <v>25</v>
      </c>
      <c r="E842" t="s">
        <v>172</v>
      </c>
      <c r="F842" t="s">
        <v>26</v>
      </c>
      <c r="G842" s="1">
        <v>43891</v>
      </c>
      <c r="H842" t="s">
        <v>478</v>
      </c>
      <c r="I842" t="s">
        <v>522</v>
      </c>
    </row>
    <row r="843" spans="1:9" x14ac:dyDescent="0.25">
      <c r="A843" t="str">
        <f>TEXT(Table1[[#This Row],[Rpt_Mth]],"mmmm")</f>
        <v>April</v>
      </c>
      <c r="B843">
        <v>9</v>
      </c>
      <c r="C843" t="s">
        <v>619</v>
      </c>
      <c r="D843" t="s">
        <v>25</v>
      </c>
      <c r="E843" t="s">
        <v>172</v>
      </c>
      <c r="F843" t="s">
        <v>26</v>
      </c>
      <c r="G843" s="1">
        <v>43922</v>
      </c>
      <c r="H843" t="s">
        <v>478</v>
      </c>
      <c r="I843" t="s">
        <v>522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 Explaination</vt:lpstr>
      <vt:lpstr>Enterprise Department View</vt:lpstr>
      <vt:lpstr>Sup View</vt:lpstr>
      <vt:lpstr>Data Export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Bennett, Daniel D</dc:creator>
  <cp:lastModifiedBy>Bennett, Daniel D</cp:lastModifiedBy>
  <dcterms:created xsi:type="dcterms:W3CDTF">2020-05-19T18:54:40Z</dcterms:created>
  <dcterms:modified xsi:type="dcterms:W3CDTF">2020-05-26T22:03:32Z</dcterms:modified>
</cp:coreProperties>
</file>