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filterPrivacy="1" defaultThemeVersion="124226"/>
  <xr:revisionPtr revIDLastSave="0" documentId="13_ncr:1_{F895B9C0-E512-485D-9DAB-E6DE16E13D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Φύλλο1" sheetId="1" r:id="rId1"/>
    <sheet name="Φύλλο2" sheetId="2" r:id="rId2"/>
    <sheet name="Φύλλο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9" i="1" l="1"/>
  <c r="AE25" i="1"/>
  <c r="AE41" i="1"/>
  <c r="AG41" i="1" s="1"/>
  <c r="AD5" i="1"/>
  <c r="AE5" i="1" s="1"/>
  <c r="AD9" i="1"/>
  <c r="AD13" i="1"/>
  <c r="AE13" i="1" s="1"/>
  <c r="AD17" i="1"/>
  <c r="AE17" i="1" s="1"/>
  <c r="AD21" i="1"/>
  <c r="AE21" i="1" s="1"/>
  <c r="AD25" i="1"/>
  <c r="AD29" i="1"/>
  <c r="AE29" i="1" s="1"/>
  <c r="AD33" i="1"/>
  <c r="AE33" i="1" s="1"/>
  <c r="AD37" i="1"/>
  <c r="AE37" i="1" s="1"/>
  <c r="AD41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2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" i="1"/>
  <c r="V4" i="1"/>
  <c r="V5" i="1"/>
  <c r="V6" i="1"/>
  <c r="V7" i="1"/>
  <c r="V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AG37" i="1" l="1"/>
  <c r="AF37" i="1"/>
  <c r="AG21" i="1"/>
  <c r="AI21" i="1" s="1"/>
  <c r="AJ21" i="1" s="1"/>
  <c r="AF21" i="1"/>
  <c r="AG33" i="1"/>
  <c r="AF33" i="1"/>
  <c r="AF29" i="1"/>
  <c r="AG29" i="1"/>
  <c r="AG13" i="1"/>
  <c r="AF13" i="1"/>
  <c r="AF5" i="1"/>
  <c r="AG5" i="1"/>
  <c r="AF17" i="1"/>
  <c r="AG17" i="1"/>
  <c r="AI17" i="1" s="1"/>
  <c r="AJ17" i="1" s="1"/>
  <c r="AE40" i="1"/>
  <c r="AD40" i="1"/>
  <c r="AD28" i="1"/>
  <c r="AE28" i="1" s="1"/>
  <c r="AE16" i="1"/>
  <c r="AD16" i="1"/>
  <c r="AD4" i="1"/>
  <c r="AE4" i="1" s="1"/>
  <c r="AG9" i="1"/>
  <c r="AI9" i="1" s="1"/>
  <c r="AJ9" i="1" s="1"/>
  <c r="AF9" i="1"/>
  <c r="AE35" i="1"/>
  <c r="AE19" i="1"/>
  <c r="AE3" i="1"/>
  <c r="AD36" i="1"/>
  <c r="AE36" i="1" s="1"/>
  <c r="AD24" i="1"/>
  <c r="AE24" i="1" s="1"/>
  <c r="AD12" i="1"/>
  <c r="AE12" i="1" s="1"/>
  <c r="AI41" i="1"/>
  <c r="AJ41" i="1" s="1"/>
  <c r="AE42" i="1"/>
  <c r="AE30" i="1"/>
  <c r="AE26" i="1"/>
  <c r="AE14" i="1"/>
  <c r="AE10" i="1"/>
  <c r="AF41" i="1"/>
  <c r="AD32" i="1"/>
  <c r="AE32" i="1" s="1"/>
  <c r="AD20" i="1"/>
  <c r="AE20" i="1" s="1"/>
  <c r="AD8" i="1"/>
  <c r="AE8" i="1" s="1"/>
  <c r="AF25" i="1"/>
  <c r="AG25" i="1"/>
  <c r="AI25" i="1" s="1"/>
  <c r="AJ25" i="1" s="1"/>
  <c r="AD2" i="1"/>
  <c r="AE2" i="1" s="1"/>
  <c r="AD39" i="1"/>
  <c r="AE39" i="1" s="1"/>
  <c r="AD35" i="1"/>
  <c r="AD31" i="1"/>
  <c r="AE31" i="1" s="1"/>
  <c r="AD27" i="1"/>
  <c r="AE27" i="1" s="1"/>
  <c r="AD23" i="1"/>
  <c r="AE23" i="1" s="1"/>
  <c r="AD19" i="1"/>
  <c r="AD15" i="1"/>
  <c r="AE15" i="1" s="1"/>
  <c r="AD11" i="1"/>
  <c r="AE11" i="1" s="1"/>
  <c r="AD7" i="1"/>
  <c r="AE7" i="1" s="1"/>
  <c r="AD3" i="1"/>
  <c r="AD42" i="1"/>
  <c r="AD38" i="1"/>
  <c r="AE38" i="1" s="1"/>
  <c r="AD34" i="1"/>
  <c r="AE34" i="1" s="1"/>
  <c r="AD30" i="1"/>
  <c r="AD26" i="1"/>
  <c r="AD22" i="1"/>
  <c r="AE22" i="1" s="1"/>
  <c r="AD18" i="1"/>
  <c r="AE18" i="1" s="1"/>
  <c r="AD14" i="1"/>
  <c r="AD10" i="1"/>
  <c r="AD6" i="1"/>
  <c r="AE6" i="1" s="1"/>
  <c r="AG31" i="1" l="1"/>
  <c r="AF31" i="1"/>
  <c r="AG12" i="1"/>
  <c r="AI12" i="1" s="1"/>
  <c r="AJ12" i="1" s="1"/>
  <c r="AF12" i="1"/>
  <c r="AG24" i="1"/>
  <c r="AF24" i="1"/>
  <c r="AG18" i="1"/>
  <c r="AI18" i="1" s="1"/>
  <c r="AJ18" i="1" s="1"/>
  <c r="AF18" i="1"/>
  <c r="AG34" i="1"/>
  <c r="AF34" i="1"/>
  <c r="AG7" i="1"/>
  <c r="AI7" i="1" s="1"/>
  <c r="AJ7" i="1" s="1"/>
  <c r="AF7" i="1"/>
  <c r="AG23" i="1"/>
  <c r="AF23" i="1"/>
  <c r="AG39" i="1"/>
  <c r="AI39" i="1" s="1"/>
  <c r="AJ39" i="1" s="1"/>
  <c r="AF39" i="1"/>
  <c r="AG8" i="1"/>
  <c r="AF8" i="1"/>
  <c r="AG36" i="1"/>
  <c r="AI36" i="1" s="1"/>
  <c r="AJ36" i="1" s="1"/>
  <c r="AF36" i="1"/>
  <c r="AG15" i="1"/>
  <c r="AF15" i="1"/>
  <c r="AG32" i="1"/>
  <c r="AI32" i="1" s="1"/>
  <c r="AJ32" i="1" s="1"/>
  <c r="AF32" i="1"/>
  <c r="AG4" i="1"/>
  <c r="AF4" i="1"/>
  <c r="AG6" i="1"/>
  <c r="AI6" i="1" s="1"/>
  <c r="AJ6" i="1" s="1"/>
  <c r="AF6" i="1"/>
  <c r="AG22" i="1"/>
  <c r="AF22" i="1"/>
  <c r="AG38" i="1"/>
  <c r="AI38" i="1" s="1"/>
  <c r="AJ38" i="1" s="1"/>
  <c r="AF38" i="1"/>
  <c r="AG11" i="1"/>
  <c r="AF11" i="1"/>
  <c r="AG27" i="1"/>
  <c r="AI27" i="1" s="1"/>
  <c r="AJ27" i="1" s="1"/>
  <c r="AF27" i="1"/>
  <c r="AG2" i="1"/>
  <c r="AF2" i="1"/>
  <c r="AG20" i="1"/>
  <c r="AI20" i="1" s="1"/>
  <c r="AJ20" i="1" s="1"/>
  <c r="AF20" i="1"/>
  <c r="AG28" i="1"/>
  <c r="AF28" i="1"/>
  <c r="AG26" i="1"/>
  <c r="AI26" i="1" s="1"/>
  <c r="AJ26" i="1" s="1"/>
  <c r="AF26" i="1"/>
  <c r="AG19" i="1"/>
  <c r="AF19" i="1"/>
  <c r="AG40" i="1"/>
  <c r="AI40" i="1" s="1"/>
  <c r="AJ40" i="1" s="1"/>
  <c r="AF40" i="1"/>
  <c r="AG14" i="1"/>
  <c r="AF14" i="1"/>
  <c r="AI33" i="1"/>
  <c r="AJ33" i="1" s="1"/>
  <c r="AI37" i="1"/>
  <c r="AJ37" i="1" s="1"/>
  <c r="AI5" i="1"/>
  <c r="AJ5" i="1" s="1"/>
  <c r="AI29" i="1"/>
  <c r="AJ29" i="1" s="1"/>
  <c r="AG10" i="1"/>
  <c r="AI10" i="1" s="1"/>
  <c r="AJ10" i="1" s="1"/>
  <c r="AF10" i="1"/>
  <c r="AG42" i="1"/>
  <c r="AF42" i="1"/>
  <c r="AG3" i="1"/>
  <c r="AI3" i="1" s="1"/>
  <c r="AJ3" i="1" s="1"/>
  <c r="AF3" i="1"/>
  <c r="AG35" i="1"/>
  <c r="AF35" i="1"/>
  <c r="AG16" i="1"/>
  <c r="AI16" i="1" s="1"/>
  <c r="AJ16" i="1" s="1"/>
  <c r="AF16" i="1"/>
  <c r="AG30" i="1"/>
  <c r="AF30" i="1"/>
  <c r="AI13" i="1"/>
  <c r="AJ13" i="1" s="1"/>
  <c r="AI30" i="1" l="1"/>
  <c r="AJ30" i="1" s="1"/>
  <c r="AI35" i="1"/>
  <c r="AJ35" i="1" s="1"/>
  <c r="AI42" i="1"/>
  <c r="AJ42" i="1" s="1"/>
  <c r="AI14" i="1"/>
  <c r="AJ14" i="1" s="1"/>
  <c r="AI19" i="1"/>
  <c r="AJ19" i="1" s="1"/>
  <c r="AI28" i="1"/>
  <c r="AJ28" i="1" s="1"/>
  <c r="AI2" i="1"/>
  <c r="AJ2" i="1" s="1"/>
  <c r="AI11" i="1"/>
  <c r="AJ11" i="1" s="1"/>
  <c r="AI22" i="1"/>
  <c r="AJ22" i="1" s="1"/>
  <c r="AI4" i="1"/>
  <c r="AJ4" i="1" s="1"/>
  <c r="AI15" i="1"/>
  <c r="AJ15" i="1" s="1"/>
  <c r="AI8" i="1"/>
  <c r="AJ8" i="1" s="1"/>
  <c r="AI23" i="1"/>
  <c r="AJ23" i="1" s="1"/>
  <c r="AI34" i="1"/>
  <c r="AJ34" i="1" s="1"/>
  <c r="AI24" i="1"/>
  <c r="AJ24" i="1" s="1"/>
  <c r="AI31" i="1"/>
  <c r="AJ31" i="1" s="1"/>
</calcChain>
</file>

<file path=xl/sharedStrings.xml><?xml version="1.0" encoding="utf-8"?>
<sst xmlns="http://schemas.openxmlformats.org/spreadsheetml/2006/main" count="32" uniqueCount="30">
  <si>
    <t>T</t>
  </si>
  <si>
    <t>Time (min)</t>
  </si>
  <si>
    <t>P out</t>
  </si>
  <si>
    <t>T in</t>
  </si>
  <si>
    <t>T out</t>
  </si>
  <si>
    <t>P in</t>
  </si>
  <si>
    <t>Hum in</t>
  </si>
  <si>
    <t>Hum out</t>
  </si>
  <si>
    <t>Pump temp</t>
  </si>
  <si>
    <t>SB temp</t>
  </si>
  <si>
    <t>Stage 1</t>
  </si>
  <si>
    <t>hPa</t>
  </si>
  <si>
    <t>gpm</t>
  </si>
  <si>
    <t>deg_C</t>
  </si>
  <si>
    <t>time(min)</t>
  </si>
  <si>
    <t>Test</t>
  </si>
  <si>
    <t>Important times</t>
  </si>
  <si>
    <t>Cycle</t>
  </si>
  <si>
    <t>Start Alt</t>
  </si>
  <si>
    <t>End Alt</t>
  </si>
  <si>
    <t>Start Time</t>
  </si>
  <si>
    <t>End Time</t>
  </si>
  <si>
    <t>Duration</t>
  </si>
  <si>
    <t>c^T</t>
  </si>
  <si>
    <t>CoM</t>
  </si>
  <si>
    <t>Er-</t>
  </si>
  <si>
    <t>Er+</t>
  </si>
  <si>
    <t>mhn diagraps</t>
  </si>
  <si>
    <t>Avg_O3</t>
  </si>
  <si>
    <t>Avg_CO2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</si>
</sst>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0"/>
  </numFmts>
  <fonts count="3" x14ac:knownFonts="1">
    <font>
      <sz val="11"/>
      <color theme="1"/>
      <name val="Calibri"/>
      <family val="2"/>
      <charset val="161"/>
      <scheme val="minor"/>
    </font>
    <font>
      <b/>
      <sz val="11"/>
      <name val="Calibri"/>
      <family val="2"/>
      <charset val="161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0" fontId="0" fillId="5" borderId="0" xfId="0" applyFill="1"/>
    <xf numFmtId="2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6" borderId="0" xfId="0" applyFill="1"/>
    <xf numFmtId="0" fontId="2" fillId="0" borderId="1" xfId="0" applyFont="1" applyBorder="1" applyAlignment="1">
      <alignment horizontal="center" vertical="top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061"/>
  <sheetViews>
    <sheetView tabSelected="1" topLeftCell="I1" zoomScale="90" zoomScaleNormal="90" workbookViewId="0">
      <selection activeCell="AD16" sqref="AD16"/>
    </sheetView>
  </sheetViews>
  <sheetFormatPr defaultRowHeight="15" x14ac:dyDescent="0.25"/>
  <cols>
    <col min="6" max="6" width="2" bestFit="1" customWidth="1"/>
    <col min="7" max="7" width="10.7109375" style="1" bestFit="1" customWidth="1"/>
    <col min="8" max="8" width="10.7109375" style="1" customWidth="1"/>
    <col min="9" max="9" width="10" style="1" bestFit="1" customWidth="1"/>
    <col min="10" max="11" width="7" bestFit="1" customWidth="1"/>
    <col min="12" max="12" width="7" style="2" bestFit="1" customWidth="1"/>
    <col min="13" max="13" width="6" style="2" bestFit="1" customWidth="1"/>
    <col min="14" max="14" width="7" style="1" bestFit="1" customWidth="1"/>
    <col min="15" max="15" width="8.28515625" style="1" bestFit="1" customWidth="1"/>
    <col min="16" max="16" width="10.7109375" style="1" bestFit="1" customWidth="1"/>
    <col min="17" max="17" width="7.7109375" style="1" bestFit="1" customWidth="1"/>
    <col min="18" max="18" width="12.5703125" style="2" bestFit="1" customWidth="1"/>
    <col min="19" max="19" width="6.85546875" bestFit="1" customWidth="1"/>
    <col min="21" max="21" width="15.42578125" bestFit="1" customWidth="1"/>
  </cols>
  <sheetData>
    <row r="1" spans="1:40" x14ac:dyDescent="0.25">
      <c r="A1" s="9" t="s">
        <v>14</v>
      </c>
      <c r="B1" s="9" t="s">
        <v>11</v>
      </c>
      <c r="C1" s="9" t="s">
        <v>12</v>
      </c>
      <c r="D1" s="9" t="s">
        <v>13</v>
      </c>
      <c r="H1" s="1" t="s">
        <v>15</v>
      </c>
      <c r="I1" s="1" t="s">
        <v>1</v>
      </c>
      <c r="J1" t="s">
        <v>3</v>
      </c>
      <c r="K1" s="7" t="s">
        <v>4</v>
      </c>
      <c r="L1" s="2" t="s">
        <v>5</v>
      </c>
      <c r="M1" s="5" t="s">
        <v>2</v>
      </c>
      <c r="N1" s="1" t="s">
        <v>6</v>
      </c>
      <c r="O1" s="4" t="s">
        <v>7</v>
      </c>
      <c r="P1" s="1" t="s">
        <v>8</v>
      </c>
      <c r="Q1" s="1" t="s">
        <v>9</v>
      </c>
      <c r="R1" s="6" t="s">
        <v>15</v>
      </c>
      <c r="S1" s="8" t="s">
        <v>10</v>
      </c>
      <c r="U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K1" s="11" t="s">
        <v>28</v>
      </c>
      <c r="AL1" s="11" t="s">
        <v>29</v>
      </c>
      <c r="AM1" s="10">
        <v>1.9972260749999999</v>
      </c>
      <c r="AN1" t="s">
        <v>27</v>
      </c>
    </row>
    <row r="2" spans="1:40" x14ac:dyDescent="0.25">
      <c r="A2">
        <v>0</v>
      </c>
      <c r="B2">
        <v>986.8</v>
      </c>
      <c r="C2">
        <v>299</v>
      </c>
      <c r="D2">
        <v>5.2</v>
      </c>
      <c r="H2" s="1">
        <f>VLOOKUP(I2,A:C,3,TRUE)</f>
        <v>299</v>
      </c>
      <c r="I2" s="1">
        <v>0</v>
      </c>
      <c r="J2" s="3">
        <v>27.818000000000001</v>
      </c>
      <c r="K2">
        <v>5.7</v>
      </c>
      <c r="L2" s="2">
        <v>1216.9000000000001</v>
      </c>
      <c r="M2" s="2">
        <v>916.1</v>
      </c>
      <c r="N2" s="1">
        <v>26.26</v>
      </c>
      <c r="O2" s="1">
        <v>19.850000000000001</v>
      </c>
      <c r="P2" s="1">
        <v>31.99</v>
      </c>
      <c r="Q2" s="1">
        <v>30.43</v>
      </c>
      <c r="R2" s="2">
        <v>299</v>
      </c>
      <c r="S2">
        <v>0</v>
      </c>
      <c r="T2" s="1">
        <v>20</v>
      </c>
      <c r="U2" s="1">
        <v>18.101383333333334</v>
      </c>
      <c r="V2">
        <f>VLOOKUP(U2,I:R,10,TRUE)</f>
        <v>4600</v>
      </c>
      <c r="W2">
        <f>VLOOKUP(U2,I:M,5,TRUE)</f>
        <v>521.29999999999995</v>
      </c>
      <c r="X2">
        <v>1</v>
      </c>
      <c r="Y2">
        <v>413</v>
      </c>
      <c r="Z2">
        <v>421</v>
      </c>
      <c r="AA2">
        <v>0.82063333333333333</v>
      </c>
      <c r="AB2">
        <v>0.86163333333333336</v>
      </c>
      <c r="AC2">
        <f>(AB2-AA2)*60</f>
        <v>2.4600000000000022</v>
      </c>
      <c r="AD2">
        <f>0.95335^AC2</f>
        <v>0.88912092737948156</v>
      </c>
      <c r="AE2">
        <f>4.7*(AC2*AD2-(AD2-1)/LN(0.95335))/(AD2-1)+Y2</f>
        <v>418.66779358400885</v>
      </c>
      <c r="AF2">
        <f>AE2-Y2</f>
        <v>5.667793584008848</v>
      </c>
      <c r="AG2">
        <f>Z2-AE2</f>
        <v>2.332206415991152</v>
      </c>
      <c r="AH2">
        <v>0</v>
      </c>
      <c r="AI2">
        <f>AG2+AF2</f>
        <v>8</v>
      </c>
      <c r="AJ2">
        <f>AI2/AE2*100</f>
        <v>1.91082288215101</v>
      </c>
      <c r="AK2">
        <v>15.582186200000001</v>
      </c>
      <c r="AL2">
        <v>0.2196155471</v>
      </c>
    </row>
    <row r="3" spans="1:40" x14ac:dyDescent="0.25">
      <c r="A3">
        <v>8.3333333333333329E-2</v>
      </c>
      <c r="B3">
        <v>986.6</v>
      </c>
      <c r="C3">
        <v>301</v>
      </c>
      <c r="D3">
        <v>5.4</v>
      </c>
      <c r="H3" s="1">
        <f t="shared" ref="H3:H66" si="0">VLOOKUP(I3,A:C,3,TRUE)</f>
        <v>299</v>
      </c>
      <c r="I3" s="1">
        <v>2.0500000000000001E-2</v>
      </c>
      <c r="J3" s="3">
        <v>27.818000000000001</v>
      </c>
      <c r="K3">
        <v>5.7</v>
      </c>
      <c r="L3" s="2">
        <v>1215.2</v>
      </c>
      <c r="M3" s="2">
        <v>915.5</v>
      </c>
      <c r="N3" s="1">
        <v>26.24</v>
      </c>
      <c r="O3" s="1">
        <v>19.86</v>
      </c>
      <c r="P3" s="1">
        <v>31.81</v>
      </c>
      <c r="Q3" s="1">
        <v>30.9</v>
      </c>
      <c r="R3" s="2">
        <v>299</v>
      </c>
      <c r="S3">
        <v>0</v>
      </c>
      <c r="T3" s="1">
        <v>20</v>
      </c>
      <c r="U3" s="1">
        <v>19.583233333333332</v>
      </c>
      <c r="V3">
        <f t="shared" ref="V3:V35" si="1">VLOOKUP(U3,I:R,10,TRUE)</f>
        <v>4992</v>
      </c>
      <c r="W3">
        <f t="shared" ref="W3:W35" si="2">VLOOKUP(U3,I:M,5,TRUE)</f>
        <v>492.4</v>
      </c>
      <c r="X3">
        <v>2</v>
      </c>
      <c r="Y3">
        <v>812</v>
      </c>
      <c r="Z3">
        <v>825</v>
      </c>
      <c r="AA3">
        <v>2.2190833333333333</v>
      </c>
      <c r="AB3">
        <v>2.2807499999999998</v>
      </c>
      <c r="AC3">
        <f t="shared" ref="AC3:AC42" si="3">(AB3-AA3)*60</f>
        <v>3.6999999999999922</v>
      </c>
      <c r="AD3">
        <f t="shared" ref="AD3:AD42" si="4">0.95335^AC3</f>
        <v>0.83798022934516903</v>
      </c>
      <c r="AE3">
        <f t="shared" ref="AE3:AE42" si="5">4.7*(AC3*AD3-(AD3-1)/LN(0.95335))/(AD3-1)+Y3</f>
        <v>820.43897747334768</v>
      </c>
      <c r="AF3">
        <f t="shared" ref="AF3:AF42" si="6">AE3-Y3</f>
        <v>8.438977473347677</v>
      </c>
      <c r="AG3">
        <f t="shared" ref="AG3:AG42" si="7">Z3-AE3</f>
        <v>4.561022526652323</v>
      </c>
      <c r="AH3">
        <v>0</v>
      </c>
      <c r="AI3">
        <f t="shared" ref="AI3:AI42" si="8">AG3+AF3</f>
        <v>13</v>
      </c>
      <c r="AJ3">
        <f t="shared" ref="AJ3:AJ42" si="9">AI3/AE3*100</f>
        <v>1.584517600569789</v>
      </c>
      <c r="AK3">
        <v>15.58294297</v>
      </c>
      <c r="AL3">
        <v>0.2197277896</v>
      </c>
    </row>
    <row r="4" spans="1:40" x14ac:dyDescent="0.25">
      <c r="A4">
        <v>0.1</v>
      </c>
      <c r="B4">
        <v>986.1</v>
      </c>
      <c r="C4">
        <v>305</v>
      </c>
      <c r="D4">
        <v>5.4</v>
      </c>
      <c r="H4" s="1">
        <f t="shared" si="0"/>
        <v>299</v>
      </c>
      <c r="I4" s="1">
        <v>4.1000000000000002E-2</v>
      </c>
      <c r="J4" s="3">
        <v>27.808</v>
      </c>
      <c r="K4">
        <v>5.7</v>
      </c>
      <c r="L4" s="2">
        <v>1212.7</v>
      </c>
      <c r="M4" s="2">
        <v>914.3</v>
      </c>
      <c r="N4" s="1">
        <v>26.18</v>
      </c>
      <c r="O4" s="1">
        <v>19.86</v>
      </c>
      <c r="P4" s="1">
        <v>31.85</v>
      </c>
      <c r="Q4" s="1">
        <v>30.25</v>
      </c>
      <c r="R4" s="2">
        <v>299</v>
      </c>
      <c r="S4">
        <v>0</v>
      </c>
      <c r="T4" s="1">
        <v>20</v>
      </c>
      <c r="U4" s="1">
        <v>21.083983333333332</v>
      </c>
      <c r="V4">
        <f t="shared" si="1"/>
        <v>5386</v>
      </c>
      <c r="W4">
        <f t="shared" si="2"/>
        <v>464.9</v>
      </c>
      <c r="X4">
        <v>3</v>
      </c>
      <c r="Y4">
        <v>1177</v>
      </c>
      <c r="Z4">
        <v>1190</v>
      </c>
      <c r="AA4">
        <v>3.6354166666666665</v>
      </c>
      <c r="AB4">
        <v>3.6970833333333331</v>
      </c>
      <c r="AC4">
        <f t="shared" si="3"/>
        <v>3.6999999999999922</v>
      </c>
      <c r="AD4">
        <f t="shared" si="4"/>
        <v>0.83798022934516903</v>
      </c>
      <c r="AE4">
        <f t="shared" si="5"/>
        <v>1185.4389774733477</v>
      </c>
      <c r="AF4">
        <f t="shared" si="6"/>
        <v>8.438977473347677</v>
      </c>
      <c r="AG4">
        <f t="shared" si="7"/>
        <v>4.561022526652323</v>
      </c>
      <c r="AH4">
        <v>0</v>
      </c>
      <c r="AI4">
        <f t="shared" si="8"/>
        <v>13</v>
      </c>
      <c r="AJ4">
        <f t="shared" si="9"/>
        <v>1.0966401684976046</v>
      </c>
      <c r="AK4">
        <v>15.58310979</v>
      </c>
      <c r="AL4">
        <v>0.2192944151</v>
      </c>
    </row>
    <row r="5" spans="1:40" x14ac:dyDescent="0.25">
      <c r="A5">
        <v>0.11666666666666667</v>
      </c>
      <c r="B5">
        <v>985.7</v>
      </c>
      <c r="C5">
        <v>308</v>
      </c>
      <c r="D5">
        <v>5.3</v>
      </c>
      <c r="H5" s="1">
        <f t="shared" si="0"/>
        <v>299</v>
      </c>
      <c r="I5" s="1">
        <v>6.1516666666666664E-2</v>
      </c>
      <c r="J5" s="3">
        <v>27.818000000000001</v>
      </c>
      <c r="K5">
        <v>5.7</v>
      </c>
      <c r="L5" s="2">
        <v>1211.0999999999999</v>
      </c>
      <c r="M5" s="2">
        <v>914.1</v>
      </c>
      <c r="N5" s="1">
        <v>26.21</v>
      </c>
      <c r="O5" s="1">
        <v>19.79</v>
      </c>
      <c r="P5" s="1">
        <v>31.89</v>
      </c>
      <c r="Q5" s="1">
        <v>30.23</v>
      </c>
      <c r="R5" s="2">
        <v>299</v>
      </c>
      <c r="S5">
        <v>0</v>
      </c>
      <c r="T5" s="1">
        <v>20</v>
      </c>
      <c r="U5" s="1">
        <v>22.604150000000001</v>
      </c>
      <c r="V5">
        <f t="shared" si="1"/>
        <v>5818</v>
      </c>
      <c r="W5">
        <f t="shared" si="2"/>
        <v>436.1</v>
      </c>
      <c r="X5">
        <v>4</v>
      </c>
      <c r="Y5">
        <v>1480</v>
      </c>
      <c r="Z5">
        <v>1496</v>
      </c>
      <c r="AA5">
        <v>5.0518666666666672</v>
      </c>
      <c r="AB5">
        <v>5.1337166666666674</v>
      </c>
      <c r="AC5">
        <f t="shared" si="3"/>
        <v>4.911000000000012</v>
      </c>
      <c r="AD5">
        <f t="shared" si="4"/>
        <v>0.79087599437381373</v>
      </c>
      <c r="AE5">
        <f t="shared" si="5"/>
        <v>1491.0899891106972</v>
      </c>
      <c r="AF5">
        <f t="shared" si="6"/>
        <v>11.089989110697161</v>
      </c>
      <c r="AG5">
        <f t="shared" si="7"/>
        <v>4.9100108893028391</v>
      </c>
      <c r="AH5">
        <v>0</v>
      </c>
      <c r="AI5">
        <f t="shared" si="8"/>
        <v>16</v>
      </c>
      <c r="AJ5">
        <f t="shared" si="9"/>
        <v>1.0730405352357424</v>
      </c>
      <c r="AK5">
        <v>15.583546520000001</v>
      </c>
      <c r="AL5">
        <v>0.21961713290000001</v>
      </c>
    </row>
    <row r="6" spans="1:40" x14ac:dyDescent="0.25">
      <c r="A6">
        <v>0.13333333333333333</v>
      </c>
      <c r="B6">
        <v>985.4</v>
      </c>
      <c r="C6">
        <v>311</v>
      </c>
      <c r="D6">
        <v>5.3</v>
      </c>
      <c r="H6" s="1">
        <f t="shared" si="0"/>
        <v>299</v>
      </c>
      <c r="I6" s="1">
        <v>8.1983333333333325E-2</v>
      </c>
      <c r="J6" s="3">
        <v>27.818000000000001</v>
      </c>
      <c r="K6">
        <v>5.7</v>
      </c>
      <c r="L6" s="2">
        <v>1207.8</v>
      </c>
      <c r="M6" s="2">
        <v>914.1</v>
      </c>
      <c r="N6" s="1">
        <v>26.21</v>
      </c>
      <c r="O6" s="1">
        <v>19.760000000000002</v>
      </c>
      <c r="P6" s="1">
        <v>31.85</v>
      </c>
      <c r="Q6" s="1">
        <v>30.25</v>
      </c>
      <c r="R6" s="2">
        <v>299</v>
      </c>
      <c r="S6">
        <v>0</v>
      </c>
      <c r="T6" s="1">
        <v>20</v>
      </c>
      <c r="U6" s="1">
        <v>24.12725</v>
      </c>
      <c r="V6">
        <f t="shared" si="1"/>
        <v>6257</v>
      </c>
      <c r="W6">
        <f t="shared" si="2"/>
        <v>411.3</v>
      </c>
      <c r="X6">
        <v>5</v>
      </c>
      <c r="Y6">
        <v>1783</v>
      </c>
      <c r="Z6">
        <v>1806</v>
      </c>
      <c r="AA6">
        <v>6.4914833333333331</v>
      </c>
      <c r="AB6">
        <v>6.5937833333333336</v>
      </c>
      <c r="AC6">
        <f t="shared" si="3"/>
        <v>6.1380000000000301</v>
      </c>
      <c r="AD6">
        <f t="shared" si="4"/>
        <v>0.74584924185057577</v>
      </c>
      <c r="AE6">
        <f t="shared" si="5"/>
        <v>1796.7203642985044</v>
      </c>
      <c r="AF6">
        <f t="shared" si="6"/>
        <v>13.720364298504364</v>
      </c>
      <c r="AG6">
        <f t="shared" si="7"/>
        <v>9.2796357014956357</v>
      </c>
      <c r="AH6">
        <v>0</v>
      </c>
      <c r="AI6">
        <f t="shared" si="8"/>
        <v>23</v>
      </c>
      <c r="AJ6">
        <f t="shared" si="9"/>
        <v>1.280110163886294</v>
      </c>
      <c r="AK6">
        <v>15.583813689999999</v>
      </c>
      <c r="AL6">
        <v>0.219449528</v>
      </c>
    </row>
    <row r="7" spans="1:40" x14ac:dyDescent="0.25">
      <c r="A7">
        <v>0.15</v>
      </c>
      <c r="B7">
        <v>985.1</v>
      </c>
      <c r="C7">
        <v>313</v>
      </c>
      <c r="D7">
        <v>5.3</v>
      </c>
      <c r="H7" s="1">
        <f t="shared" si="0"/>
        <v>305</v>
      </c>
      <c r="I7" s="1">
        <v>0.10241666666666666</v>
      </c>
      <c r="J7" s="3">
        <v>27.812999999999999</v>
      </c>
      <c r="K7">
        <v>5.7</v>
      </c>
      <c r="L7" s="2">
        <v>1206.0999999999999</v>
      </c>
      <c r="M7" s="2">
        <v>914.1</v>
      </c>
      <c r="N7" s="1">
        <v>26.2</v>
      </c>
      <c r="O7" s="1">
        <v>19.71</v>
      </c>
      <c r="P7" s="1">
        <v>31.89</v>
      </c>
      <c r="Q7" s="1">
        <v>30.23</v>
      </c>
      <c r="R7" s="2">
        <v>305</v>
      </c>
      <c r="S7">
        <v>0</v>
      </c>
      <c r="T7" s="1">
        <v>20</v>
      </c>
      <c r="U7" s="1">
        <v>25.696783333333332</v>
      </c>
      <c r="V7">
        <f t="shared" si="1"/>
        <v>6698</v>
      </c>
      <c r="W7">
        <f t="shared" si="2"/>
        <v>389.2</v>
      </c>
      <c r="X7">
        <v>6</v>
      </c>
      <c r="Y7">
        <v>2126</v>
      </c>
      <c r="Z7">
        <v>2160</v>
      </c>
      <c r="AA7">
        <v>7.9315333333333333</v>
      </c>
      <c r="AB7">
        <v>8.0559333333333338</v>
      </c>
      <c r="AC7">
        <f t="shared" si="3"/>
        <v>7.4640000000000306</v>
      </c>
      <c r="AD7">
        <f t="shared" si="4"/>
        <v>0.70006714542401738</v>
      </c>
      <c r="AE7">
        <f t="shared" si="5"/>
        <v>2142.5001792516173</v>
      </c>
      <c r="AF7">
        <f t="shared" si="6"/>
        <v>16.500179251617283</v>
      </c>
      <c r="AG7">
        <f t="shared" si="7"/>
        <v>17.499820748382717</v>
      </c>
      <c r="AH7">
        <v>0</v>
      </c>
      <c r="AI7">
        <f t="shared" si="8"/>
        <v>34</v>
      </c>
      <c r="AJ7">
        <f t="shared" si="9"/>
        <v>1.5869310224224262</v>
      </c>
      <c r="AK7">
        <v>15.58410282</v>
      </c>
      <c r="AL7">
        <v>0.21839778539999999</v>
      </c>
    </row>
    <row r="8" spans="1:40" x14ac:dyDescent="0.25">
      <c r="A8">
        <v>0.16666666666666666</v>
      </c>
      <c r="B8">
        <v>984.9</v>
      </c>
      <c r="C8">
        <v>315</v>
      </c>
      <c r="D8">
        <v>5.3</v>
      </c>
      <c r="H8" s="1">
        <f t="shared" si="0"/>
        <v>308</v>
      </c>
      <c r="I8" s="1">
        <v>0.12293333333333334</v>
      </c>
      <c r="J8" s="3">
        <v>27.812999999999999</v>
      </c>
      <c r="K8">
        <v>5.7</v>
      </c>
      <c r="L8" s="2">
        <v>1203.4000000000001</v>
      </c>
      <c r="M8" s="2">
        <v>913.2</v>
      </c>
      <c r="N8" s="1">
        <v>26.19</v>
      </c>
      <c r="O8" s="1">
        <v>19.66</v>
      </c>
      <c r="P8" s="1">
        <v>31.83</v>
      </c>
      <c r="Q8" s="1">
        <v>30.11</v>
      </c>
      <c r="R8" s="2">
        <v>308</v>
      </c>
      <c r="S8">
        <v>0</v>
      </c>
      <c r="T8" s="1">
        <v>20</v>
      </c>
      <c r="U8" s="1">
        <v>27.339733333333335</v>
      </c>
      <c r="V8">
        <f t="shared" si="1"/>
        <v>7128</v>
      </c>
      <c r="W8">
        <f t="shared" si="2"/>
        <v>366.1</v>
      </c>
      <c r="X8">
        <v>7</v>
      </c>
      <c r="Y8">
        <v>2501</v>
      </c>
      <c r="Z8">
        <v>2538</v>
      </c>
      <c r="AA8">
        <v>9.4133833333333339</v>
      </c>
      <c r="AB8">
        <v>9.556866666666668</v>
      </c>
      <c r="AC8">
        <f t="shared" si="3"/>
        <v>8.6090000000000444</v>
      </c>
      <c r="AD8">
        <f t="shared" si="4"/>
        <v>0.66280177242236527</v>
      </c>
      <c r="AE8">
        <f t="shared" si="5"/>
        <v>2519.8482682880735</v>
      </c>
      <c r="AF8">
        <f t="shared" si="6"/>
        <v>18.848268288073541</v>
      </c>
      <c r="AG8">
        <f t="shared" si="7"/>
        <v>18.151731711926459</v>
      </c>
      <c r="AH8">
        <v>0</v>
      </c>
      <c r="AI8">
        <f t="shared" si="8"/>
        <v>37</v>
      </c>
      <c r="AJ8">
        <f t="shared" si="9"/>
        <v>1.4683423786122225</v>
      </c>
      <c r="AK8">
        <v>15.584526670000001</v>
      </c>
      <c r="AL8">
        <v>0.21841524909999999</v>
      </c>
    </row>
    <row r="9" spans="1:40" x14ac:dyDescent="0.25">
      <c r="A9">
        <v>0.18333333333333332</v>
      </c>
      <c r="B9">
        <v>984.7</v>
      </c>
      <c r="C9">
        <v>316</v>
      </c>
      <c r="D9">
        <v>5.2</v>
      </c>
      <c r="H9" s="1">
        <f t="shared" si="0"/>
        <v>311</v>
      </c>
      <c r="I9" s="1">
        <v>0.14336666666666667</v>
      </c>
      <c r="J9" s="3">
        <v>27.818000000000001</v>
      </c>
      <c r="K9">
        <v>6.7</v>
      </c>
      <c r="L9" s="2">
        <v>1201.7</v>
      </c>
      <c r="M9" s="2">
        <v>912.9</v>
      </c>
      <c r="N9" s="1">
        <v>26.18</v>
      </c>
      <c r="O9" s="1">
        <v>19.66</v>
      </c>
      <c r="P9" s="1">
        <v>31.85</v>
      </c>
      <c r="Q9" s="1">
        <v>30.29</v>
      </c>
      <c r="R9" s="2">
        <v>311</v>
      </c>
      <c r="S9">
        <v>0</v>
      </c>
      <c r="T9" s="1">
        <v>20</v>
      </c>
      <c r="U9" s="1">
        <v>29.025216666666665</v>
      </c>
      <c r="V9">
        <f t="shared" si="1"/>
        <v>7542</v>
      </c>
      <c r="W9">
        <f t="shared" si="2"/>
        <v>341.2</v>
      </c>
      <c r="X9">
        <v>8</v>
      </c>
      <c r="Y9">
        <v>2841</v>
      </c>
      <c r="Z9">
        <v>2879</v>
      </c>
      <c r="AA9">
        <v>10.914133333333332</v>
      </c>
      <c r="AB9">
        <v>11.078333333333335</v>
      </c>
      <c r="AC9">
        <f t="shared" si="3"/>
        <v>9.8520000000001673</v>
      </c>
      <c r="AD9">
        <f t="shared" si="4"/>
        <v>0.62458903853740499</v>
      </c>
      <c r="AE9">
        <f t="shared" si="5"/>
        <v>2862.342729004683</v>
      </c>
      <c r="AF9">
        <f t="shared" si="6"/>
        <v>21.342729004682951</v>
      </c>
      <c r="AG9">
        <f t="shared" si="7"/>
        <v>16.657270995317049</v>
      </c>
      <c r="AH9">
        <v>0</v>
      </c>
      <c r="AI9">
        <f t="shared" si="8"/>
        <v>38</v>
      </c>
      <c r="AJ9">
        <f t="shared" si="9"/>
        <v>1.3275838569203648</v>
      </c>
      <c r="AK9">
        <v>15.58470423</v>
      </c>
      <c r="AL9">
        <v>0.218648753</v>
      </c>
    </row>
    <row r="10" spans="1:40" x14ac:dyDescent="0.25">
      <c r="A10">
        <v>0.2</v>
      </c>
      <c r="B10">
        <v>984.6</v>
      </c>
      <c r="C10">
        <v>317</v>
      </c>
      <c r="D10">
        <v>5.2</v>
      </c>
      <c r="H10" s="1">
        <f t="shared" si="0"/>
        <v>313</v>
      </c>
      <c r="I10" s="1">
        <v>0.16389999999999999</v>
      </c>
      <c r="J10" s="3">
        <v>27.808</v>
      </c>
      <c r="K10">
        <v>6.7</v>
      </c>
      <c r="L10" s="2">
        <v>1200.0999999999999</v>
      </c>
      <c r="M10" s="2">
        <v>910</v>
      </c>
      <c r="N10" s="1">
        <v>26.18</v>
      </c>
      <c r="O10" s="1">
        <v>19.71</v>
      </c>
      <c r="P10" s="1">
        <v>31.61</v>
      </c>
      <c r="Q10" s="1">
        <v>30.31</v>
      </c>
      <c r="R10" s="2">
        <v>313</v>
      </c>
      <c r="S10">
        <v>0</v>
      </c>
      <c r="T10" s="1">
        <v>20</v>
      </c>
      <c r="U10" s="1">
        <v>30.795750000000002</v>
      </c>
      <c r="V10">
        <f t="shared" si="1"/>
        <v>7995</v>
      </c>
      <c r="W10">
        <f t="shared" si="2"/>
        <v>315.5</v>
      </c>
      <c r="X10">
        <v>9</v>
      </c>
      <c r="Y10">
        <v>3215</v>
      </c>
      <c r="Z10">
        <v>3257</v>
      </c>
      <c r="AA10">
        <v>12.4343</v>
      </c>
      <c r="AB10">
        <v>12.600516666666666</v>
      </c>
      <c r="AC10">
        <f t="shared" si="3"/>
        <v>9.9729999999999208</v>
      </c>
      <c r="AD10">
        <f t="shared" si="4"/>
        <v>0.62098898245953682</v>
      </c>
      <c r="AE10">
        <f t="shared" si="5"/>
        <v>3236.5825270603723</v>
      </c>
      <c r="AF10">
        <f t="shared" si="6"/>
        <v>21.582527060372286</v>
      </c>
      <c r="AG10">
        <f t="shared" si="7"/>
        <v>20.417472939627714</v>
      </c>
      <c r="AH10">
        <v>0</v>
      </c>
      <c r="AI10">
        <f t="shared" si="8"/>
        <v>42</v>
      </c>
      <c r="AJ10">
        <f t="shared" si="9"/>
        <v>1.2976650417175217</v>
      </c>
      <c r="AK10">
        <v>15.58490827</v>
      </c>
      <c r="AL10">
        <v>0.21895046479999999</v>
      </c>
    </row>
    <row r="11" spans="1:40" x14ac:dyDescent="0.25">
      <c r="A11">
        <v>0.21666666666666667</v>
      </c>
      <c r="B11">
        <v>984.5</v>
      </c>
      <c r="C11">
        <v>318</v>
      </c>
      <c r="D11">
        <v>5.2</v>
      </c>
      <c r="H11" s="1">
        <f t="shared" si="0"/>
        <v>316</v>
      </c>
      <c r="I11" s="1">
        <v>0.18455000000000002</v>
      </c>
      <c r="J11" s="3">
        <v>27.818000000000001</v>
      </c>
      <c r="K11">
        <v>6.8</v>
      </c>
      <c r="L11" s="2">
        <v>1196.8</v>
      </c>
      <c r="M11" s="2">
        <v>910.6</v>
      </c>
      <c r="N11" s="1">
        <v>26.16</v>
      </c>
      <c r="O11" s="1">
        <v>19.62</v>
      </c>
      <c r="P11" s="1">
        <v>31.99</v>
      </c>
      <c r="Q11" s="1">
        <v>30.43</v>
      </c>
      <c r="R11" s="2">
        <v>316</v>
      </c>
      <c r="S11">
        <v>0</v>
      </c>
      <c r="T11" s="1">
        <v>20</v>
      </c>
      <c r="U11" s="1">
        <v>32.668016666666666</v>
      </c>
      <c r="V11">
        <f t="shared" si="1"/>
        <v>8531</v>
      </c>
      <c r="W11">
        <f t="shared" si="2"/>
        <v>287.8</v>
      </c>
      <c r="X11">
        <v>10</v>
      </c>
      <c r="Y11">
        <v>3548</v>
      </c>
      <c r="Z11">
        <v>3595</v>
      </c>
      <c r="AA11">
        <v>13.9574</v>
      </c>
      <c r="AB11">
        <v>14.183166666666667</v>
      </c>
      <c r="AC11">
        <f t="shared" si="3"/>
        <v>13.546000000000014</v>
      </c>
      <c r="AD11">
        <f t="shared" si="4"/>
        <v>0.5235433122324189</v>
      </c>
      <c r="AE11">
        <f t="shared" si="5"/>
        <v>3576.4234394167524</v>
      </c>
      <c r="AF11">
        <f t="shared" si="6"/>
        <v>28.423439416752444</v>
      </c>
      <c r="AG11">
        <f t="shared" si="7"/>
        <v>18.576560583247556</v>
      </c>
      <c r="AH11">
        <v>0</v>
      </c>
      <c r="AI11">
        <f t="shared" si="8"/>
        <v>47</v>
      </c>
      <c r="AJ11">
        <f t="shared" si="9"/>
        <v>1.3141620615165417</v>
      </c>
      <c r="AK11">
        <v>15.58511976</v>
      </c>
      <c r="AL11">
        <v>0.2168139328</v>
      </c>
    </row>
    <row r="12" spans="1:40" x14ac:dyDescent="0.25">
      <c r="A12">
        <v>0.23333333333333334</v>
      </c>
      <c r="B12">
        <v>984.4</v>
      </c>
      <c r="C12">
        <v>319</v>
      </c>
      <c r="D12">
        <v>5.2</v>
      </c>
      <c r="H12" s="1">
        <f t="shared" si="0"/>
        <v>317</v>
      </c>
      <c r="I12" s="1">
        <v>0.20519999999999999</v>
      </c>
      <c r="J12" s="3">
        <v>27.818000000000001</v>
      </c>
      <c r="K12">
        <v>6.8</v>
      </c>
      <c r="L12" s="2">
        <v>1194.9000000000001</v>
      </c>
      <c r="M12" s="2">
        <v>910.6</v>
      </c>
      <c r="N12" s="1">
        <v>26.13</v>
      </c>
      <c r="O12" s="1">
        <v>19.649999999999999</v>
      </c>
      <c r="P12" s="1">
        <v>31.77</v>
      </c>
      <c r="Q12" s="1">
        <v>30.33</v>
      </c>
      <c r="R12" s="2">
        <v>317</v>
      </c>
      <c r="S12">
        <v>0</v>
      </c>
      <c r="T12" s="1">
        <v>20</v>
      </c>
      <c r="U12" s="1">
        <v>34.689700000000002</v>
      </c>
      <c r="V12">
        <f t="shared" si="1"/>
        <v>9149</v>
      </c>
      <c r="W12">
        <f t="shared" si="2"/>
        <v>260.10000000000002</v>
      </c>
      <c r="X12">
        <v>11</v>
      </c>
      <c r="Y12">
        <v>3923</v>
      </c>
      <c r="Z12">
        <v>3996</v>
      </c>
      <c r="AA12">
        <v>15.526933333333334</v>
      </c>
      <c r="AB12">
        <v>15.814</v>
      </c>
      <c r="AC12">
        <f t="shared" si="3"/>
        <v>17.223999999999968</v>
      </c>
      <c r="AD12">
        <f t="shared" si="4"/>
        <v>0.43918028524575431</v>
      </c>
      <c r="AE12">
        <f t="shared" si="5"/>
        <v>3957.987078206389</v>
      </c>
      <c r="AF12">
        <f t="shared" si="6"/>
        <v>34.987078206389015</v>
      </c>
      <c r="AG12">
        <f t="shared" si="7"/>
        <v>38.012921793610985</v>
      </c>
      <c r="AH12">
        <v>0</v>
      </c>
      <c r="AI12">
        <f t="shared" si="8"/>
        <v>73</v>
      </c>
      <c r="AJ12">
        <f t="shared" si="9"/>
        <v>1.8443718627065568</v>
      </c>
      <c r="AK12">
        <v>15.58535646</v>
      </c>
      <c r="AL12">
        <v>0.21581028529999999</v>
      </c>
    </row>
    <row r="13" spans="1:40" x14ac:dyDescent="0.25">
      <c r="A13">
        <v>0.25</v>
      </c>
      <c r="B13">
        <v>984.3</v>
      </c>
      <c r="C13">
        <v>320</v>
      </c>
      <c r="D13">
        <v>5.2</v>
      </c>
      <c r="H13" s="1">
        <f t="shared" si="0"/>
        <v>318</v>
      </c>
      <c r="I13" s="1">
        <v>0.22564999999999999</v>
      </c>
      <c r="J13" s="3">
        <v>27.808</v>
      </c>
      <c r="K13">
        <v>6.8</v>
      </c>
      <c r="L13" s="2">
        <v>1193.5</v>
      </c>
      <c r="M13" s="2">
        <v>910</v>
      </c>
      <c r="N13" s="1">
        <v>26.11</v>
      </c>
      <c r="O13" s="1">
        <v>19.62</v>
      </c>
      <c r="P13" s="1">
        <v>31.89</v>
      </c>
      <c r="Q13" s="1">
        <v>30.23</v>
      </c>
      <c r="R13" s="2">
        <v>318</v>
      </c>
      <c r="S13">
        <v>0</v>
      </c>
      <c r="T13" s="1">
        <v>20</v>
      </c>
      <c r="U13" s="1">
        <v>36.993516666666665</v>
      </c>
      <c r="V13">
        <f t="shared" si="1"/>
        <v>9846</v>
      </c>
      <c r="W13">
        <f t="shared" si="2"/>
        <v>235.3</v>
      </c>
      <c r="X13">
        <v>12</v>
      </c>
      <c r="Y13">
        <v>4354</v>
      </c>
      <c r="Z13">
        <v>4439</v>
      </c>
      <c r="AA13">
        <v>17.169883333333335</v>
      </c>
      <c r="AB13">
        <v>17.4986</v>
      </c>
      <c r="AC13">
        <f t="shared" si="3"/>
        <v>19.7229999999999</v>
      </c>
      <c r="AD13">
        <f t="shared" si="4"/>
        <v>0.38975752726698243</v>
      </c>
      <c r="AE13">
        <f t="shared" si="5"/>
        <v>4393.1759403041942</v>
      </c>
      <c r="AF13">
        <f t="shared" si="6"/>
        <v>39.175940304194228</v>
      </c>
      <c r="AG13">
        <f t="shared" si="7"/>
        <v>45.824059695805772</v>
      </c>
      <c r="AH13">
        <v>0</v>
      </c>
      <c r="AI13">
        <f t="shared" si="8"/>
        <v>85</v>
      </c>
      <c r="AJ13">
        <f t="shared" si="9"/>
        <v>1.9348189363459545</v>
      </c>
      <c r="AK13">
        <v>15.585579129999999</v>
      </c>
      <c r="AL13">
        <v>0.21627097670000001</v>
      </c>
    </row>
    <row r="14" spans="1:40" x14ac:dyDescent="0.25">
      <c r="A14">
        <v>0.26666666666666666</v>
      </c>
      <c r="B14">
        <v>984.2</v>
      </c>
      <c r="C14">
        <v>320</v>
      </c>
      <c r="D14">
        <v>5.2</v>
      </c>
      <c r="H14" s="1">
        <f t="shared" si="0"/>
        <v>319</v>
      </c>
      <c r="I14" s="1">
        <v>0.2462</v>
      </c>
      <c r="J14" s="3">
        <v>27.808</v>
      </c>
      <c r="K14">
        <v>6.9</v>
      </c>
      <c r="L14" s="2">
        <v>1191.5999999999999</v>
      </c>
      <c r="M14" s="2">
        <v>908.3</v>
      </c>
      <c r="N14" s="1">
        <v>26.12</v>
      </c>
      <c r="O14" s="1">
        <v>19.600000000000001</v>
      </c>
      <c r="P14" s="1">
        <v>31.81</v>
      </c>
      <c r="Q14" s="1">
        <v>30.39</v>
      </c>
      <c r="R14" s="2">
        <v>319</v>
      </c>
      <c r="S14">
        <v>0</v>
      </c>
      <c r="T14" s="1">
        <v>20</v>
      </c>
      <c r="U14" s="1">
        <v>40.945083333333336</v>
      </c>
      <c r="V14">
        <f t="shared" si="1"/>
        <v>10979</v>
      </c>
      <c r="W14">
        <f t="shared" si="2"/>
        <v>192.3</v>
      </c>
      <c r="X14">
        <v>13</v>
      </c>
      <c r="Y14">
        <v>4804</v>
      </c>
      <c r="Z14">
        <v>4910</v>
      </c>
      <c r="AA14">
        <v>18.855366666666665</v>
      </c>
      <c r="AB14">
        <v>19.26585</v>
      </c>
      <c r="AC14">
        <f t="shared" si="3"/>
        <v>24.629000000000119</v>
      </c>
      <c r="AD14">
        <f t="shared" si="4"/>
        <v>0.30832351112189965</v>
      </c>
      <c r="AE14">
        <f t="shared" si="5"/>
        <v>4850.7817280665467</v>
      </c>
      <c r="AF14">
        <f t="shared" si="6"/>
        <v>46.781728066546748</v>
      </c>
      <c r="AG14">
        <f t="shared" si="7"/>
        <v>59.218271933453252</v>
      </c>
      <c r="AH14">
        <v>0</v>
      </c>
      <c r="AI14">
        <f t="shared" si="8"/>
        <v>106</v>
      </c>
      <c r="AJ14">
        <f t="shared" si="9"/>
        <v>2.185214795105821</v>
      </c>
      <c r="AK14">
        <v>15.5856092</v>
      </c>
      <c r="AL14">
        <v>0.21825278270000001</v>
      </c>
    </row>
    <row r="15" spans="1:40" x14ac:dyDescent="0.25">
      <c r="A15">
        <v>0.28333333333333333</v>
      </c>
      <c r="B15">
        <v>984.1</v>
      </c>
      <c r="C15">
        <v>321</v>
      </c>
      <c r="D15">
        <v>5.2</v>
      </c>
      <c r="H15" s="1">
        <f t="shared" si="0"/>
        <v>320</v>
      </c>
      <c r="I15" s="1">
        <v>0.26676666666666665</v>
      </c>
      <c r="J15" s="3">
        <v>27.803000000000001</v>
      </c>
      <c r="K15">
        <v>6.9</v>
      </c>
      <c r="L15" s="2">
        <v>1188.8</v>
      </c>
      <c r="M15" s="2">
        <v>908.6</v>
      </c>
      <c r="N15" s="1">
        <v>26.1</v>
      </c>
      <c r="O15" s="1">
        <v>19.63</v>
      </c>
      <c r="P15" s="1">
        <v>31.89</v>
      </c>
      <c r="Q15" s="1">
        <v>30.31</v>
      </c>
      <c r="R15" s="2">
        <v>320</v>
      </c>
      <c r="S15">
        <v>0</v>
      </c>
      <c r="T15" s="1">
        <v>20</v>
      </c>
      <c r="U15" s="1">
        <v>44.215350000000001</v>
      </c>
      <c r="V15">
        <f t="shared" si="1"/>
        <v>11915</v>
      </c>
      <c r="W15">
        <f t="shared" si="2"/>
        <v>163.9</v>
      </c>
      <c r="X15">
        <v>14</v>
      </c>
      <c r="Y15">
        <v>5265</v>
      </c>
      <c r="Z15">
        <v>5404</v>
      </c>
      <c r="AA15">
        <v>20.625900000000001</v>
      </c>
      <c r="AB15">
        <v>21.139616666666665</v>
      </c>
      <c r="AC15">
        <f t="shared" si="3"/>
        <v>30.822999999999823</v>
      </c>
      <c r="AD15">
        <f t="shared" si="4"/>
        <v>0.22934846002020773</v>
      </c>
      <c r="AE15">
        <f t="shared" si="5"/>
        <v>5320.2683293858472</v>
      </c>
      <c r="AF15">
        <f t="shared" si="6"/>
        <v>55.26832938584721</v>
      </c>
      <c r="AG15">
        <f t="shared" si="7"/>
        <v>83.73167061415279</v>
      </c>
      <c r="AH15">
        <v>0</v>
      </c>
      <c r="AI15">
        <f t="shared" si="8"/>
        <v>139</v>
      </c>
      <c r="AJ15">
        <f t="shared" si="9"/>
        <v>2.6126501784177054</v>
      </c>
      <c r="AK15">
        <v>15.585566330000001</v>
      </c>
      <c r="AL15">
        <v>0.2182663829</v>
      </c>
    </row>
    <row r="16" spans="1:40" x14ac:dyDescent="0.25">
      <c r="A16">
        <v>0.3</v>
      </c>
      <c r="B16">
        <v>984</v>
      </c>
      <c r="C16">
        <v>322</v>
      </c>
      <c r="D16">
        <v>5.2</v>
      </c>
      <c r="H16" s="1">
        <f t="shared" si="0"/>
        <v>321</v>
      </c>
      <c r="I16" s="1">
        <v>0.28731666666666666</v>
      </c>
      <c r="J16" s="3">
        <v>27.818000000000001</v>
      </c>
      <c r="K16">
        <v>6.8</v>
      </c>
      <c r="L16" s="2">
        <v>1187.2</v>
      </c>
      <c r="M16" s="2">
        <v>906.9</v>
      </c>
      <c r="N16" s="1">
        <v>26.1</v>
      </c>
      <c r="O16" s="1">
        <v>19.59</v>
      </c>
      <c r="P16" s="1">
        <v>31.91</v>
      </c>
      <c r="Q16" s="1">
        <v>30.3</v>
      </c>
      <c r="R16" s="2">
        <v>321</v>
      </c>
      <c r="S16">
        <v>0</v>
      </c>
      <c r="T16" s="1">
        <v>20</v>
      </c>
      <c r="U16" s="1">
        <v>47.423766666666666</v>
      </c>
      <c r="V16">
        <f t="shared" si="1"/>
        <v>12768</v>
      </c>
      <c r="W16">
        <f t="shared" si="2"/>
        <v>145.80000000000001</v>
      </c>
      <c r="X16">
        <v>15</v>
      </c>
      <c r="Y16">
        <v>5784</v>
      </c>
      <c r="Z16">
        <v>5984</v>
      </c>
      <c r="AA16">
        <v>22.49816666666667</v>
      </c>
      <c r="AB16">
        <v>23.180150000000001</v>
      </c>
      <c r="AC16">
        <f t="shared" si="3"/>
        <v>40.918999999999883</v>
      </c>
      <c r="AD16">
        <f t="shared" si="4"/>
        <v>0.14158842964045396</v>
      </c>
      <c r="AE16">
        <f t="shared" si="5"/>
        <v>5850.659958426485</v>
      </c>
      <c r="AF16">
        <f t="shared" si="6"/>
        <v>66.659958426484991</v>
      </c>
      <c r="AG16">
        <f t="shared" si="7"/>
        <v>133.34004157351501</v>
      </c>
      <c r="AH16">
        <v>0</v>
      </c>
      <c r="AI16">
        <f t="shared" si="8"/>
        <v>200</v>
      </c>
      <c r="AJ16">
        <f t="shared" si="9"/>
        <v>3.4184177754502296</v>
      </c>
      <c r="AK16">
        <v>15.585487390000001</v>
      </c>
      <c r="AL16">
        <v>0.21551652560000001</v>
      </c>
    </row>
    <row r="17" spans="1:38" x14ac:dyDescent="0.25">
      <c r="A17">
        <v>0.31666666666666665</v>
      </c>
      <c r="B17">
        <v>984</v>
      </c>
      <c r="C17">
        <v>322</v>
      </c>
      <c r="D17">
        <v>5.2</v>
      </c>
      <c r="H17" s="1">
        <f t="shared" si="0"/>
        <v>322</v>
      </c>
      <c r="I17" s="1">
        <v>0.30786666666666668</v>
      </c>
      <c r="J17" s="3">
        <v>27.808</v>
      </c>
      <c r="K17">
        <v>6.8</v>
      </c>
      <c r="L17" s="2">
        <v>1185.2</v>
      </c>
      <c r="M17" s="2">
        <v>906</v>
      </c>
      <c r="N17" s="1">
        <v>26.6</v>
      </c>
      <c r="O17" s="1">
        <v>19.57</v>
      </c>
      <c r="P17" s="1">
        <v>31.91</v>
      </c>
      <c r="Q17" s="1">
        <v>30.33</v>
      </c>
      <c r="R17" s="2">
        <v>322</v>
      </c>
      <c r="S17">
        <v>0</v>
      </c>
      <c r="T17" s="1">
        <v>20</v>
      </c>
      <c r="U17" s="1">
        <v>50.55095</v>
      </c>
      <c r="V17">
        <f t="shared" si="1"/>
        <v>13530</v>
      </c>
      <c r="W17">
        <f t="shared" si="2"/>
        <v>125.3</v>
      </c>
      <c r="X17">
        <v>16</v>
      </c>
      <c r="Y17">
        <v>6376</v>
      </c>
      <c r="Z17">
        <v>6644</v>
      </c>
      <c r="AA17">
        <v>24.519850000000002</v>
      </c>
      <c r="AB17">
        <v>25.485383333333335</v>
      </c>
      <c r="AC17">
        <f t="shared" si="3"/>
        <v>57.931999999999988</v>
      </c>
      <c r="AD17">
        <f t="shared" si="4"/>
        <v>6.2812828617718294E-2</v>
      </c>
      <c r="AE17">
        <f t="shared" si="5"/>
        <v>6456.1325858732771</v>
      </c>
      <c r="AF17">
        <f t="shared" si="6"/>
        <v>80.132585873277094</v>
      </c>
      <c r="AG17">
        <f t="shared" si="7"/>
        <v>187.86741412672291</v>
      </c>
      <c r="AH17">
        <v>0</v>
      </c>
      <c r="AI17">
        <f t="shared" si="8"/>
        <v>268</v>
      </c>
      <c r="AJ17">
        <f t="shared" si="9"/>
        <v>4.1510919491711382</v>
      </c>
      <c r="AK17">
        <v>15.58537557</v>
      </c>
      <c r="AL17">
        <v>0.21798702310000001</v>
      </c>
    </row>
    <row r="18" spans="1:38" x14ac:dyDescent="0.25">
      <c r="A18">
        <v>0.33333333333333331</v>
      </c>
      <c r="B18">
        <v>983.9</v>
      </c>
      <c r="C18">
        <v>323</v>
      </c>
      <c r="D18">
        <v>5.2</v>
      </c>
      <c r="H18" s="1">
        <f t="shared" si="0"/>
        <v>322</v>
      </c>
      <c r="I18" s="1">
        <v>0.32841666666666663</v>
      </c>
      <c r="J18" s="3">
        <v>27.808</v>
      </c>
      <c r="K18">
        <v>6.7</v>
      </c>
      <c r="L18" s="2">
        <v>1183.5999999999999</v>
      </c>
      <c r="M18" s="2">
        <v>905.5</v>
      </c>
      <c r="N18" s="1">
        <v>26.6</v>
      </c>
      <c r="O18" s="1">
        <v>19.559999999999999</v>
      </c>
      <c r="P18" s="1">
        <v>31.83</v>
      </c>
      <c r="Q18" s="1">
        <v>30.23</v>
      </c>
      <c r="R18" s="2">
        <v>322</v>
      </c>
      <c r="S18">
        <v>0</v>
      </c>
      <c r="T18" s="1">
        <v>20</v>
      </c>
      <c r="U18" s="1">
        <v>53.430283333333335</v>
      </c>
      <c r="V18">
        <f t="shared" si="1"/>
        <v>14227</v>
      </c>
      <c r="W18">
        <f t="shared" si="2"/>
        <v>108</v>
      </c>
      <c r="X18">
        <v>17</v>
      </c>
      <c r="Y18">
        <v>6999</v>
      </c>
      <c r="Z18">
        <v>7650</v>
      </c>
      <c r="AA18">
        <v>26.823666666666668</v>
      </c>
      <c r="AB18">
        <v>29.438199999999998</v>
      </c>
      <c r="AC18">
        <f t="shared" si="3"/>
        <v>156.87199999999984</v>
      </c>
      <c r="AD18">
        <f t="shared" si="4"/>
        <v>5.5626012420810175E-4</v>
      </c>
      <c r="AE18">
        <f t="shared" si="5"/>
        <v>7096.9711995364578</v>
      </c>
      <c r="AF18">
        <f t="shared" si="6"/>
        <v>97.971199536457789</v>
      </c>
      <c r="AG18">
        <f t="shared" si="7"/>
        <v>553.02880046354221</v>
      </c>
      <c r="AH18">
        <v>0</v>
      </c>
      <c r="AI18">
        <f t="shared" si="8"/>
        <v>651</v>
      </c>
      <c r="AJ18">
        <f t="shared" si="9"/>
        <v>9.1729271783224995</v>
      </c>
      <c r="AK18">
        <v>15.58433627</v>
      </c>
      <c r="AL18">
        <v>0.21692374750000001</v>
      </c>
    </row>
    <row r="19" spans="1:38" x14ac:dyDescent="0.25">
      <c r="A19">
        <v>0.35</v>
      </c>
      <c r="B19">
        <v>983.8</v>
      </c>
      <c r="C19">
        <v>323</v>
      </c>
      <c r="D19">
        <v>5.2</v>
      </c>
      <c r="H19" s="1">
        <f t="shared" si="0"/>
        <v>323</v>
      </c>
      <c r="I19" s="1">
        <v>0.34895000000000004</v>
      </c>
      <c r="J19" s="3">
        <v>27.812999999999999</v>
      </c>
      <c r="K19">
        <v>6.7</v>
      </c>
      <c r="L19" s="2">
        <v>1181.4000000000001</v>
      </c>
      <c r="M19" s="2">
        <v>906.6</v>
      </c>
      <c r="N19" s="1">
        <v>26.5</v>
      </c>
      <c r="O19" s="1">
        <v>19.579999999999998</v>
      </c>
      <c r="P19" s="1">
        <v>31.83</v>
      </c>
      <c r="Q19" s="1">
        <v>30.37</v>
      </c>
      <c r="R19" s="2">
        <v>323</v>
      </c>
      <c r="S19">
        <v>0</v>
      </c>
      <c r="T19" s="1">
        <v>20</v>
      </c>
      <c r="U19" s="1">
        <v>56.178383333333336</v>
      </c>
      <c r="V19">
        <f t="shared" si="1"/>
        <v>14990</v>
      </c>
      <c r="W19">
        <f t="shared" si="2"/>
        <v>93.7</v>
      </c>
      <c r="X19">
        <v>18</v>
      </c>
      <c r="Y19">
        <v>7995</v>
      </c>
      <c r="Z19">
        <v>8546</v>
      </c>
      <c r="AA19">
        <v>30.775233333333333</v>
      </c>
      <c r="AB19">
        <v>32.690199999999997</v>
      </c>
      <c r="AC19">
        <f t="shared" si="3"/>
        <v>114.89799999999988</v>
      </c>
      <c r="AD19">
        <f t="shared" si="4"/>
        <v>4.1317963924165863E-3</v>
      </c>
      <c r="AE19">
        <f t="shared" si="5"/>
        <v>8091.1410449933828</v>
      </c>
      <c r="AF19">
        <f t="shared" si="6"/>
        <v>96.14104499338282</v>
      </c>
      <c r="AG19">
        <f t="shared" si="7"/>
        <v>454.85895500661718</v>
      </c>
      <c r="AH19">
        <v>0</v>
      </c>
      <c r="AI19">
        <f t="shared" si="8"/>
        <v>551</v>
      </c>
      <c r="AJ19">
        <f t="shared" si="9"/>
        <v>6.8099171295616765</v>
      </c>
      <c r="AK19">
        <v>15.582960760000001</v>
      </c>
      <c r="AL19">
        <v>0.2184945921</v>
      </c>
    </row>
    <row r="20" spans="1:38" x14ac:dyDescent="0.25">
      <c r="A20">
        <v>0.36666666666666664</v>
      </c>
      <c r="B20">
        <v>983.8</v>
      </c>
      <c r="C20">
        <v>324</v>
      </c>
      <c r="D20">
        <v>5.2</v>
      </c>
      <c r="H20" s="1">
        <f t="shared" si="0"/>
        <v>324</v>
      </c>
      <c r="I20" s="1">
        <v>0.36948333333333333</v>
      </c>
      <c r="J20" s="3">
        <v>27.823</v>
      </c>
      <c r="K20">
        <v>6.7</v>
      </c>
      <c r="L20" s="2">
        <v>1179.7</v>
      </c>
      <c r="M20" s="2">
        <v>904</v>
      </c>
      <c r="N20" s="1">
        <v>26.6</v>
      </c>
      <c r="O20" s="1">
        <v>19.600000000000001</v>
      </c>
      <c r="P20" s="1">
        <v>31.99</v>
      </c>
      <c r="Q20" s="1">
        <v>30.23</v>
      </c>
      <c r="R20" s="2">
        <v>324</v>
      </c>
      <c r="S20">
        <v>0</v>
      </c>
      <c r="T20" s="1">
        <v>20</v>
      </c>
      <c r="U20" s="1">
        <v>58.684733333333334</v>
      </c>
      <c r="V20">
        <f t="shared" si="1"/>
        <v>15671</v>
      </c>
      <c r="W20">
        <f t="shared" si="2"/>
        <v>81.900000000000006</v>
      </c>
      <c r="X20">
        <v>19</v>
      </c>
      <c r="Y20">
        <v>8954</v>
      </c>
      <c r="Z20">
        <v>9517</v>
      </c>
      <c r="AA20">
        <v>34.045499999999997</v>
      </c>
      <c r="AB20">
        <v>35.897000000000006</v>
      </c>
      <c r="AC20">
        <f t="shared" si="3"/>
        <v>111.09000000000052</v>
      </c>
      <c r="AD20">
        <f t="shared" si="4"/>
        <v>4.9561664526616084E-3</v>
      </c>
      <c r="AE20">
        <f t="shared" si="5"/>
        <v>9049.7809399113721</v>
      </c>
      <c r="AF20">
        <f t="shared" si="6"/>
        <v>95.780939911372116</v>
      </c>
      <c r="AG20">
        <f t="shared" si="7"/>
        <v>467.21906008862788</v>
      </c>
      <c r="AH20">
        <v>0</v>
      </c>
      <c r="AI20">
        <f t="shared" si="8"/>
        <v>563</v>
      </c>
      <c r="AJ20">
        <f t="shared" si="9"/>
        <v>6.2211450612804962</v>
      </c>
      <c r="AK20">
        <v>15.581244</v>
      </c>
      <c r="AL20">
        <v>0.21838342720000001</v>
      </c>
    </row>
    <row r="21" spans="1:38" x14ac:dyDescent="0.25">
      <c r="A21">
        <v>0.38333333333333336</v>
      </c>
      <c r="B21">
        <v>983.8</v>
      </c>
      <c r="C21">
        <v>324</v>
      </c>
      <c r="D21">
        <v>5.0999999999999996</v>
      </c>
      <c r="H21" s="1">
        <f t="shared" si="0"/>
        <v>324</v>
      </c>
      <c r="I21" s="1">
        <v>0.39003333333333334</v>
      </c>
      <c r="J21" s="3">
        <v>27.812999999999999</v>
      </c>
      <c r="K21">
        <v>6.7</v>
      </c>
      <c r="L21" s="2">
        <v>1177</v>
      </c>
      <c r="M21" s="2">
        <v>904.3</v>
      </c>
      <c r="N21" s="1">
        <v>26.3</v>
      </c>
      <c r="O21" s="1">
        <v>19.57</v>
      </c>
      <c r="P21" s="1">
        <v>31.71</v>
      </c>
      <c r="Q21" s="1">
        <v>30.29</v>
      </c>
      <c r="R21" s="2">
        <v>324</v>
      </c>
      <c r="S21">
        <v>0</v>
      </c>
      <c r="T21" s="1">
        <v>20</v>
      </c>
      <c r="U21" s="1">
        <v>61.616616666666665</v>
      </c>
      <c r="V21">
        <f t="shared" si="1"/>
        <v>16493</v>
      </c>
      <c r="W21">
        <f t="shared" si="2"/>
        <v>69.8</v>
      </c>
      <c r="X21">
        <v>20</v>
      </c>
      <c r="Y21">
        <v>9925</v>
      </c>
      <c r="Z21">
        <v>10430</v>
      </c>
      <c r="AA21">
        <v>37.253916666666669</v>
      </c>
      <c r="AB21">
        <v>39.023000000000003</v>
      </c>
      <c r="AC21">
        <f t="shared" si="3"/>
        <v>106.14500000000007</v>
      </c>
      <c r="AD21">
        <f t="shared" si="4"/>
        <v>6.2768667553604728E-3</v>
      </c>
      <c r="AE21">
        <f t="shared" si="5"/>
        <v>10020.230365185287</v>
      </c>
      <c r="AF21">
        <f t="shared" si="6"/>
        <v>95.230365185287155</v>
      </c>
      <c r="AG21">
        <f t="shared" si="7"/>
        <v>409.76963481471284</v>
      </c>
      <c r="AH21">
        <v>0</v>
      </c>
      <c r="AI21">
        <f t="shared" si="8"/>
        <v>505</v>
      </c>
      <c r="AJ21">
        <f t="shared" si="9"/>
        <v>5.0398042918713069</v>
      </c>
      <c r="AK21">
        <v>15.576467839999999</v>
      </c>
      <c r="AL21">
        <v>0.22179230829999999</v>
      </c>
    </row>
    <row r="22" spans="1:38" x14ac:dyDescent="0.25">
      <c r="A22">
        <v>0.4</v>
      </c>
      <c r="B22">
        <v>983.7</v>
      </c>
      <c r="C22">
        <v>325</v>
      </c>
      <c r="D22">
        <v>5.0999999999999996</v>
      </c>
      <c r="H22" s="1">
        <f t="shared" si="0"/>
        <v>325</v>
      </c>
      <c r="I22" s="1">
        <v>0.41059999999999997</v>
      </c>
      <c r="J22" s="3">
        <v>27.808</v>
      </c>
      <c r="K22">
        <v>6.7</v>
      </c>
      <c r="L22" s="2">
        <v>1175.5999999999999</v>
      </c>
      <c r="M22" s="2">
        <v>903.8</v>
      </c>
      <c r="N22" s="1">
        <v>26.4</v>
      </c>
      <c r="O22" s="1">
        <v>19.54</v>
      </c>
      <c r="P22" s="1">
        <v>31.83</v>
      </c>
      <c r="Q22" s="1">
        <v>30.25</v>
      </c>
      <c r="R22" s="2">
        <v>325</v>
      </c>
      <c r="S22">
        <v>0</v>
      </c>
      <c r="T22" s="1">
        <v>20</v>
      </c>
      <c r="U22" s="1">
        <v>64.370900000000006</v>
      </c>
      <c r="V22">
        <f t="shared" si="1"/>
        <v>17256</v>
      </c>
      <c r="W22">
        <f t="shared" si="2"/>
        <v>59.7</v>
      </c>
      <c r="X22">
        <v>21</v>
      </c>
      <c r="Y22">
        <v>10812</v>
      </c>
      <c r="Z22">
        <v>11263</v>
      </c>
      <c r="AA22">
        <v>40.381099999999996</v>
      </c>
      <c r="AB22">
        <v>41.886083333333332</v>
      </c>
      <c r="AC22">
        <f t="shared" si="3"/>
        <v>90.29900000000012</v>
      </c>
      <c r="AD22">
        <f t="shared" si="4"/>
        <v>1.3381655349823504E-2</v>
      </c>
      <c r="AE22">
        <f t="shared" si="5"/>
        <v>10904.625283574764</v>
      </c>
      <c r="AF22">
        <f t="shared" si="6"/>
        <v>92.625283574763671</v>
      </c>
      <c r="AG22">
        <f t="shared" si="7"/>
        <v>358.37471642523633</v>
      </c>
      <c r="AH22">
        <v>0</v>
      </c>
      <c r="AI22">
        <f t="shared" si="8"/>
        <v>451</v>
      </c>
      <c r="AJ22">
        <f t="shared" si="9"/>
        <v>4.1358596767128235</v>
      </c>
      <c r="AK22">
        <v>15.571990230000001</v>
      </c>
      <c r="AL22">
        <v>0.2212791442</v>
      </c>
    </row>
    <row r="23" spans="1:38" x14ac:dyDescent="0.25">
      <c r="A23">
        <v>0.41666666666666669</v>
      </c>
      <c r="B23">
        <v>983.6</v>
      </c>
      <c r="C23">
        <v>325</v>
      </c>
      <c r="D23">
        <v>5.2</v>
      </c>
      <c r="H23" s="1">
        <f t="shared" si="0"/>
        <v>325</v>
      </c>
      <c r="I23" s="1">
        <v>0.43114999999999998</v>
      </c>
      <c r="J23" s="3">
        <v>27.808</v>
      </c>
      <c r="K23">
        <v>6.7</v>
      </c>
      <c r="L23" s="2">
        <v>1173.4000000000001</v>
      </c>
      <c r="M23" s="2">
        <v>903.2</v>
      </c>
      <c r="N23" s="1">
        <v>26.3</v>
      </c>
      <c r="O23" s="1">
        <v>19.5</v>
      </c>
      <c r="P23" s="1">
        <v>31.71</v>
      </c>
      <c r="Q23" s="1">
        <v>30.19</v>
      </c>
      <c r="R23" s="2">
        <v>325</v>
      </c>
      <c r="S23">
        <v>0</v>
      </c>
      <c r="T23" s="1">
        <v>20</v>
      </c>
      <c r="U23" s="1">
        <v>67.188450000000003</v>
      </c>
      <c r="V23">
        <f t="shared" si="1"/>
        <v>18097</v>
      </c>
      <c r="W23">
        <f t="shared" si="2"/>
        <v>48.9</v>
      </c>
      <c r="X23">
        <v>22</v>
      </c>
      <c r="Y23">
        <v>11668</v>
      </c>
      <c r="Z23">
        <v>12031</v>
      </c>
      <c r="AA23">
        <v>43.260433333333339</v>
      </c>
      <c r="AB23">
        <v>44.655533333333331</v>
      </c>
      <c r="AC23">
        <f t="shared" si="3"/>
        <v>83.705999999999534</v>
      </c>
      <c r="AD23">
        <f t="shared" si="4"/>
        <v>1.833576182022768E-2</v>
      </c>
      <c r="AE23">
        <f t="shared" si="5"/>
        <v>11759.033197308578</v>
      </c>
      <c r="AF23">
        <f t="shared" si="6"/>
        <v>91.033197308577655</v>
      </c>
      <c r="AG23">
        <f t="shared" si="7"/>
        <v>271.96680269142234</v>
      </c>
      <c r="AH23">
        <v>0</v>
      </c>
      <c r="AI23">
        <f t="shared" si="8"/>
        <v>363</v>
      </c>
      <c r="AJ23">
        <f t="shared" si="9"/>
        <v>3.0869884786368655</v>
      </c>
      <c r="AK23">
        <v>15.568585130000001</v>
      </c>
      <c r="AL23">
        <v>0.2233178643</v>
      </c>
    </row>
    <row r="24" spans="1:38" x14ac:dyDescent="0.25">
      <c r="A24">
        <v>0.43333333333333335</v>
      </c>
      <c r="B24">
        <v>983.5</v>
      </c>
      <c r="C24">
        <v>326</v>
      </c>
      <c r="D24">
        <v>5.2</v>
      </c>
      <c r="H24" s="1">
        <f t="shared" si="0"/>
        <v>327</v>
      </c>
      <c r="I24" s="1">
        <v>0.45161666666666667</v>
      </c>
      <c r="J24" s="3">
        <v>27.812999999999999</v>
      </c>
      <c r="K24">
        <v>6.7</v>
      </c>
      <c r="L24" s="2">
        <v>1171.2</v>
      </c>
      <c r="M24" s="2">
        <v>902.6</v>
      </c>
      <c r="N24" s="1">
        <v>26.1</v>
      </c>
      <c r="O24" s="1">
        <v>19.46</v>
      </c>
      <c r="P24" s="1">
        <v>31.99</v>
      </c>
      <c r="Q24" s="1">
        <v>30.15</v>
      </c>
      <c r="R24" s="2">
        <v>327</v>
      </c>
      <c r="S24">
        <v>0</v>
      </c>
      <c r="T24" s="1">
        <v>20</v>
      </c>
      <c r="U24" s="1">
        <v>69.550399999999996</v>
      </c>
      <c r="V24">
        <f t="shared" si="1"/>
        <v>18744</v>
      </c>
      <c r="W24">
        <f t="shared" si="2"/>
        <v>43.7</v>
      </c>
      <c r="X24">
        <v>23</v>
      </c>
      <c r="Y24">
        <v>12380</v>
      </c>
      <c r="Z24">
        <v>12704</v>
      </c>
      <c r="AA24">
        <v>46.008533333333339</v>
      </c>
      <c r="AB24">
        <v>47.16</v>
      </c>
      <c r="AC24">
        <f t="shared" si="3"/>
        <v>69.087999999999425</v>
      </c>
      <c r="AD24">
        <f t="shared" si="4"/>
        <v>3.6862755949210464E-2</v>
      </c>
      <c r="AE24">
        <f t="shared" si="5"/>
        <v>12465.953590185478</v>
      </c>
      <c r="AF24">
        <f t="shared" si="6"/>
        <v>85.953590185477879</v>
      </c>
      <c r="AG24">
        <f t="shared" si="7"/>
        <v>238.04640981452212</v>
      </c>
      <c r="AH24">
        <v>0</v>
      </c>
      <c r="AI24">
        <f t="shared" si="8"/>
        <v>324</v>
      </c>
      <c r="AJ24">
        <f t="shared" si="9"/>
        <v>2.5990791450971487</v>
      </c>
      <c r="AK24">
        <v>15.566185239999999</v>
      </c>
      <c r="AL24">
        <v>0.2230210316</v>
      </c>
    </row>
    <row r="25" spans="1:38" x14ac:dyDescent="0.25">
      <c r="A25">
        <v>0.45</v>
      </c>
      <c r="B25">
        <v>983.4</v>
      </c>
      <c r="C25">
        <v>327</v>
      </c>
      <c r="D25">
        <v>5.2</v>
      </c>
      <c r="H25" s="1">
        <f t="shared" si="0"/>
        <v>328</v>
      </c>
      <c r="I25" s="1">
        <v>0.47213333333333335</v>
      </c>
      <c r="J25" s="3">
        <v>27.803000000000001</v>
      </c>
      <c r="K25">
        <v>6.7</v>
      </c>
      <c r="L25" s="2">
        <v>1169.5999999999999</v>
      </c>
      <c r="M25" s="2">
        <v>902.3</v>
      </c>
      <c r="N25" s="1">
        <v>26</v>
      </c>
      <c r="O25" s="1">
        <v>19.38</v>
      </c>
      <c r="P25" s="1">
        <v>31.89</v>
      </c>
      <c r="Q25" s="1">
        <v>30.11</v>
      </c>
      <c r="R25" s="2">
        <v>328</v>
      </c>
      <c r="S25">
        <v>0</v>
      </c>
      <c r="T25" s="1">
        <v>20</v>
      </c>
      <c r="U25" s="1">
        <v>72.057116666666673</v>
      </c>
      <c r="V25">
        <f t="shared" si="1"/>
        <v>19447</v>
      </c>
      <c r="W25">
        <f t="shared" si="2"/>
        <v>36.6</v>
      </c>
      <c r="X25">
        <v>24</v>
      </c>
      <c r="Y25">
        <v>13027</v>
      </c>
      <c r="Z25">
        <v>13415</v>
      </c>
      <c r="AA25">
        <v>48.514883333333337</v>
      </c>
      <c r="AB25">
        <v>50.094466666666669</v>
      </c>
      <c r="AC25">
        <f t="shared" si="3"/>
        <v>94.77499999999992</v>
      </c>
      <c r="AD25">
        <f t="shared" si="4"/>
        <v>1.0805464787552198E-2</v>
      </c>
      <c r="AE25">
        <f t="shared" si="5"/>
        <v>13120.515767126601</v>
      </c>
      <c r="AF25">
        <f t="shared" si="6"/>
        <v>93.515767126600622</v>
      </c>
      <c r="AG25">
        <f t="shared" si="7"/>
        <v>294.48423287339938</v>
      </c>
      <c r="AH25">
        <v>0</v>
      </c>
      <c r="AI25">
        <f t="shared" si="8"/>
        <v>388</v>
      </c>
      <c r="AJ25">
        <f t="shared" si="9"/>
        <v>2.9572008211150695</v>
      </c>
      <c r="AK25">
        <v>15.56216656</v>
      </c>
      <c r="AL25">
        <v>0.22374990210000001</v>
      </c>
    </row>
    <row r="26" spans="1:38" x14ac:dyDescent="0.25">
      <c r="A26">
        <v>0.46666666666666667</v>
      </c>
      <c r="B26">
        <v>983.3</v>
      </c>
      <c r="C26">
        <v>328</v>
      </c>
      <c r="D26">
        <v>5.2</v>
      </c>
      <c r="H26" s="1">
        <f t="shared" si="0"/>
        <v>330</v>
      </c>
      <c r="I26" s="1">
        <v>0.49258333333333332</v>
      </c>
      <c r="J26" s="3">
        <v>27.786999999999999</v>
      </c>
      <c r="K26">
        <v>6.7</v>
      </c>
      <c r="L26" s="2">
        <v>1119.5</v>
      </c>
      <c r="M26" s="2">
        <v>899.8</v>
      </c>
      <c r="N26" s="1">
        <v>25.56</v>
      </c>
      <c r="O26" s="1">
        <v>19.34</v>
      </c>
      <c r="P26" s="1">
        <v>31.97</v>
      </c>
      <c r="Q26" s="1">
        <v>30.33</v>
      </c>
      <c r="R26" s="2">
        <v>330</v>
      </c>
      <c r="S26">
        <v>0</v>
      </c>
      <c r="T26" s="1">
        <v>20</v>
      </c>
      <c r="U26" s="1">
        <v>74.376883333333339</v>
      </c>
      <c r="V26">
        <f t="shared" si="1"/>
        <v>20130</v>
      </c>
      <c r="W26">
        <f t="shared" si="2"/>
        <v>31.4</v>
      </c>
      <c r="X26">
        <v>25</v>
      </c>
      <c r="Y26">
        <v>13756</v>
      </c>
      <c r="Z26">
        <v>14085</v>
      </c>
      <c r="AA26">
        <v>51.446766666666669</v>
      </c>
      <c r="AB26">
        <v>52.845350000000003</v>
      </c>
      <c r="AC26">
        <f t="shared" si="3"/>
        <v>83.915000000000077</v>
      </c>
      <c r="AD26">
        <f t="shared" si="4"/>
        <v>1.815359759711185E-2</v>
      </c>
      <c r="AE26">
        <f t="shared" si="5"/>
        <v>13847.089390466728</v>
      </c>
      <c r="AF26">
        <f t="shared" si="6"/>
        <v>91.089390466728219</v>
      </c>
      <c r="AG26">
        <f t="shared" si="7"/>
        <v>237.91060953327178</v>
      </c>
      <c r="AH26">
        <v>0</v>
      </c>
      <c r="AI26">
        <f t="shared" si="8"/>
        <v>329</v>
      </c>
      <c r="AJ26">
        <f t="shared" si="9"/>
        <v>2.3759505750465206</v>
      </c>
      <c r="AK26">
        <v>15.55923829</v>
      </c>
      <c r="AL26">
        <v>0.22721843050000001</v>
      </c>
    </row>
    <row r="27" spans="1:38" x14ac:dyDescent="0.25">
      <c r="A27">
        <v>0.48333333333333334</v>
      </c>
      <c r="B27">
        <v>983.1</v>
      </c>
      <c r="C27">
        <v>330</v>
      </c>
      <c r="D27">
        <v>5.3</v>
      </c>
      <c r="H27" s="1">
        <f t="shared" si="0"/>
        <v>332</v>
      </c>
      <c r="I27" s="1">
        <v>0.5131</v>
      </c>
      <c r="J27" s="3">
        <v>27.766999999999999</v>
      </c>
      <c r="K27">
        <v>6.7</v>
      </c>
      <c r="L27" s="2">
        <v>1087.8</v>
      </c>
      <c r="M27" s="2">
        <v>900.6</v>
      </c>
      <c r="N27" s="1">
        <v>25.1</v>
      </c>
      <c r="O27" s="1">
        <v>19.28</v>
      </c>
      <c r="P27" s="1">
        <v>31.81</v>
      </c>
      <c r="Q27" s="1">
        <v>30.31</v>
      </c>
      <c r="R27" s="2">
        <v>332</v>
      </c>
      <c r="S27">
        <v>0</v>
      </c>
      <c r="T27" s="1">
        <v>20</v>
      </c>
      <c r="U27" s="1">
        <v>77.477649999999997</v>
      </c>
      <c r="V27">
        <f t="shared" si="1"/>
        <v>21097</v>
      </c>
      <c r="W27">
        <f t="shared" si="2"/>
        <v>24.3</v>
      </c>
      <c r="X27">
        <v>26</v>
      </c>
      <c r="Y27">
        <v>14438</v>
      </c>
      <c r="Z27">
        <v>14847</v>
      </c>
      <c r="AA27">
        <v>54.201050000000002</v>
      </c>
      <c r="AB27">
        <v>55.6586</v>
      </c>
      <c r="AC27">
        <f t="shared" si="3"/>
        <v>87.452999999999861</v>
      </c>
      <c r="AD27">
        <f t="shared" si="4"/>
        <v>1.5330544942977146E-2</v>
      </c>
      <c r="AE27">
        <f t="shared" si="5"/>
        <v>14529.982151022736</v>
      </c>
      <c r="AF27">
        <f t="shared" si="6"/>
        <v>91.982151022735707</v>
      </c>
      <c r="AG27">
        <f t="shared" si="7"/>
        <v>317.01784897726429</v>
      </c>
      <c r="AH27">
        <v>0</v>
      </c>
      <c r="AI27">
        <f t="shared" si="8"/>
        <v>409</v>
      </c>
      <c r="AJ27">
        <f t="shared" si="9"/>
        <v>2.8148692527554915</v>
      </c>
      <c r="AK27">
        <v>15.555468769999999</v>
      </c>
      <c r="AL27">
        <v>0.22842811639999999</v>
      </c>
    </row>
    <row r="28" spans="1:38" x14ac:dyDescent="0.25">
      <c r="A28">
        <v>0.5</v>
      </c>
      <c r="B28">
        <v>982.8</v>
      </c>
      <c r="C28">
        <v>332</v>
      </c>
      <c r="D28">
        <v>5.3</v>
      </c>
      <c r="H28" s="1">
        <f t="shared" si="0"/>
        <v>337</v>
      </c>
      <c r="I28" s="1">
        <v>0.53364999999999996</v>
      </c>
      <c r="J28" s="3">
        <v>27.777000000000001</v>
      </c>
      <c r="K28">
        <v>6.6</v>
      </c>
      <c r="L28" s="2">
        <v>1067.0999999999999</v>
      </c>
      <c r="M28" s="2">
        <v>900.6</v>
      </c>
      <c r="N28" s="1">
        <v>24.57</v>
      </c>
      <c r="O28" s="1">
        <v>19.2</v>
      </c>
      <c r="P28" s="1">
        <v>32.5</v>
      </c>
      <c r="Q28" s="1">
        <v>30.17</v>
      </c>
      <c r="R28" s="2">
        <v>337</v>
      </c>
      <c r="S28">
        <v>0</v>
      </c>
      <c r="T28" s="1">
        <v>20</v>
      </c>
      <c r="U28" s="1">
        <v>79.944199999999995</v>
      </c>
      <c r="V28">
        <f t="shared" si="1"/>
        <v>21849</v>
      </c>
      <c r="W28">
        <f t="shared" si="2"/>
        <v>18.3</v>
      </c>
      <c r="X28">
        <v>27</v>
      </c>
      <c r="Y28">
        <v>15211</v>
      </c>
      <c r="Z28">
        <v>15487</v>
      </c>
      <c r="AA28">
        <v>57.018599999999999</v>
      </c>
      <c r="AB28">
        <v>58.025849999999998</v>
      </c>
      <c r="AC28">
        <f t="shared" si="3"/>
        <v>60.434999999999945</v>
      </c>
      <c r="AD28">
        <f t="shared" si="4"/>
        <v>5.5733592201806299E-2</v>
      </c>
      <c r="AE28">
        <f t="shared" si="5"/>
        <v>15292.616352047668</v>
      </c>
      <c r="AF28">
        <f t="shared" si="6"/>
        <v>81.616352047667533</v>
      </c>
      <c r="AG28">
        <f t="shared" si="7"/>
        <v>194.38364795233247</v>
      </c>
      <c r="AH28">
        <v>0</v>
      </c>
      <c r="AI28">
        <f t="shared" si="8"/>
        <v>276</v>
      </c>
      <c r="AJ28">
        <f t="shared" si="9"/>
        <v>1.8047925459337366</v>
      </c>
      <c r="AK28">
        <v>15.55298009</v>
      </c>
      <c r="AL28">
        <v>0.22696500319999999</v>
      </c>
    </row>
    <row r="29" spans="1:38" x14ac:dyDescent="0.25">
      <c r="A29">
        <v>0.51666666666666672</v>
      </c>
      <c r="B29">
        <v>982.5</v>
      </c>
      <c r="C29">
        <v>334</v>
      </c>
      <c r="D29">
        <v>5.3</v>
      </c>
      <c r="H29" s="1">
        <f t="shared" si="0"/>
        <v>340</v>
      </c>
      <c r="I29" s="1">
        <v>0.5541666666666667</v>
      </c>
      <c r="J29" s="3">
        <v>27.777000000000001</v>
      </c>
      <c r="K29">
        <v>6.6</v>
      </c>
      <c r="L29" s="2">
        <v>1052.8</v>
      </c>
      <c r="M29" s="2">
        <v>898.3</v>
      </c>
      <c r="N29" s="1">
        <v>24.22</v>
      </c>
      <c r="O29" s="1">
        <v>19.16</v>
      </c>
      <c r="P29" s="1">
        <v>31.85</v>
      </c>
      <c r="Q29" s="1">
        <v>30.45</v>
      </c>
      <c r="R29" s="2">
        <v>340</v>
      </c>
      <c r="S29">
        <v>0</v>
      </c>
      <c r="T29" s="1">
        <v>20</v>
      </c>
      <c r="U29" s="1">
        <v>83.231849999999994</v>
      </c>
      <c r="V29">
        <f t="shared" si="1"/>
        <v>22975</v>
      </c>
      <c r="W29">
        <f t="shared" si="2"/>
        <v>13</v>
      </c>
      <c r="X29">
        <v>28</v>
      </c>
      <c r="Y29">
        <v>15866</v>
      </c>
      <c r="Z29">
        <v>16182</v>
      </c>
      <c r="AA29">
        <v>59.380549999999999</v>
      </c>
      <c r="AB29">
        <v>60.528516666666661</v>
      </c>
      <c r="AC29">
        <f t="shared" si="3"/>
        <v>68.877999999999702</v>
      </c>
      <c r="AD29">
        <f t="shared" si="4"/>
        <v>3.7234437994527039E-2</v>
      </c>
      <c r="AE29">
        <f t="shared" si="5"/>
        <v>15951.861606134016</v>
      </c>
      <c r="AF29">
        <f t="shared" si="6"/>
        <v>85.861606134016256</v>
      </c>
      <c r="AG29">
        <f t="shared" si="7"/>
        <v>230.13839386598374</v>
      </c>
      <c r="AH29">
        <v>0</v>
      </c>
      <c r="AI29">
        <f t="shared" si="8"/>
        <v>316</v>
      </c>
      <c r="AJ29">
        <f t="shared" si="9"/>
        <v>1.9809600145884387</v>
      </c>
      <c r="AK29">
        <v>15.549988819999999</v>
      </c>
      <c r="AL29">
        <v>0.22970485669999999</v>
      </c>
    </row>
    <row r="30" spans="1:38" x14ac:dyDescent="0.25">
      <c r="A30">
        <v>0.53333333333333333</v>
      </c>
      <c r="B30">
        <v>982.2</v>
      </c>
      <c r="C30">
        <v>337</v>
      </c>
      <c r="D30">
        <v>5.3</v>
      </c>
      <c r="H30" s="1">
        <f t="shared" si="0"/>
        <v>344</v>
      </c>
      <c r="I30" s="1">
        <v>0.57473333333333332</v>
      </c>
      <c r="J30" s="3">
        <v>27.782</v>
      </c>
      <c r="K30">
        <v>6.5</v>
      </c>
      <c r="L30" s="2">
        <v>1044.8</v>
      </c>
      <c r="M30" s="2">
        <v>898.6</v>
      </c>
      <c r="N30" s="1">
        <v>23.92</v>
      </c>
      <c r="O30" s="1">
        <v>19.100000000000001</v>
      </c>
      <c r="P30" s="1">
        <v>31.89</v>
      </c>
      <c r="Q30" s="1">
        <v>30.33</v>
      </c>
      <c r="R30" s="2">
        <v>344</v>
      </c>
      <c r="S30">
        <v>0</v>
      </c>
      <c r="T30" s="1">
        <v>20</v>
      </c>
      <c r="U30" s="1">
        <v>85.925433333333331</v>
      </c>
      <c r="V30">
        <f t="shared" si="1"/>
        <v>23848</v>
      </c>
      <c r="W30">
        <f t="shared" si="2"/>
        <v>8.6999999999999993</v>
      </c>
      <c r="X30">
        <v>29</v>
      </c>
      <c r="Y30">
        <v>16576</v>
      </c>
      <c r="Z30">
        <v>16833</v>
      </c>
      <c r="AA30">
        <v>61.887266666666662</v>
      </c>
      <c r="AB30">
        <v>62.851950000000002</v>
      </c>
      <c r="AC30">
        <f t="shared" si="3"/>
        <v>57.881000000000427</v>
      </c>
      <c r="AD30">
        <f t="shared" si="4"/>
        <v>6.2966054405720312E-2</v>
      </c>
      <c r="AE30">
        <f t="shared" si="5"/>
        <v>16656.101185059248</v>
      </c>
      <c r="AF30">
        <f t="shared" si="6"/>
        <v>80.101185059247655</v>
      </c>
      <c r="AG30">
        <f t="shared" si="7"/>
        <v>176.89881494075235</v>
      </c>
      <c r="AH30">
        <v>0</v>
      </c>
      <c r="AI30">
        <f t="shared" si="8"/>
        <v>257</v>
      </c>
      <c r="AJ30">
        <f t="shared" si="9"/>
        <v>1.5429781384285328</v>
      </c>
      <c r="AK30">
        <v>15.54749657</v>
      </c>
      <c r="AL30">
        <v>0.2307798288</v>
      </c>
    </row>
    <row r="31" spans="1:38" x14ac:dyDescent="0.25">
      <c r="A31">
        <v>0.55000000000000004</v>
      </c>
      <c r="B31">
        <v>981.8</v>
      </c>
      <c r="C31">
        <v>340</v>
      </c>
      <c r="D31">
        <v>5.3</v>
      </c>
      <c r="H31" s="1">
        <f t="shared" si="0"/>
        <v>348</v>
      </c>
      <c r="I31" s="1">
        <v>0.59525000000000006</v>
      </c>
      <c r="J31" s="3">
        <v>27.777000000000001</v>
      </c>
      <c r="K31">
        <v>6.5</v>
      </c>
      <c r="L31" s="2">
        <v>1038.2</v>
      </c>
      <c r="M31" s="2">
        <v>898.9</v>
      </c>
      <c r="N31" s="1">
        <v>23.69</v>
      </c>
      <c r="O31" s="1">
        <v>19.399999999999999</v>
      </c>
      <c r="P31" s="1">
        <v>32.5</v>
      </c>
      <c r="Q31" s="1">
        <v>30.11</v>
      </c>
      <c r="R31" s="2">
        <v>348</v>
      </c>
      <c r="S31">
        <v>0</v>
      </c>
      <c r="T31" s="1">
        <v>20</v>
      </c>
      <c r="U31" s="1">
        <v>88.391649999999998</v>
      </c>
      <c r="V31">
        <f t="shared" si="1"/>
        <v>24739</v>
      </c>
      <c r="W31">
        <f t="shared" si="2"/>
        <v>6.9</v>
      </c>
      <c r="X31">
        <v>30</v>
      </c>
      <c r="Y31">
        <v>17214</v>
      </c>
      <c r="Z31">
        <v>17764</v>
      </c>
      <c r="AA31">
        <v>64.207033333333328</v>
      </c>
      <c r="AB31">
        <v>65.95238333333333</v>
      </c>
      <c r="AC31">
        <f t="shared" si="3"/>
        <v>104.72100000000012</v>
      </c>
      <c r="AD31">
        <f t="shared" si="4"/>
        <v>6.7187353313591163E-3</v>
      </c>
      <c r="AE31">
        <f t="shared" si="5"/>
        <v>17309.052303517034</v>
      </c>
      <c r="AF31">
        <f t="shared" si="6"/>
        <v>95.052303517033579</v>
      </c>
      <c r="AG31">
        <f t="shared" si="7"/>
        <v>454.94769648296642</v>
      </c>
      <c r="AH31">
        <v>0</v>
      </c>
      <c r="AI31">
        <f t="shared" si="8"/>
        <v>550</v>
      </c>
      <c r="AJ31">
        <f t="shared" si="9"/>
        <v>3.1775280954477521</v>
      </c>
      <c r="AK31">
        <v>15.543669769999999</v>
      </c>
      <c r="AL31">
        <v>0.2289097095</v>
      </c>
    </row>
    <row r="32" spans="1:38" x14ac:dyDescent="0.25">
      <c r="A32">
        <v>0.56666666666666665</v>
      </c>
      <c r="B32">
        <v>981.4</v>
      </c>
      <c r="C32">
        <v>344</v>
      </c>
      <c r="D32">
        <v>5.2</v>
      </c>
      <c r="H32" s="1">
        <f t="shared" si="0"/>
        <v>352</v>
      </c>
      <c r="I32" s="1">
        <v>0.61575000000000002</v>
      </c>
      <c r="J32" s="3">
        <v>27.792000000000002</v>
      </c>
      <c r="K32">
        <v>6.5</v>
      </c>
      <c r="L32" s="2">
        <v>1034.0999999999999</v>
      </c>
      <c r="M32" s="2">
        <v>898.3</v>
      </c>
      <c r="N32" s="1">
        <v>23.53</v>
      </c>
      <c r="O32" s="1">
        <v>19</v>
      </c>
      <c r="P32" s="1">
        <v>31.77</v>
      </c>
      <c r="Q32" s="1">
        <v>30.33</v>
      </c>
      <c r="R32" s="2">
        <v>352</v>
      </c>
      <c r="S32">
        <v>0</v>
      </c>
      <c r="T32" s="1">
        <v>20</v>
      </c>
      <c r="U32" s="1">
        <v>91.472399999999993</v>
      </c>
      <c r="V32">
        <f t="shared" si="1"/>
        <v>25760</v>
      </c>
      <c r="W32">
        <f t="shared" si="2"/>
        <v>2.2000000000000002</v>
      </c>
      <c r="X32">
        <v>31</v>
      </c>
      <c r="Y32">
        <v>18129</v>
      </c>
      <c r="Z32">
        <v>18438</v>
      </c>
      <c r="AA32">
        <v>67.3078</v>
      </c>
      <c r="AB32">
        <v>68.419933333333333</v>
      </c>
      <c r="AC32">
        <f t="shared" si="3"/>
        <v>66.727999999999952</v>
      </c>
      <c r="AD32">
        <f t="shared" si="4"/>
        <v>4.1262183458435256E-2</v>
      </c>
      <c r="AE32">
        <f t="shared" si="5"/>
        <v>18213.883902801565</v>
      </c>
      <c r="AF32">
        <f t="shared" si="6"/>
        <v>84.883902801564545</v>
      </c>
      <c r="AG32">
        <f t="shared" si="7"/>
        <v>224.11609719843545</v>
      </c>
      <c r="AH32">
        <v>0</v>
      </c>
      <c r="AI32">
        <f t="shared" si="8"/>
        <v>309</v>
      </c>
      <c r="AJ32">
        <f t="shared" si="9"/>
        <v>1.6965080136064292</v>
      </c>
      <c r="AK32">
        <v>15.54122692</v>
      </c>
      <c r="AL32">
        <v>0.2321461306</v>
      </c>
    </row>
    <row r="33" spans="1:38" x14ac:dyDescent="0.25">
      <c r="A33">
        <v>0.58333333333333337</v>
      </c>
      <c r="B33">
        <v>980.9</v>
      </c>
      <c r="C33">
        <v>348</v>
      </c>
      <c r="D33">
        <v>5.2</v>
      </c>
      <c r="H33" s="1">
        <f t="shared" si="0"/>
        <v>361</v>
      </c>
      <c r="I33" s="1">
        <v>0.63626666666666665</v>
      </c>
      <c r="J33" s="3">
        <v>27.792000000000002</v>
      </c>
      <c r="K33">
        <v>6.4</v>
      </c>
      <c r="L33" s="2">
        <v>1031</v>
      </c>
      <c r="M33" s="2">
        <v>898.6</v>
      </c>
      <c r="N33" s="1">
        <v>23.35</v>
      </c>
      <c r="O33" s="1">
        <v>18.95</v>
      </c>
      <c r="P33" s="1">
        <v>32.299999999999997</v>
      </c>
      <c r="Q33" s="1">
        <v>30.23</v>
      </c>
      <c r="R33" s="2">
        <v>361</v>
      </c>
      <c r="S33">
        <v>0</v>
      </c>
      <c r="T33" s="1">
        <v>20</v>
      </c>
      <c r="U33" s="1">
        <v>93.980316666666667</v>
      </c>
      <c r="V33">
        <f t="shared" si="1"/>
        <v>26616</v>
      </c>
      <c r="W33">
        <f t="shared" si="2"/>
        <v>0.3</v>
      </c>
      <c r="X33">
        <v>32</v>
      </c>
      <c r="Y33">
        <v>18807</v>
      </c>
      <c r="Z33">
        <v>19349</v>
      </c>
      <c r="AA33">
        <v>69.774349999999998</v>
      </c>
      <c r="AB33">
        <v>71.705733333333328</v>
      </c>
      <c r="AC33">
        <f t="shared" si="3"/>
        <v>115.88299999999975</v>
      </c>
      <c r="AD33">
        <f t="shared" si="4"/>
        <v>3.9418718152157634E-3</v>
      </c>
      <c r="AE33">
        <f t="shared" si="5"/>
        <v>18903.226120165764</v>
      </c>
      <c r="AF33">
        <f t="shared" si="6"/>
        <v>96.226120165763859</v>
      </c>
      <c r="AG33">
        <f t="shared" si="7"/>
        <v>445.77387983423614</v>
      </c>
      <c r="AH33">
        <v>0</v>
      </c>
      <c r="AI33">
        <f t="shared" si="8"/>
        <v>542</v>
      </c>
      <c r="AJ33">
        <f t="shared" si="9"/>
        <v>2.8672354472964807</v>
      </c>
      <c r="AK33">
        <v>15.539524159999999</v>
      </c>
      <c r="AL33">
        <v>0.2317506614</v>
      </c>
    </row>
    <row r="34" spans="1:38" x14ac:dyDescent="0.25">
      <c r="A34">
        <v>0.6</v>
      </c>
      <c r="B34">
        <v>980.4</v>
      </c>
      <c r="C34">
        <v>352</v>
      </c>
      <c r="D34">
        <v>5.0999999999999996</v>
      </c>
      <c r="H34" s="1">
        <f t="shared" si="0"/>
        <v>366</v>
      </c>
      <c r="I34" s="1">
        <v>0.65675000000000006</v>
      </c>
      <c r="J34" s="3">
        <v>27.803000000000001</v>
      </c>
      <c r="K34">
        <v>6.4</v>
      </c>
      <c r="L34" s="2">
        <v>1029.0999999999999</v>
      </c>
      <c r="M34" s="2">
        <v>897.2</v>
      </c>
      <c r="N34" s="1">
        <v>23.23</v>
      </c>
      <c r="O34" s="1">
        <v>18.93</v>
      </c>
      <c r="P34" s="1">
        <v>31.97</v>
      </c>
      <c r="Q34" s="1">
        <v>30.19</v>
      </c>
      <c r="R34" s="2">
        <v>366</v>
      </c>
      <c r="S34">
        <v>0</v>
      </c>
      <c r="T34" s="1">
        <v>20</v>
      </c>
      <c r="U34" s="1">
        <v>96.693283333333326</v>
      </c>
      <c r="V34">
        <f t="shared" si="1"/>
        <v>27339</v>
      </c>
      <c r="W34">
        <f t="shared" si="2"/>
        <v>1</v>
      </c>
      <c r="X34">
        <v>33</v>
      </c>
      <c r="Y34">
        <v>19729</v>
      </c>
      <c r="Z34">
        <v>20141</v>
      </c>
      <c r="AA34">
        <v>73.061999999999998</v>
      </c>
      <c r="AB34">
        <v>74.399449999999987</v>
      </c>
      <c r="AC34">
        <f t="shared" si="3"/>
        <v>80.246999999999389</v>
      </c>
      <c r="AD34">
        <f t="shared" si="4"/>
        <v>2.1630422772410337E-2</v>
      </c>
      <c r="AE34">
        <f t="shared" si="5"/>
        <v>19819.04304216964</v>
      </c>
      <c r="AF34">
        <f t="shared" si="6"/>
        <v>90.043042169640103</v>
      </c>
      <c r="AG34">
        <f t="shared" si="7"/>
        <v>321.9569578303599</v>
      </c>
      <c r="AH34">
        <v>0</v>
      </c>
      <c r="AI34">
        <f t="shared" si="8"/>
        <v>412</v>
      </c>
      <c r="AJ34">
        <f t="shared" si="9"/>
        <v>2.0788087453232422</v>
      </c>
      <c r="AK34">
        <v>15.538988829999999</v>
      </c>
      <c r="AL34">
        <v>0.23217833409999999</v>
      </c>
    </row>
    <row r="35" spans="1:38" x14ac:dyDescent="0.25">
      <c r="A35">
        <v>0.6166666666666667</v>
      </c>
      <c r="B35">
        <v>979.8</v>
      </c>
      <c r="C35">
        <v>357</v>
      </c>
      <c r="D35">
        <v>5.0999999999999996</v>
      </c>
      <c r="H35" s="1">
        <f t="shared" si="0"/>
        <v>371</v>
      </c>
      <c r="I35" s="1">
        <v>0.67726666666666668</v>
      </c>
      <c r="J35" s="3">
        <v>27.808</v>
      </c>
      <c r="K35">
        <v>6.5</v>
      </c>
      <c r="L35" s="2">
        <v>1027.5</v>
      </c>
      <c r="M35" s="2">
        <v>896.1</v>
      </c>
      <c r="N35" s="1">
        <v>23.7</v>
      </c>
      <c r="O35" s="1">
        <v>18.87</v>
      </c>
      <c r="P35" s="1">
        <v>31.95</v>
      </c>
      <c r="Q35" s="1">
        <v>30.29</v>
      </c>
      <c r="R35" s="2">
        <v>371</v>
      </c>
      <c r="S35">
        <v>0</v>
      </c>
      <c r="T35" s="1">
        <v>20</v>
      </c>
      <c r="U35" s="1">
        <v>99.052616666666665</v>
      </c>
      <c r="V35">
        <f t="shared" si="1"/>
        <v>27387</v>
      </c>
      <c r="W35">
        <f t="shared" si="2"/>
        <v>2.5</v>
      </c>
      <c r="X35">
        <v>34</v>
      </c>
      <c r="Y35">
        <v>20577</v>
      </c>
      <c r="Z35">
        <v>20920</v>
      </c>
      <c r="AA35">
        <v>75.755583333333334</v>
      </c>
      <c r="AB35">
        <v>76.867000000000004</v>
      </c>
      <c r="AC35">
        <f t="shared" si="3"/>
        <v>66.68500000000023</v>
      </c>
      <c r="AD35">
        <f t="shared" si="4"/>
        <v>4.1347033288308181E-2</v>
      </c>
      <c r="AE35">
        <f t="shared" si="5"/>
        <v>20661.863666304776</v>
      </c>
      <c r="AF35">
        <f t="shared" si="6"/>
        <v>84.863666304776416</v>
      </c>
      <c r="AG35">
        <f t="shared" si="7"/>
        <v>258.13633369522358</v>
      </c>
      <c r="AH35">
        <v>0</v>
      </c>
      <c r="AI35">
        <f t="shared" si="8"/>
        <v>343</v>
      </c>
      <c r="AJ35">
        <f t="shared" si="9"/>
        <v>1.660063223432076</v>
      </c>
      <c r="AK35">
        <v>15.53776454</v>
      </c>
      <c r="AL35">
        <v>0.23391040129999999</v>
      </c>
    </row>
    <row r="36" spans="1:38" x14ac:dyDescent="0.25">
      <c r="A36">
        <v>0.6333333333333333</v>
      </c>
      <c r="B36">
        <v>979.3</v>
      </c>
      <c r="C36">
        <v>361</v>
      </c>
      <c r="D36">
        <v>5.0999999999999996</v>
      </c>
      <c r="H36" s="1">
        <f t="shared" si="0"/>
        <v>376</v>
      </c>
      <c r="I36" s="1">
        <v>0.69778333333333331</v>
      </c>
      <c r="J36" s="3">
        <v>27.818000000000001</v>
      </c>
      <c r="K36">
        <v>6.5</v>
      </c>
      <c r="L36" s="2">
        <v>1026.4000000000001</v>
      </c>
      <c r="M36" s="2">
        <v>895.8</v>
      </c>
      <c r="N36" s="1">
        <v>22.95</v>
      </c>
      <c r="O36" s="1">
        <v>18.850000000000001</v>
      </c>
      <c r="P36" s="1">
        <v>31.95</v>
      </c>
      <c r="Q36" s="1">
        <v>30.11</v>
      </c>
      <c r="R36" s="2">
        <v>376</v>
      </c>
      <c r="S36">
        <v>0</v>
      </c>
      <c r="T36" s="1">
        <v>20</v>
      </c>
      <c r="X36">
        <v>35</v>
      </c>
      <c r="Y36">
        <v>21318</v>
      </c>
      <c r="Z36">
        <v>21855</v>
      </c>
      <c r="AA36">
        <v>78.221800000000002</v>
      </c>
      <c r="AB36">
        <v>79.94605</v>
      </c>
      <c r="AC36">
        <f t="shared" si="3"/>
        <v>103.45499999999987</v>
      </c>
      <c r="AD36">
        <f t="shared" si="4"/>
        <v>7.1376300096546112E-3</v>
      </c>
      <c r="AE36">
        <f t="shared" si="5"/>
        <v>21412.886017118402</v>
      </c>
      <c r="AF36">
        <f t="shared" si="6"/>
        <v>94.886017118402378</v>
      </c>
      <c r="AG36">
        <f t="shared" si="7"/>
        <v>442.11398288159762</v>
      </c>
      <c r="AH36">
        <v>0</v>
      </c>
      <c r="AI36">
        <f t="shared" si="8"/>
        <v>537</v>
      </c>
      <c r="AJ36">
        <f t="shared" si="9"/>
        <v>2.5078357002913974</v>
      </c>
      <c r="AK36">
        <v>15.53677079</v>
      </c>
      <c r="AL36">
        <v>0.23493420919999999</v>
      </c>
    </row>
    <row r="37" spans="1:38" x14ac:dyDescent="0.25">
      <c r="A37">
        <v>0.65</v>
      </c>
      <c r="B37">
        <v>978.7</v>
      </c>
      <c r="C37">
        <v>366</v>
      </c>
      <c r="D37">
        <v>5.0999999999999996</v>
      </c>
      <c r="H37" s="1">
        <f t="shared" si="0"/>
        <v>385</v>
      </c>
      <c r="I37" s="1">
        <v>0.71819999999999995</v>
      </c>
      <c r="J37" s="3">
        <v>27.818000000000001</v>
      </c>
      <c r="K37">
        <v>6.4</v>
      </c>
      <c r="L37" s="2">
        <v>1025.5</v>
      </c>
      <c r="M37" s="2">
        <v>896.1</v>
      </c>
      <c r="N37" s="1">
        <v>22.86</v>
      </c>
      <c r="O37" s="1">
        <v>18.86</v>
      </c>
      <c r="P37" s="1">
        <v>32.11</v>
      </c>
      <c r="Q37" s="1">
        <v>30.39</v>
      </c>
      <c r="R37" s="2">
        <v>385</v>
      </c>
      <c r="S37">
        <v>0</v>
      </c>
      <c r="T37" s="1">
        <v>20</v>
      </c>
      <c r="X37">
        <v>36</v>
      </c>
      <c r="Y37">
        <v>22320</v>
      </c>
      <c r="Z37">
        <v>22714</v>
      </c>
      <c r="AA37">
        <v>81.302550000000011</v>
      </c>
      <c r="AB37">
        <v>82.454816666666659</v>
      </c>
      <c r="AC37">
        <f t="shared" si="3"/>
        <v>69.135999999998887</v>
      </c>
      <c r="AD37">
        <f t="shared" si="4"/>
        <v>3.6778322339884956E-2</v>
      </c>
      <c r="AE37">
        <f t="shared" si="5"/>
        <v>22405.974529176292</v>
      </c>
      <c r="AF37">
        <f t="shared" si="6"/>
        <v>85.974529176291981</v>
      </c>
      <c r="AG37">
        <f t="shared" si="7"/>
        <v>308.02547082370802</v>
      </c>
      <c r="AH37">
        <v>0</v>
      </c>
      <c r="AI37">
        <f t="shared" si="8"/>
        <v>394</v>
      </c>
      <c r="AJ37">
        <f t="shared" si="9"/>
        <v>1.7584595550037188</v>
      </c>
      <c r="AK37">
        <v>15.5367388</v>
      </c>
      <c r="AL37">
        <v>0.23387301590000001</v>
      </c>
    </row>
    <row r="38" spans="1:38" x14ac:dyDescent="0.25">
      <c r="A38">
        <v>0.66666666666666663</v>
      </c>
      <c r="B38">
        <v>978.1</v>
      </c>
      <c r="C38">
        <v>371</v>
      </c>
      <c r="D38">
        <v>5</v>
      </c>
      <c r="H38" s="1">
        <f t="shared" si="0"/>
        <v>390</v>
      </c>
      <c r="I38" s="1">
        <v>0.73871666666666669</v>
      </c>
      <c r="J38" s="3">
        <v>27.827999999999999</v>
      </c>
      <c r="K38">
        <v>6.3</v>
      </c>
      <c r="L38" s="2">
        <v>1025</v>
      </c>
      <c r="M38" s="2">
        <v>894.1</v>
      </c>
      <c r="N38" s="1">
        <v>22.78</v>
      </c>
      <c r="O38" s="1">
        <v>18.88</v>
      </c>
      <c r="P38" s="1">
        <v>31.91</v>
      </c>
      <c r="Q38" s="1">
        <v>30.17</v>
      </c>
      <c r="R38" s="2">
        <v>390</v>
      </c>
      <c r="S38">
        <v>0</v>
      </c>
      <c r="T38" s="1">
        <v>20</v>
      </c>
      <c r="X38">
        <v>37</v>
      </c>
      <c r="Y38">
        <v>23176</v>
      </c>
      <c r="Z38">
        <v>23595</v>
      </c>
      <c r="AA38">
        <v>83.810466666666656</v>
      </c>
      <c r="AB38">
        <v>85.168700000000001</v>
      </c>
      <c r="AC38">
        <f t="shared" si="3"/>
        <v>81.49400000000071</v>
      </c>
      <c r="AD38">
        <f t="shared" si="4"/>
        <v>2.0379461981911987E-2</v>
      </c>
      <c r="AE38">
        <f t="shared" si="5"/>
        <v>23266.413392372124</v>
      </c>
      <c r="AF38">
        <f t="shared" si="6"/>
        <v>90.413392372123781</v>
      </c>
      <c r="AG38">
        <f t="shared" si="7"/>
        <v>328.58660762787622</v>
      </c>
      <c r="AH38">
        <v>0</v>
      </c>
      <c r="AI38">
        <f t="shared" si="8"/>
        <v>419</v>
      </c>
      <c r="AJ38">
        <f t="shared" si="9"/>
        <v>1.8008792027110154</v>
      </c>
      <c r="AK38">
        <v>15.53580496</v>
      </c>
      <c r="AL38">
        <v>0.23390658459999999</v>
      </c>
    </row>
    <row r="39" spans="1:38" x14ac:dyDescent="0.25">
      <c r="A39">
        <v>0.68333333333333335</v>
      </c>
      <c r="B39">
        <v>977.6</v>
      </c>
      <c r="C39">
        <v>376</v>
      </c>
      <c r="D39">
        <v>5</v>
      </c>
      <c r="H39" s="1">
        <f t="shared" si="0"/>
        <v>394</v>
      </c>
      <c r="I39" s="1">
        <v>0.75911666666666666</v>
      </c>
      <c r="J39" s="3">
        <v>27.838000000000001</v>
      </c>
      <c r="K39">
        <v>6.3</v>
      </c>
      <c r="L39" s="2">
        <v>1023.6</v>
      </c>
      <c r="M39" s="2">
        <v>893.2</v>
      </c>
      <c r="N39" s="1">
        <v>22.67</v>
      </c>
      <c r="O39" s="1">
        <v>18.88</v>
      </c>
      <c r="P39" s="1">
        <v>31.99</v>
      </c>
      <c r="Q39" s="1">
        <v>30.23</v>
      </c>
      <c r="R39" s="2">
        <v>394</v>
      </c>
      <c r="S39">
        <v>0</v>
      </c>
      <c r="T39" s="1">
        <v>20</v>
      </c>
      <c r="X39">
        <v>38</v>
      </c>
      <c r="Y39">
        <v>24079</v>
      </c>
      <c r="Z39">
        <v>24422</v>
      </c>
      <c r="AA39">
        <v>86.52343333333333</v>
      </c>
      <c r="AB39">
        <v>87.528099999999995</v>
      </c>
      <c r="AC39">
        <f t="shared" si="3"/>
        <v>60.279999999999916</v>
      </c>
      <c r="AD39">
        <f t="shared" si="4"/>
        <v>5.6147822471365211E-2</v>
      </c>
      <c r="AE39">
        <f t="shared" si="5"/>
        <v>24160.527672062923</v>
      </c>
      <c r="AF39">
        <f t="shared" si="6"/>
        <v>81.527672062922647</v>
      </c>
      <c r="AG39">
        <f t="shared" si="7"/>
        <v>261.47232793707735</v>
      </c>
      <c r="AH39">
        <v>0</v>
      </c>
      <c r="AI39">
        <f t="shared" si="8"/>
        <v>343</v>
      </c>
      <c r="AJ39">
        <f t="shared" si="9"/>
        <v>1.4196709801028666</v>
      </c>
      <c r="AK39">
        <v>15.535154990000001</v>
      </c>
      <c r="AL39">
        <v>0.23408642299999999</v>
      </c>
    </row>
    <row r="40" spans="1:38" x14ac:dyDescent="0.25">
      <c r="A40">
        <v>0.7</v>
      </c>
      <c r="B40">
        <v>977</v>
      </c>
      <c r="C40">
        <v>380</v>
      </c>
      <c r="D40">
        <v>4.9000000000000004</v>
      </c>
      <c r="H40" s="1">
        <f t="shared" si="0"/>
        <v>399</v>
      </c>
      <c r="I40" s="1">
        <v>0.77965000000000007</v>
      </c>
      <c r="J40" s="3">
        <v>27.843</v>
      </c>
      <c r="K40">
        <v>6.2</v>
      </c>
      <c r="L40" s="2">
        <v>1023.9</v>
      </c>
      <c r="M40" s="2">
        <v>893.2</v>
      </c>
      <c r="N40" s="1">
        <v>22.6</v>
      </c>
      <c r="O40" s="1">
        <v>18.88</v>
      </c>
      <c r="P40" s="1">
        <v>31.95</v>
      </c>
      <c r="Q40" s="1">
        <v>30.33</v>
      </c>
      <c r="R40" s="2">
        <v>399</v>
      </c>
      <c r="S40">
        <v>0</v>
      </c>
      <c r="T40" s="1">
        <v>20</v>
      </c>
      <c r="X40">
        <v>39</v>
      </c>
      <c r="Y40">
        <v>24919</v>
      </c>
      <c r="Z40">
        <v>25603</v>
      </c>
      <c r="AA40">
        <v>88.882766666666669</v>
      </c>
      <c r="AB40">
        <v>91.017049999999998</v>
      </c>
      <c r="AC40">
        <f t="shared" si="3"/>
        <v>128.05699999999973</v>
      </c>
      <c r="AD40">
        <f t="shared" si="4"/>
        <v>2.2035396059831656E-3</v>
      </c>
      <c r="AE40">
        <f t="shared" si="5"/>
        <v>25016.052388870852</v>
      </c>
      <c r="AF40">
        <f t="shared" si="6"/>
        <v>97.052388870852155</v>
      </c>
      <c r="AG40">
        <f t="shared" si="7"/>
        <v>586.94761112914784</v>
      </c>
      <c r="AH40">
        <v>0</v>
      </c>
      <c r="AI40">
        <f t="shared" si="8"/>
        <v>684</v>
      </c>
      <c r="AJ40">
        <f t="shared" si="9"/>
        <v>2.7342443538545598</v>
      </c>
      <c r="AK40">
        <v>15.53413463</v>
      </c>
      <c r="AL40">
        <v>0.23670005929999999</v>
      </c>
    </row>
    <row r="41" spans="1:38" x14ac:dyDescent="0.25">
      <c r="A41">
        <v>0.71666666666666667</v>
      </c>
      <c r="B41">
        <v>976.4</v>
      </c>
      <c r="C41">
        <v>385</v>
      </c>
      <c r="D41">
        <v>4.9000000000000004</v>
      </c>
      <c r="H41" s="1">
        <f t="shared" si="0"/>
        <v>408</v>
      </c>
      <c r="I41" s="1">
        <v>0.80016666666666658</v>
      </c>
      <c r="J41" s="3">
        <v>27.849</v>
      </c>
      <c r="K41">
        <v>6.2</v>
      </c>
      <c r="L41" s="2">
        <v>1023.1</v>
      </c>
      <c r="M41" s="2">
        <v>892.4</v>
      </c>
      <c r="N41" s="1">
        <v>22.52</v>
      </c>
      <c r="O41" s="1">
        <v>18.850000000000001</v>
      </c>
      <c r="P41" s="1">
        <v>32.130000000000003</v>
      </c>
      <c r="Q41" s="1">
        <v>30.47</v>
      </c>
      <c r="R41" s="2">
        <v>408</v>
      </c>
      <c r="S41">
        <v>0</v>
      </c>
      <c r="T41" s="1">
        <v>20</v>
      </c>
      <c r="X41">
        <v>40</v>
      </c>
      <c r="Y41">
        <v>26064</v>
      </c>
      <c r="Z41">
        <v>26346</v>
      </c>
      <c r="AA41">
        <v>92.373100000000008</v>
      </c>
      <c r="AB41">
        <v>93.215016666666671</v>
      </c>
      <c r="AC41">
        <f t="shared" si="3"/>
        <v>50.514999999999759</v>
      </c>
      <c r="AD41">
        <f t="shared" si="4"/>
        <v>8.9522770949750308E-2</v>
      </c>
      <c r="AE41">
        <f t="shared" si="5"/>
        <v>26139.037161439908</v>
      </c>
      <c r="AF41">
        <f t="shared" si="6"/>
        <v>75.037161439908232</v>
      </c>
      <c r="AG41">
        <f t="shared" si="7"/>
        <v>206.96283856009177</v>
      </c>
      <c r="AH41">
        <v>0</v>
      </c>
      <c r="AI41">
        <f t="shared" si="8"/>
        <v>282</v>
      </c>
      <c r="AJ41">
        <f t="shared" si="9"/>
        <v>1.0788461650607546</v>
      </c>
      <c r="AK41">
        <v>15.53407878</v>
      </c>
      <c r="AL41">
        <v>0.23607602489999999</v>
      </c>
    </row>
    <row r="42" spans="1:38" x14ac:dyDescent="0.25">
      <c r="A42">
        <v>0.73333333333333328</v>
      </c>
      <c r="B42">
        <v>975.9</v>
      </c>
      <c r="C42">
        <v>390</v>
      </c>
      <c r="D42">
        <v>4.9000000000000004</v>
      </c>
      <c r="H42" s="1">
        <f t="shared" si="0"/>
        <v>413</v>
      </c>
      <c r="I42" s="1">
        <v>0.82063333333333333</v>
      </c>
      <c r="J42" s="3">
        <v>27.888999999999999</v>
      </c>
      <c r="K42">
        <v>6.1</v>
      </c>
      <c r="L42" s="2">
        <v>1089.2</v>
      </c>
      <c r="M42" s="2">
        <v>891.5</v>
      </c>
      <c r="N42" s="1">
        <v>22.76</v>
      </c>
      <c r="O42" s="1">
        <v>18.82</v>
      </c>
      <c r="P42" s="1">
        <v>31.99</v>
      </c>
      <c r="Q42" s="1">
        <v>30.25</v>
      </c>
      <c r="R42" s="2">
        <v>413</v>
      </c>
      <c r="S42">
        <v>1</v>
      </c>
      <c r="T42" s="1">
        <v>20</v>
      </c>
      <c r="X42">
        <v>41</v>
      </c>
      <c r="Y42">
        <v>26799</v>
      </c>
      <c r="Z42">
        <v>27090</v>
      </c>
      <c r="AA42">
        <v>94.573616666666666</v>
      </c>
      <c r="AB42">
        <v>95.542666666666676</v>
      </c>
      <c r="AC42">
        <f t="shared" si="3"/>
        <v>58.143000000000598</v>
      </c>
      <c r="AD42">
        <f t="shared" si="4"/>
        <v>6.2182846916990782E-2</v>
      </c>
      <c r="AE42">
        <f t="shared" si="5"/>
        <v>26879.26199431709</v>
      </c>
      <c r="AF42">
        <f t="shared" si="6"/>
        <v>80.261994317090284</v>
      </c>
      <c r="AG42">
        <f t="shared" si="7"/>
        <v>210.73800568290972</v>
      </c>
      <c r="AH42">
        <v>0</v>
      </c>
      <c r="AI42">
        <f t="shared" si="8"/>
        <v>291</v>
      </c>
      <c r="AJ42">
        <f t="shared" si="9"/>
        <v>1.0826190096347297</v>
      </c>
      <c r="AK42">
        <v>15.53398857</v>
      </c>
      <c r="AL42">
        <v>0.23561956079999999</v>
      </c>
    </row>
    <row r="43" spans="1:38" x14ac:dyDescent="0.25">
      <c r="A43">
        <v>0.75</v>
      </c>
      <c r="B43">
        <v>975.3</v>
      </c>
      <c r="C43">
        <v>394</v>
      </c>
      <c r="D43">
        <v>4.8</v>
      </c>
      <c r="H43" s="1">
        <f t="shared" si="0"/>
        <v>417</v>
      </c>
      <c r="I43" s="1">
        <v>0.84106666666666663</v>
      </c>
      <c r="J43" s="3">
        <v>27.960999999999999</v>
      </c>
      <c r="K43">
        <v>6.1</v>
      </c>
      <c r="L43" s="2">
        <v>1175.0999999999999</v>
      </c>
      <c r="M43" s="2">
        <v>890.1</v>
      </c>
      <c r="N43" s="1">
        <v>23.45</v>
      </c>
      <c r="O43" s="1">
        <v>18.79</v>
      </c>
      <c r="P43" s="1">
        <v>32.5</v>
      </c>
      <c r="Q43" s="1">
        <v>30.15</v>
      </c>
      <c r="R43" s="2">
        <v>417</v>
      </c>
      <c r="S43">
        <v>1</v>
      </c>
      <c r="T43" s="1">
        <v>20</v>
      </c>
      <c r="Y43" s="2"/>
      <c r="Z43" s="2"/>
      <c r="AA43" s="1"/>
      <c r="AB43" s="1"/>
      <c r="AG43" s="2"/>
      <c r="AK43">
        <v>15.53365923</v>
      </c>
      <c r="AL43">
        <v>0.2368434033</v>
      </c>
    </row>
    <row r="44" spans="1:38" x14ac:dyDescent="0.25">
      <c r="A44">
        <v>0.76666666666666672</v>
      </c>
      <c r="B44">
        <v>974.8</v>
      </c>
      <c r="C44">
        <v>399</v>
      </c>
      <c r="D44">
        <v>4.8</v>
      </c>
      <c r="H44" s="1">
        <f t="shared" si="0"/>
        <v>421</v>
      </c>
      <c r="I44" s="1">
        <v>0.86163333333333336</v>
      </c>
      <c r="J44" s="3">
        <v>28.12</v>
      </c>
      <c r="K44">
        <v>6.1</v>
      </c>
      <c r="L44" s="2">
        <v>1252.5</v>
      </c>
      <c r="M44" s="2">
        <v>890.9</v>
      </c>
      <c r="N44" s="1">
        <v>24.16</v>
      </c>
      <c r="O44" s="1">
        <v>18.75</v>
      </c>
      <c r="P44" s="1">
        <v>32.299999999999997</v>
      </c>
      <c r="Q44" s="1">
        <v>30.19</v>
      </c>
      <c r="R44" s="2">
        <v>421</v>
      </c>
      <c r="S44">
        <v>1</v>
      </c>
      <c r="T44" s="1">
        <v>20</v>
      </c>
      <c r="AK44">
        <v>15.5339242</v>
      </c>
      <c r="AL44">
        <v>0.23347659439999999</v>
      </c>
    </row>
    <row r="45" spans="1:38" x14ac:dyDescent="0.25">
      <c r="A45">
        <v>0.78333333333333333</v>
      </c>
      <c r="B45">
        <v>974.2</v>
      </c>
      <c r="C45">
        <v>404</v>
      </c>
      <c r="D45">
        <v>4.8</v>
      </c>
      <c r="H45" s="1">
        <f t="shared" si="0"/>
        <v>426</v>
      </c>
      <c r="I45" s="1">
        <v>0.88216666666666665</v>
      </c>
      <c r="J45" s="3">
        <v>28.53</v>
      </c>
      <c r="K45">
        <v>6</v>
      </c>
      <c r="L45" s="2">
        <v>1289.7</v>
      </c>
      <c r="M45" s="2">
        <v>889.8</v>
      </c>
      <c r="N45" s="1">
        <v>24.68</v>
      </c>
      <c r="O45" s="1">
        <v>18.75</v>
      </c>
      <c r="P45" s="1">
        <v>32.299999999999997</v>
      </c>
      <c r="Q45" s="1">
        <v>30.5</v>
      </c>
      <c r="R45" s="2">
        <v>426</v>
      </c>
      <c r="S45">
        <v>0</v>
      </c>
      <c r="T45" s="1">
        <v>20</v>
      </c>
      <c r="AK45">
        <v>15.534868489999999</v>
      </c>
      <c r="AL45">
        <v>0.23697044710000001</v>
      </c>
    </row>
    <row r="46" spans="1:38" x14ac:dyDescent="0.25">
      <c r="A46">
        <v>0.8</v>
      </c>
      <c r="B46">
        <v>973.7</v>
      </c>
      <c r="C46">
        <v>408</v>
      </c>
      <c r="D46">
        <v>4.7</v>
      </c>
      <c r="H46" s="1">
        <f t="shared" si="0"/>
        <v>435</v>
      </c>
      <c r="I46" s="1">
        <v>0.90273333333333339</v>
      </c>
      <c r="J46" s="3">
        <v>28.22</v>
      </c>
      <c r="K46">
        <v>6.1</v>
      </c>
      <c r="L46" s="2">
        <v>1281.8</v>
      </c>
      <c r="M46" s="2">
        <v>889.5</v>
      </c>
      <c r="N46" s="1">
        <v>24.79</v>
      </c>
      <c r="O46" s="1">
        <v>18.72</v>
      </c>
      <c r="P46" s="1">
        <v>31.99</v>
      </c>
      <c r="Q46" s="1">
        <v>30.17</v>
      </c>
      <c r="R46" s="2">
        <v>435</v>
      </c>
      <c r="S46">
        <v>0</v>
      </c>
      <c r="T46" s="1">
        <v>20</v>
      </c>
      <c r="X46" s="1"/>
      <c r="Y46" s="3"/>
      <c r="AA46" s="2"/>
      <c r="AB46" s="2"/>
      <c r="AC46" s="1"/>
      <c r="AD46" s="1"/>
      <c r="AE46" s="1"/>
      <c r="AF46" s="1"/>
      <c r="AG46" s="2"/>
      <c r="AI46" s="1"/>
      <c r="AK46">
        <v>15.53585365</v>
      </c>
      <c r="AL46">
        <v>0.23346770210000001</v>
      </c>
    </row>
    <row r="47" spans="1:38" x14ac:dyDescent="0.25">
      <c r="A47">
        <v>0.81666666666666665</v>
      </c>
      <c r="B47">
        <v>973.2</v>
      </c>
      <c r="C47">
        <v>413</v>
      </c>
      <c r="D47">
        <v>4.7</v>
      </c>
      <c r="H47" s="1">
        <f t="shared" si="0"/>
        <v>440</v>
      </c>
      <c r="I47" s="1">
        <v>0.92331666666666667</v>
      </c>
      <c r="J47" s="3">
        <v>28.12</v>
      </c>
      <c r="K47">
        <v>6.1</v>
      </c>
      <c r="L47" s="2">
        <v>1276.5999999999999</v>
      </c>
      <c r="M47" s="2">
        <v>886.6</v>
      </c>
      <c r="N47" s="1">
        <v>24.88</v>
      </c>
      <c r="O47" s="1">
        <v>18.760000000000002</v>
      </c>
      <c r="P47" s="1">
        <v>32.9</v>
      </c>
      <c r="Q47" s="1">
        <v>30.23</v>
      </c>
      <c r="R47" s="2">
        <v>440</v>
      </c>
      <c r="S47">
        <v>0</v>
      </c>
      <c r="T47" s="1">
        <v>20</v>
      </c>
      <c r="X47" s="1"/>
      <c r="Y47" s="3"/>
      <c r="AA47" s="2"/>
      <c r="AB47" s="2"/>
      <c r="AC47" s="1"/>
      <c r="AD47" s="1"/>
      <c r="AE47" s="1"/>
      <c r="AF47" s="1"/>
      <c r="AG47" s="2"/>
      <c r="AI47" s="1"/>
      <c r="AK47">
        <v>15.53670277</v>
      </c>
      <c r="AL47">
        <v>0.2334884633</v>
      </c>
    </row>
    <row r="48" spans="1:38" x14ac:dyDescent="0.25">
      <c r="A48">
        <v>0.83333333333333337</v>
      </c>
      <c r="B48">
        <v>972.6</v>
      </c>
      <c r="C48">
        <v>417</v>
      </c>
      <c r="D48">
        <v>4.5999999999999996</v>
      </c>
      <c r="H48" s="1">
        <f t="shared" si="0"/>
        <v>445</v>
      </c>
      <c r="I48" s="1">
        <v>0.94389999999999996</v>
      </c>
      <c r="J48" s="3">
        <v>28.7</v>
      </c>
      <c r="K48">
        <v>6</v>
      </c>
      <c r="L48" s="2">
        <v>1271.9000000000001</v>
      </c>
      <c r="M48" s="2">
        <v>888.1</v>
      </c>
      <c r="N48" s="1">
        <v>24.93</v>
      </c>
      <c r="O48" s="1">
        <v>18.829999999999998</v>
      </c>
      <c r="P48" s="1">
        <v>32.5</v>
      </c>
      <c r="Q48" s="1">
        <v>30.31</v>
      </c>
      <c r="R48" s="2">
        <v>445</v>
      </c>
      <c r="S48">
        <v>0</v>
      </c>
      <c r="T48" s="1">
        <v>20</v>
      </c>
      <c r="AK48">
        <v>15.5372336</v>
      </c>
      <c r="AL48">
        <v>0.2332465084</v>
      </c>
    </row>
    <row r="49" spans="1:38" x14ac:dyDescent="0.25">
      <c r="A49">
        <v>0.85</v>
      </c>
      <c r="B49">
        <v>972.1</v>
      </c>
      <c r="C49">
        <v>421</v>
      </c>
      <c r="D49">
        <v>4.5999999999999996</v>
      </c>
      <c r="H49" s="1">
        <f t="shared" si="0"/>
        <v>449</v>
      </c>
      <c r="I49" s="1">
        <v>0.96448333333333336</v>
      </c>
      <c r="J49" s="3">
        <v>27.997</v>
      </c>
      <c r="K49">
        <v>5.9</v>
      </c>
      <c r="L49" s="2">
        <v>1269.4000000000001</v>
      </c>
      <c r="M49" s="2">
        <v>888.6</v>
      </c>
      <c r="N49" s="1">
        <v>24.94</v>
      </c>
      <c r="O49" s="1">
        <v>18.86</v>
      </c>
      <c r="P49" s="1">
        <v>31.99</v>
      </c>
      <c r="Q49" s="1">
        <v>30.37</v>
      </c>
      <c r="R49" s="2">
        <v>449</v>
      </c>
      <c r="S49">
        <v>0</v>
      </c>
      <c r="T49" s="1">
        <v>20</v>
      </c>
      <c r="AK49">
        <v>15.53796593</v>
      </c>
      <c r="AL49">
        <v>0.23338448000000001</v>
      </c>
    </row>
    <row r="50" spans="1:38" x14ac:dyDescent="0.25">
      <c r="A50">
        <v>0.8666666666666667</v>
      </c>
      <c r="B50">
        <v>971.6</v>
      </c>
      <c r="C50">
        <v>426</v>
      </c>
      <c r="D50">
        <v>4.5</v>
      </c>
      <c r="H50" s="1">
        <f t="shared" si="0"/>
        <v>459</v>
      </c>
      <c r="I50" s="1">
        <v>0.98503333333333332</v>
      </c>
      <c r="J50" s="3">
        <v>27.981000000000002</v>
      </c>
      <c r="K50">
        <v>5.9</v>
      </c>
      <c r="L50" s="2">
        <v>1264.7</v>
      </c>
      <c r="M50" s="2">
        <v>886.9</v>
      </c>
      <c r="N50" s="1">
        <v>24.99</v>
      </c>
      <c r="O50" s="1">
        <v>18.87</v>
      </c>
      <c r="P50" s="1">
        <v>31.91</v>
      </c>
      <c r="Q50" s="1">
        <v>30.65</v>
      </c>
      <c r="R50" s="2">
        <v>459</v>
      </c>
      <c r="S50">
        <v>0</v>
      </c>
      <c r="T50" s="1">
        <v>20</v>
      </c>
      <c r="AK50">
        <v>15.53919932</v>
      </c>
      <c r="AL50">
        <v>0.23261835780000001</v>
      </c>
    </row>
    <row r="51" spans="1:38" x14ac:dyDescent="0.25">
      <c r="A51">
        <v>0.8833333333333333</v>
      </c>
      <c r="B51">
        <v>971</v>
      </c>
      <c r="C51">
        <v>430</v>
      </c>
      <c r="D51">
        <v>4.5</v>
      </c>
      <c r="H51" s="1">
        <f t="shared" si="0"/>
        <v>464</v>
      </c>
      <c r="I51" s="1">
        <v>1.0055666666666667</v>
      </c>
      <c r="J51" s="3">
        <v>27.986000000000001</v>
      </c>
      <c r="K51">
        <v>5.8</v>
      </c>
      <c r="L51" s="2">
        <v>1262</v>
      </c>
      <c r="M51" s="2">
        <v>887.2</v>
      </c>
      <c r="N51" s="1">
        <v>25</v>
      </c>
      <c r="O51" s="1">
        <v>18.87</v>
      </c>
      <c r="P51" s="1">
        <v>31.83</v>
      </c>
      <c r="Q51" s="1">
        <v>30.39</v>
      </c>
      <c r="R51" s="2">
        <v>464</v>
      </c>
      <c r="S51">
        <v>0</v>
      </c>
      <c r="T51" s="1">
        <v>20</v>
      </c>
      <c r="AK51">
        <v>15.5397055</v>
      </c>
      <c r="AL51">
        <v>0.230989215</v>
      </c>
    </row>
    <row r="52" spans="1:38" x14ac:dyDescent="0.25">
      <c r="A52">
        <v>0.9</v>
      </c>
      <c r="B52">
        <v>970.5</v>
      </c>
      <c r="C52">
        <v>435</v>
      </c>
      <c r="D52">
        <v>4.5</v>
      </c>
      <c r="H52" s="1">
        <f t="shared" si="0"/>
        <v>469</v>
      </c>
      <c r="I52" s="1">
        <v>1.0261166666666666</v>
      </c>
      <c r="J52" s="3">
        <v>27.981000000000002</v>
      </c>
      <c r="K52">
        <v>5.8</v>
      </c>
      <c r="L52" s="2">
        <v>1259.5</v>
      </c>
      <c r="M52" s="2">
        <v>886.9</v>
      </c>
      <c r="N52" s="1">
        <v>24.99</v>
      </c>
      <c r="O52" s="1">
        <v>18.79</v>
      </c>
      <c r="P52" s="1">
        <v>32.5</v>
      </c>
      <c r="Q52" s="1">
        <v>30.43</v>
      </c>
      <c r="R52" s="2">
        <v>469</v>
      </c>
      <c r="S52">
        <v>0</v>
      </c>
      <c r="T52" s="1">
        <v>20</v>
      </c>
      <c r="AK52">
        <v>15.54073522</v>
      </c>
      <c r="AL52">
        <v>0.22893576260000001</v>
      </c>
    </row>
    <row r="53" spans="1:38" x14ac:dyDescent="0.25">
      <c r="A53">
        <v>0.91666666666666663</v>
      </c>
      <c r="B53">
        <v>969.9</v>
      </c>
      <c r="C53">
        <v>440</v>
      </c>
      <c r="D53">
        <v>4.5</v>
      </c>
      <c r="H53" s="1">
        <f t="shared" si="0"/>
        <v>474</v>
      </c>
      <c r="I53" s="1">
        <v>1.0465666666666666</v>
      </c>
      <c r="J53" s="3">
        <v>27.992000000000001</v>
      </c>
      <c r="K53">
        <v>5.7</v>
      </c>
      <c r="L53" s="2">
        <v>1256.7</v>
      </c>
      <c r="M53" s="2">
        <v>883.5</v>
      </c>
      <c r="N53" s="1">
        <v>25.1</v>
      </c>
      <c r="O53" s="1">
        <v>18.71</v>
      </c>
      <c r="P53" s="1">
        <v>31.89</v>
      </c>
      <c r="Q53" s="1">
        <v>30.25</v>
      </c>
      <c r="R53" s="2">
        <v>474</v>
      </c>
      <c r="S53">
        <v>0</v>
      </c>
      <c r="T53" s="1">
        <v>20</v>
      </c>
      <c r="AK53">
        <v>15.544555320000001</v>
      </c>
      <c r="AL53">
        <v>0.22909053039999999</v>
      </c>
    </row>
    <row r="54" spans="1:38" x14ac:dyDescent="0.25">
      <c r="A54">
        <v>0.93333333333333335</v>
      </c>
      <c r="B54">
        <v>969.3</v>
      </c>
      <c r="C54">
        <v>445</v>
      </c>
      <c r="D54">
        <v>4.5</v>
      </c>
      <c r="H54" s="1">
        <f t="shared" si="0"/>
        <v>484</v>
      </c>
      <c r="I54" s="1">
        <v>1.0671333333333335</v>
      </c>
      <c r="J54" s="3">
        <v>27.986000000000001</v>
      </c>
      <c r="K54">
        <v>5.6</v>
      </c>
      <c r="L54" s="2">
        <v>1254.8</v>
      </c>
      <c r="M54" s="2">
        <v>884.6</v>
      </c>
      <c r="N54" s="1">
        <v>25.2</v>
      </c>
      <c r="O54" s="1">
        <v>18.59</v>
      </c>
      <c r="P54" s="1">
        <v>32.5</v>
      </c>
      <c r="Q54" s="1">
        <v>30.47</v>
      </c>
      <c r="R54" s="2">
        <v>484</v>
      </c>
      <c r="S54">
        <v>0</v>
      </c>
      <c r="T54" s="1">
        <v>20</v>
      </c>
      <c r="AK54">
        <v>15.555495970000001</v>
      </c>
      <c r="AL54">
        <v>0.22527869</v>
      </c>
    </row>
    <row r="55" spans="1:38" x14ac:dyDescent="0.25">
      <c r="A55">
        <v>0.95</v>
      </c>
      <c r="B55">
        <v>968.8</v>
      </c>
      <c r="C55">
        <v>449</v>
      </c>
      <c r="D55">
        <v>4.4000000000000004</v>
      </c>
      <c r="H55" s="1">
        <f t="shared" si="0"/>
        <v>488</v>
      </c>
      <c r="I55" s="1">
        <v>1.0875666666666668</v>
      </c>
      <c r="J55" s="3">
        <v>27.981000000000002</v>
      </c>
      <c r="K55">
        <v>5.5</v>
      </c>
      <c r="L55" s="2">
        <v>1251.2</v>
      </c>
      <c r="M55" s="2">
        <v>884.6</v>
      </c>
      <c r="N55" s="1">
        <v>25.1</v>
      </c>
      <c r="O55" s="1">
        <v>18.57</v>
      </c>
      <c r="P55" s="1">
        <v>31.91</v>
      </c>
      <c r="Q55" s="1">
        <v>30.63</v>
      </c>
      <c r="R55" s="2">
        <v>488</v>
      </c>
      <c r="S55">
        <v>0</v>
      </c>
      <c r="T55" s="1">
        <v>20</v>
      </c>
      <c r="AK55">
        <v>15.55851812</v>
      </c>
      <c r="AL55">
        <v>0.22407105099999999</v>
      </c>
    </row>
    <row r="56" spans="1:38" x14ac:dyDescent="0.25">
      <c r="A56">
        <v>0.96666666666666667</v>
      </c>
      <c r="B56">
        <v>968.2</v>
      </c>
      <c r="C56">
        <v>454</v>
      </c>
      <c r="D56">
        <v>4.4000000000000004</v>
      </c>
      <c r="H56" s="1">
        <f t="shared" si="0"/>
        <v>493</v>
      </c>
      <c r="I56" s="1">
        <v>1.1081333333333334</v>
      </c>
      <c r="J56" s="3">
        <v>27.966000000000001</v>
      </c>
      <c r="K56">
        <v>5.5</v>
      </c>
      <c r="L56" s="2">
        <v>1248.8</v>
      </c>
      <c r="M56" s="2">
        <v>883.8</v>
      </c>
      <c r="N56" s="1">
        <v>25.2</v>
      </c>
      <c r="O56" s="1">
        <v>18.5</v>
      </c>
      <c r="P56" s="1">
        <v>32.5</v>
      </c>
      <c r="Q56" s="1">
        <v>30.29</v>
      </c>
      <c r="R56" s="2">
        <v>493</v>
      </c>
      <c r="S56">
        <v>0</v>
      </c>
      <c r="T56" s="1">
        <v>20</v>
      </c>
      <c r="AK56">
        <v>15.56128593</v>
      </c>
      <c r="AL56">
        <v>0.22313339660000001</v>
      </c>
    </row>
    <row r="57" spans="1:38" x14ac:dyDescent="0.25">
      <c r="A57">
        <v>0.98333333333333328</v>
      </c>
      <c r="B57">
        <v>967.6</v>
      </c>
      <c r="C57">
        <v>459</v>
      </c>
      <c r="D57">
        <v>4.4000000000000004</v>
      </c>
      <c r="H57" s="1">
        <f t="shared" si="0"/>
        <v>498</v>
      </c>
      <c r="I57" s="1">
        <v>1.1286833333333335</v>
      </c>
      <c r="J57" s="3">
        <v>27.975999999999999</v>
      </c>
      <c r="K57">
        <v>5.5</v>
      </c>
      <c r="L57" s="2">
        <v>1245.7</v>
      </c>
      <c r="M57" s="2">
        <v>883.2</v>
      </c>
      <c r="N57" s="1">
        <v>25.1</v>
      </c>
      <c r="O57" s="1">
        <v>18.420000000000002</v>
      </c>
      <c r="P57" s="1">
        <v>32.130000000000003</v>
      </c>
      <c r="Q57" s="1">
        <v>30.47</v>
      </c>
      <c r="R57" s="2">
        <v>498</v>
      </c>
      <c r="S57">
        <v>0</v>
      </c>
      <c r="T57" s="1">
        <v>20</v>
      </c>
      <c r="AK57">
        <v>15.56408676</v>
      </c>
      <c r="AL57">
        <v>0.22413594489999999</v>
      </c>
    </row>
    <row r="58" spans="1:38" x14ac:dyDescent="0.25">
      <c r="A58">
        <v>1</v>
      </c>
      <c r="B58">
        <v>967</v>
      </c>
      <c r="C58">
        <v>464</v>
      </c>
      <c r="D58">
        <v>4.3</v>
      </c>
      <c r="H58" s="1">
        <f t="shared" si="0"/>
        <v>503</v>
      </c>
      <c r="I58" s="1">
        <v>1.1492333333333333</v>
      </c>
      <c r="J58" s="3">
        <v>27.960999999999999</v>
      </c>
      <c r="K58">
        <v>5.5</v>
      </c>
      <c r="L58" s="2">
        <v>1243.8</v>
      </c>
      <c r="M58" s="2">
        <v>882.1</v>
      </c>
      <c r="N58" s="1">
        <v>25.1</v>
      </c>
      <c r="O58" s="1">
        <v>18.350000000000001</v>
      </c>
      <c r="P58" s="1">
        <v>31.97</v>
      </c>
      <c r="Q58" s="1">
        <v>30.31</v>
      </c>
      <c r="R58" s="2">
        <v>503</v>
      </c>
      <c r="S58">
        <v>0</v>
      </c>
      <c r="T58" s="1">
        <v>20</v>
      </c>
      <c r="AK58">
        <v>15.589950050000001</v>
      </c>
      <c r="AL58">
        <v>0.21064429570000001</v>
      </c>
    </row>
    <row r="59" spans="1:38" x14ac:dyDescent="0.25">
      <c r="A59">
        <v>1.0166666666666666</v>
      </c>
      <c r="B59">
        <v>966.4</v>
      </c>
      <c r="C59">
        <v>469</v>
      </c>
      <c r="D59">
        <v>4.3</v>
      </c>
      <c r="H59" s="1">
        <f t="shared" si="0"/>
        <v>512</v>
      </c>
      <c r="I59" s="1">
        <v>1.1697833333333334</v>
      </c>
      <c r="J59" s="3">
        <v>27.951000000000001</v>
      </c>
      <c r="K59">
        <v>5.5</v>
      </c>
      <c r="L59" s="2">
        <v>1241</v>
      </c>
      <c r="M59" s="2">
        <v>881.5</v>
      </c>
      <c r="N59" s="1">
        <v>25</v>
      </c>
      <c r="O59" s="1">
        <v>18.329999999999998</v>
      </c>
      <c r="P59" s="1">
        <v>32.11</v>
      </c>
      <c r="Q59" s="1">
        <v>30.53</v>
      </c>
      <c r="R59" s="2">
        <v>512</v>
      </c>
      <c r="S59">
        <v>0</v>
      </c>
      <c r="T59" s="1">
        <v>20</v>
      </c>
      <c r="AK59">
        <v>15.591345459999999</v>
      </c>
      <c r="AL59">
        <v>0.2087706748</v>
      </c>
    </row>
    <row r="60" spans="1:38" x14ac:dyDescent="0.25">
      <c r="A60">
        <v>1.0333333333333334</v>
      </c>
      <c r="B60">
        <v>965.9</v>
      </c>
      <c r="C60">
        <v>474</v>
      </c>
      <c r="D60">
        <v>4.2</v>
      </c>
      <c r="H60" s="1">
        <f t="shared" si="0"/>
        <v>517</v>
      </c>
      <c r="I60" s="1">
        <v>1.1903166666666667</v>
      </c>
      <c r="J60" s="3">
        <v>27.960999999999999</v>
      </c>
      <c r="K60">
        <v>5.5</v>
      </c>
      <c r="L60" s="2">
        <v>1238.8</v>
      </c>
      <c r="M60" s="2">
        <v>882.6</v>
      </c>
      <c r="N60" s="1">
        <v>24.98</v>
      </c>
      <c r="O60" s="1">
        <v>18.32</v>
      </c>
      <c r="P60" s="1">
        <v>32.21</v>
      </c>
      <c r="Q60" s="1">
        <v>30.37</v>
      </c>
      <c r="R60" s="2">
        <v>517</v>
      </c>
      <c r="S60">
        <v>0</v>
      </c>
      <c r="T60" s="1">
        <v>20</v>
      </c>
      <c r="AK60">
        <v>15.59254898</v>
      </c>
      <c r="AL60">
        <v>0.20895054139999999</v>
      </c>
    </row>
    <row r="61" spans="1:38" x14ac:dyDescent="0.25">
      <c r="A61">
        <v>1.05</v>
      </c>
      <c r="B61">
        <v>965.3</v>
      </c>
      <c r="C61">
        <v>479</v>
      </c>
      <c r="D61">
        <v>4.2</v>
      </c>
      <c r="H61" s="1">
        <f t="shared" si="0"/>
        <v>522</v>
      </c>
      <c r="I61" s="1">
        <v>1.2108666666666668</v>
      </c>
      <c r="J61" s="3">
        <v>27.960999999999999</v>
      </c>
      <c r="K61">
        <v>5.5</v>
      </c>
      <c r="L61" s="2">
        <v>1236.4000000000001</v>
      </c>
      <c r="M61" s="2">
        <v>880.3</v>
      </c>
      <c r="N61" s="1">
        <v>24.97</v>
      </c>
      <c r="O61" s="1">
        <v>18.29</v>
      </c>
      <c r="P61" s="1">
        <v>32.17</v>
      </c>
      <c r="Q61" s="1">
        <v>30.53</v>
      </c>
      <c r="R61" s="2">
        <v>522</v>
      </c>
      <c r="S61">
        <v>0</v>
      </c>
      <c r="T61" s="1">
        <v>20</v>
      </c>
      <c r="AK61">
        <v>15.593309939999999</v>
      </c>
      <c r="AL61">
        <v>0.20806426480000001</v>
      </c>
    </row>
    <row r="62" spans="1:38" x14ac:dyDescent="0.25">
      <c r="A62">
        <v>1.0666666666666667</v>
      </c>
      <c r="B62">
        <v>964.7</v>
      </c>
      <c r="C62">
        <v>484</v>
      </c>
      <c r="D62">
        <v>4.0999999999999996</v>
      </c>
      <c r="H62" s="1">
        <f t="shared" si="0"/>
        <v>526</v>
      </c>
      <c r="I62" s="1">
        <v>1.2312833333333333</v>
      </c>
      <c r="J62" s="3">
        <v>27.960999999999999</v>
      </c>
      <c r="K62">
        <v>5.5</v>
      </c>
      <c r="L62" s="2">
        <v>1233.5999999999999</v>
      </c>
      <c r="M62" s="2">
        <v>879.5</v>
      </c>
      <c r="N62" s="1">
        <v>24.96</v>
      </c>
      <c r="O62" s="1">
        <v>18.239999999999998</v>
      </c>
      <c r="P62" s="1">
        <v>32.5</v>
      </c>
      <c r="Q62" s="1">
        <v>30.65</v>
      </c>
      <c r="R62" s="2">
        <v>526</v>
      </c>
      <c r="S62">
        <v>0</v>
      </c>
      <c r="T62" s="1">
        <v>20</v>
      </c>
      <c r="AK62">
        <v>15.593718859999999</v>
      </c>
      <c r="AL62">
        <v>0.2086667566</v>
      </c>
    </row>
    <row r="63" spans="1:38" x14ac:dyDescent="0.25">
      <c r="A63">
        <v>1.0833333333333333</v>
      </c>
      <c r="B63">
        <v>964.1</v>
      </c>
      <c r="C63">
        <v>488</v>
      </c>
      <c r="D63">
        <v>4.0999999999999996</v>
      </c>
      <c r="H63" s="1">
        <f t="shared" si="0"/>
        <v>536</v>
      </c>
      <c r="I63" s="1">
        <v>1.2518333333333334</v>
      </c>
      <c r="J63" s="3">
        <v>27.956</v>
      </c>
      <c r="K63">
        <v>5.4</v>
      </c>
      <c r="L63" s="2">
        <v>1230.5999999999999</v>
      </c>
      <c r="M63" s="2">
        <v>880.6</v>
      </c>
      <c r="N63" s="1">
        <v>24.96</v>
      </c>
      <c r="O63" s="1">
        <v>18.21</v>
      </c>
      <c r="P63" s="1">
        <v>32.9</v>
      </c>
      <c r="Q63" s="1">
        <v>30.23</v>
      </c>
      <c r="R63" s="2">
        <v>536</v>
      </c>
      <c r="S63">
        <v>0</v>
      </c>
      <c r="T63" s="1">
        <v>20</v>
      </c>
      <c r="AK63">
        <v>15.59413412</v>
      </c>
      <c r="AL63">
        <v>0.208827349</v>
      </c>
    </row>
    <row r="64" spans="1:38" x14ac:dyDescent="0.25">
      <c r="A64">
        <v>1.1000000000000001</v>
      </c>
      <c r="B64">
        <v>963.6</v>
      </c>
      <c r="C64">
        <v>493</v>
      </c>
      <c r="D64">
        <v>4.0999999999999996</v>
      </c>
      <c r="H64" s="1">
        <f t="shared" si="0"/>
        <v>541</v>
      </c>
      <c r="I64" s="1">
        <v>1.2723666666666666</v>
      </c>
      <c r="J64" s="3">
        <v>27.951000000000001</v>
      </c>
      <c r="K64">
        <v>5.3</v>
      </c>
      <c r="L64" s="2">
        <v>1228.4000000000001</v>
      </c>
      <c r="M64" s="2">
        <v>878.9</v>
      </c>
      <c r="N64" s="1">
        <v>24.93</v>
      </c>
      <c r="O64" s="1">
        <v>18.22</v>
      </c>
      <c r="P64" s="1">
        <v>32.21</v>
      </c>
      <c r="Q64" s="1">
        <v>30.51</v>
      </c>
      <c r="R64" s="2">
        <v>541</v>
      </c>
      <c r="S64">
        <v>0</v>
      </c>
      <c r="T64" s="1">
        <v>20</v>
      </c>
      <c r="AK64">
        <v>15.59470975</v>
      </c>
      <c r="AL64">
        <v>0.20814806050000001</v>
      </c>
    </row>
    <row r="65" spans="1:38" x14ac:dyDescent="0.25">
      <c r="A65">
        <v>1.1166666666666667</v>
      </c>
      <c r="B65">
        <v>963</v>
      </c>
      <c r="C65">
        <v>498</v>
      </c>
      <c r="D65">
        <v>4</v>
      </c>
      <c r="H65" s="1">
        <f t="shared" si="0"/>
        <v>545</v>
      </c>
      <c r="I65" s="1">
        <v>1.2929166666666667</v>
      </c>
      <c r="J65" s="3">
        <v>27.951000000000001</v>
      </c>
      <c r="K65">
        <v>5.3</v>
      </c>
      <c r="L65" s="2">
        <v>1226.7</v>
      </c>
      <c r="M65" s="2">
        <v>880</v>
      </c>
      <c r="N65" s="1">
        <v>24.92</v>
      </c>
      <c r="O65" s="1">
        <v>18.2</v>
      </c>
      <c r="P65" s="1">
        <v>32.25</v>
      </c>
      <c r="Q65" s="1">
        <v>30.37</v>
      </c>
      <c r="R65" s="2">
        <v>545</v>
      </c>
      <c r="S65">
        <v>0</v>
      </c>
      <c r="T65" s="1">
        <v>20</v>
      </c>
      <c r="AK65">
        <v>15.59529755</v>
      </c>
      <c r="AL65">
        <v>0.2093294483</v>
      </c>
    </row>
    <row r="66" spans="1:38" x14ac:dyDescent="0.25">
      <c r="A66">
        <v>1.1333333333333333</v>
      </c>
      <c r="B66">
        <v>962.4</v>
      </c>
      <c r="C66">
        <v>503</v>
      </c>
      <c r="D66">
        <v>4</v>
      </c>
      <c r="H66" s="1">
        <f t="shared" si="0"/>
        <v>550</v>
      </c>
      <c r="I66" s="1">
        <v>1.3135000000000001</v>
      </c>
      <c r="J66" s="3">
        <v>27.951000000000001</v>
      </c>
      <c r="K66">
        <v>5.3</v>
      </c>
      <c r="L66" s="2">
        <v>1223.4000000000001</v>
      </c>
      <c r="M66" s="2">
        <v>879.2</v>
      </c>
      <c r="N66" s="1">
        <v>24.92</v>
      </c>
      <c r="O66" s="1">
        <v>18.149999999999999</v>
      </c>
      <c r="P66" s="1">
        <v>32.19</v>
      </c>
      <c r="Q66" s="1">
        <v>30.51</v>
      </c>
      <c r="R66" s="2">
        <v>550</v>
      </c>
      <c r="S66">
        <v>0</v>
      </c>
      <c r="T66" s="1">
        <v>20</v>
      </c>
      <c r="AK66">
        <v>15.59556177</v>
      </c>
      <c r="AL66">
        <v>0.20942160830000001</v>
      </c>
    </row>
    <row r="67" spans="1:38" x14ac:dyDescent="0.25">
      <c r="A67">
        <v>1.1499999999999999</v>
      </c>
      <c r="B67">
        <v>961.9</v>
      </c>
      <c r="C67">
        <v>508</v>
      </c>
      <c r="D67">
        <v>3.9</v>
      </c>
      <c r="H67" s="1">
        <f t="shared" ref="H67:H130" si="10">VLOOKUP(I67,A:C,3,TRUE)</f>
        <v>560</v>
      </c>
      <c r="I67" s="1">
        <v>1.3340666666666665</v>
      </c>
      <c r="J67" s="3">
        <v>27.956</v>
      </c>
      <c r="K67">
        <v>5.3</v>
      </c>
      <c r="L67" s="2">
        <v>1221.5</v>
      </c>
      <c r="M67" s="2">
        <v>877.2</v>
      </c>
      <c r="N67" s="1">
        <v>24.92</v>
      </c>
      <c r="O67" s="1">
        <v>18.899999999999999</v>
      </c>
      <c r="P67" s="1">
        <v>32.17</v>
      </c>
      <c r="Q67" s="1">
        <v>30.47</v>
      </c>
      <c r="R67" s="2">
        <v>560</v>
      </c>
      <c r="S67">
        <v>0</v>
      </c>
      <c r="T67" s="1">
        <v>20</v>
      </c>
      <c r="AK67">
        <v>15.595914049999999</v>
      </c>
      <c r="AL67">
        <v>0.2089474248</v>
      </c>
    </row>
    <row r="68" spans="1:38" x14ac:dyDescent="0.25">
      <c r="A68">
        <v>1.1666666666666667</v>
      </c>
      <c r="B68">
        <v>961.3</v>
      </c>
      <c r="C68">
        <v>512</v>
      </c>
      <c r="D68">
        <v>3.9</v>
      </c>
      <c r="H68" s="1">
        <f t="shared" si="10"/>
        <v>565</v>
      </c>
      <c r="I68" s="1">
        <v>1.3545</v>
      </c>
      <c r="J68" s="3">
        <v>27.951000000000001</v>
      </c>
      <c r="K68">
        <v>5.2</v>
      </c>
      <c r="L68" s="2">
        <v>1218.7</v>
      </c>
      <c r="M68" s="2">
        <v>876.3</v>
      </c>
      <c r="N68" s="1">
        <v>24.9</v>
      </c>
      <c r="O68" s="1">
        <v>18.8</v>
      </c>
      <c r="P68" s="1">
        <v>31.97</v>
      </c>
      <c r="Q68" s="1">
        <v>30.29</v>
      </c>
      <c r="R68" s="2">
        <v>565</v>
      </c>
      <c r="S68">
        <v>0</v>
      </c>
      <c r="T68" s="1">
        <v>20</v>
      </c>
      <c r="AK68">
        <v>15.596002049999999</v>
      </c>
      <c r="AL68">
        <v>0.2102516321</v>
      </c>
    </row>
    <row r="69" spans="1:38" x14ac:dyDescent="0.25">
      <c r="A69">
        <v>1.1833333333333333</v>
      </c>
      <c r="B69">
        <v>960.7</v>
      </c>
      <c r="C69">
        <v>517</v>
      </c>
      <c r="D69">
        <v>3.8</v>
      </c>
      <c r="H69" s="1">
        <f t="shared" si="10"/>
        <v>570</v>
      </c>
      <c r="I69" s="1">
        <v>1.3753166666666667</v>
      </c>
      <c r="J69" s="3">
        <v>27.951000000000001</v>
      </c>
      <c r="K69">
        <v>5.2</v>
      </c>
      <c r="L69" s="2">
        <v>1216</v>
      </c>
      <c r="M69" s="2">
        <v>876</v>
      </c>
      <c r="N69" s="1">
        <v>24.88</v>
      </c>
      <c r="O69" s="1">
        <v>18.8</v>
      </c>
      <c r="P69" s="1">
        <v>32.9</v>
      </c>
      <c r="Q69" s="1">
        <v>30.29</v>
      </c>
      <c r="R69" s="2">
        <v>570</v>
      </c>
      <c r="S69">
        <v>0</v>
      </c>
      <c r="T69" s="1">
        <v>20</v>
      </c>
      <c r="AK69">
        <v>15.59579443</v>
      </c>
      <c r="AL69">
        <v>0.20842489929999999</v>
      </c>
    </row>
    <row r="70" spans="1:38" x14ac:dyDescent="0.25">
      <c r="A70">
        <v>1.2</v>
      </c>
      <c r="B70">
        <v>960.2</v>
      </c>
      <c r="C70">
        <v>522</v>
      </c>
      <c r="D70">
        <v>3.8</v>
      </c>
      <c r="H70" s="1">
        <f t="shared" si="10"/>
        <v>575</v>
      </c>
      <c r="I70" s="1">
        <v>1.3960666666666666</v>
      </c>
      <c r="J70" s="3">
        <v>27.94</v>
      </c>
      <c r="K70">
        <v>5.0999999999999996</v>
      </c>
      <c r="L70" s="2">
        <v>1214.0999999999999</v>
      </c>
      <c r="M70" s="2">
        <v>875.7</v>
      </c>
      <c r="N70" s="1">
        <v>24.87</v>
      </c>
      <c r="O70" s="1">
        <v>18.7</v>
      </c>
      <c r="P70" s="1">
        <v>32.9</v>
      </c>
      <c r="Q70" s="1">
        <v>30.25</v>
      </c>
      <c r="R70" s="2">
        <v>575</v>
      </c>
      <c r="S70">
        <v>0</v>
      </c>
      <c r="T70" s="1">
        <v>20</v>
      </c>
      <c r="AK70">
        <v>15.59593475</v>
      </c>
      <c r="AL70">
        <v>0.20911347429999999</v>
      </c>
    </row>
    <row r="71" spans="1:38" x14ac:dyDescent="0.25">
      <c r="A71">
        <v>1.2166666666666666</v>
      </c>
      <c r="B71">
        <v>959.6</v>
      </c>
      <c r="C71">
        <v>526</v>
      </c>
      <c r="D71">
        <v>3.8</v>
      </c>
      <c r="H71" s="1">
        <f t="shared" si="10"/>
        <v>580</v>
      </c>
      <c r="I71" s="1">
        <v>1.41655</v>
      </c>
      <c r="J71" s="3">
        <v>27.946000000000002</v>
      </c>
      <c r="K71">
        <v>5.0999999999999996</v>
      </c>
      <c r="L71" s="2">
        <v>1212.0999999999999</v>
      </c>
      <c r="M71" s="2">
        <v>874.9</v>
      </c>
      <c r="N71" s="1">
        <v>24.85</v>
      </c>
      <c r="O71" s="1">
        <v>18</v>
      </c>
      <c r="P71" s="1">
        <v>32.11</v>
      </c>
      <c r="Q71" s="1">
        <v>30.29</v>
      </c>
      <c r="R71" s="2">
        <v>580</v>
      </c>
      <c r="S71">
        <v>0</v>
      </c>
      <c r="T71" s="1">
        <v>20</v>
      </c>
      <c r="AK71">
        <v>15.59634307</v>
      </c>
      <c r="AL71">
        <v>0.21003223169999999</v>
      </c>
    </row>
    <row r="72" spans="1:38" x14ac:dyDescent="0.25">
      <c r="A72">
        <v>1.2333333333333334</v>
      </c>
      <c r="B72">
        <v>959.1</v>
      </c>
      <c r="C72">
        <v>531</v>
      </c>
      <c r="D72">
        <v>3.7</v>
      </c>
      <c r="H72" s="1">
        <f t="shared" si="10"/>
        <v>591</v>
      </c>
      <c r="I72" s="1">
        <v>1.4371</v>
      </c>
      <c r="J72" s="3">
        <v>27.946000000000002</v>
      </c>
      <c r="K72">
        <v>5</v>
      </c>
      <c r="L72" s="2">
        <v>1209.4000000000001</v>
      </c>
      <c r="M72" s="2">
        <v>875.4</v>
      </c>
      <c r="N72" s="1">
        <v>24.86</v>
      </c>
      <c r="O72" s="1">
        <v>18.5</v>
      </c>
      <c r="P72" s="1">
        <v>32.9</v>
      </c>
      <c r="Q72" s="1">
        <v>30.43</v>
      </c>
      <c r="R72" s="2">
        <v>591</v>
      </c>
      <c r="S72">
        <v>0</v>
      </c>
      <c r="T72" s="1">
        <v>20</v>
      </c>
      <c r="AK72">
        <v>15.597188109999999</v>
      </c>
      <c r="AL72">
        <v>0.20576043820000001</v>
      </c>
    </row>
    <row r="73" spans="1:38" x14ac:dyDescent="0.25">
      <c r="A73">
        <v>1.25</v>
      </c>
      <c r="B73">
        <v>958.5</v>
      </c>
      <c r="C73">
        <v>536</v>
      </c>
      <c r="D73">
        <v>3.6</v>
      </c>
      <c r="H73" s="1">
        <f t="shared" si="10"/>
        <v>596</v>
      </c>
      <c r="I73" s="1">
        <v>1.4577</v>
      </c>
      <c r="J73" s="3">
        <v>27.951000000000001</v>
      </c>
      <c r="K73">
        <v>5</v>
      </c>
      <c r="L73" s="2">
        <v>1206.9000000000001</v>
      </c>
      <c r="M73" s="2">
        <v>873.2</v>
      </c>
      <c r="N73" s="1">
        <v>24.84</v>
      </c>
      <c r="O73" s="1">
        <v>17.989999999999998</v>
      </c>
      <c r="P73" s="1">
        <v>32.9</v>
      </c>
      <c r="Q73" s="1">
        <v>30.31</v>
      </c>
      <c r="R73" s="2">
        <v>596</v>
      </c>
      <c r="S73">
        <v>0</v>
      </c>
      <c r="T73" s="1">
        <v>20</v>
      </c>
      <c r="AK73">
        <v>15.59669755</v>
      </c>
      <c r="AL73">
        <v>0.20904866220000001</v>
      </c>
    </row>
    <row r="74" spans="1:38" x14ac:dyDescent="0.25">
      <c r="A74">
        <v>1.2666666666666666</v>
      </c>
      <c r="B74">
        <v>958</v>
      </c>
      <c r="C74">
        <v>541</v>
      </c>
      <c r="D74">
        <v>3.6</v>
      </c>
      <c r="H74" s="1">
        <f t="shared" si="10"/>
        <v>601</v>
      </c>
      <c r="I74" s="1">
        <v>1.4782666666666666</v>
      </c>
      <c r="J74" s="3">
        <v>27.93</v>
      </c>
      <c r="K74">
        <v>4.9000000000000004</v>
      </c>
      <c r="L74" s="2">
        <v>1204.7</v>
      </c>
      <c r="M74" s="2">
        <v>873.4</v>
      </c>
      <c r="N74" s="1">
        <v>24.83</v>
      </c>
      <c r="O74" s="1">
        <v>17.97</v>
      </c>
      <c r="P74" s="1">
        <v>32.9</v>
      </c>
      <c r="Q74" s="1">
        <v>30.43</v>
      </c>
      <c r="R74" s="2">
        <v>601</v>
      </c>
      <c r="S74">
        <v>0</v>
      </c>
      <c r="T74" s="1">
        <v>20</v>
      </c>
      <c r="AK74">
        <v>15.59659916</v>
      </c>
      <c r="AL74">
        <v>0.20812138650000001</v>
      </c>
    </row>
    <row r="75" spans="1:38" x14ac:dyDescent="0.25">
      <c r="A75">
        <v>1.2833333333333334</v>
      </c>
      <c r="B75">
        <v>957.4</v>
      </c>
      <c r="C75">
        <v>545</v>
      </c>
      <c r="D75">
        <v>3.5</v>
      </c>
      <c r="H75" s="1">
        <f t="shared" si="10"/>
        <v>607</v>
      </c>
      <c r="I75" s="1">
        <v>1.4991333333333332</v>
      </c>
      <c r="J75" s="3">
        <v>27.94</v>
      </c>
      <c r="K75">
        <v>4.9000000000000004</v>
      </c>
      <c r="L75" s="2">
        <v>1202.8</v>
      </c>
      <c r="M75" s="2">
        <v>872.6</v>
      </c>
      <c r="N75" s="1">
        <v>24.8</v>
      </c>
      <c r="O75" s="1">
        <v>17.98</v>
      </c>
      <c r="P75" s="1">
        <v>32.19</v>
      </c>
      <c r="Q75" s="1">
        <v>30.51</v>
      </c>
      <c r="R75" s="2">
        <v>607</v>
      </c>
      <c r="S75">
        <v>0</v>
      </c>
      <c r="T75" s="1">
        <v>20</v>
      </c>
      <c r="AK75">
        <v>15.596555759999999</v>
      </c>
      <c r="AL75">
        <v>0.20903662170000001</v>
      </c>
    </row>
    <row r="76" spans="1:38" x14ac:dyDescent="0.25">
      <c r="A76">
        <v>1.3</v>
      </c>
      <c r="B76">
        <v>956.8</v>
      </c>
      <c r="C76">
        <v>550</v>
      </c>
      <c r="D76">
        <v>3.5</v>
      </c>
      <c r="H76" s="1">
        <f t="shared" si="10"/>
        <v>617</v>
      </c>
      <c r="I76" s="1">
        <v>1.52</v>
      </c>
      <c r="J76" s="3">
        <v>27.93</v>
      </c>
      <c r="K76">
        <v>4.9000000000000004</v>
      </c>
      <c r="L76" s="2">
        <v>1199.7</v>
      </c>
      <c r="M76" s="2">
        <v>873.1</v>
      </c>
      <c r="N76" s="1">
        <v>24.81</v>
      </c>
      <c r="O76" s="1">
        <v>17.98</v>
      </c>
      <c r="P76" s="1">
        <v>32.39</v>
      </c>
      <c r="Q76" s="1">
        <v>30.29</v>
      </c>
      <c r="R76" s="2">
        <v>617</v>
      </c>
      <c r="S76">
        <v>0</v>
      </c>
      <c r="T76" s="1">
        <v>20</v>
      </c>
      <c r="AK76">
        <v>15.596988639999999</v>
      </c>
      <c r="AL76">
        <v>0.20992651339999999</v>
      </c>
    </row>
    <row r="77" spans="1:38" x14ac:dyDescent="0.25">
      <c r="A77">
        <v>1.3166666666666667</v>
      </c>
      <c r="B77">
        <v>956.3</v>
      </c>
      <c r="C77">
        <v>555</v>
      </c>
      <c r="D77">
        <v>3.4</v>
      </c>
      <c r="H77" s="1">
        <f t="shared" si="10"/>
        <v>622</v>
      </c>
      <c r="I77" s="1">
        <v>1.5408333333333333</v>
      </c>
      <c r="J77" s="3">
        <v>27.93</v>
      </c>
      <c r="K77">
        <v>4.8</v>
      </c>
      <c r="L77" s="2">
        <v>1197.3</v>
      </c>
      <c r="M77" s="2">
        <v>870.6</v>
      </c>
      <c r="N77" s="1">
        <v>24.8</v>
      </c>
      <c r="O77" s="1">
        <v>18</v>
      </c>
      <c r="P77" s="1">
        <v>32.19</v>
      </c>
      <c r="Q77" s="1">
        <v>30.39</v>
      </c>
      <c r="R77" s="2">
        <v>622</v>
      </c>
      <c r="S77">
        <v>0</v>
      </c>
      <c r="T77" s="1">
        <v>20</v>
      </c>
      <c r="AK77">
        <v>15.59712611</v>
      </c>
      <c r="AL77">
        <v>0.2089767689</v>
      </c>
    </row>
    <row r="78" spans="1:38" x14ac:dyDescent="0.25">
      <c r="A78">
        <v>1.3333333333333333</v>
      </c>
      <c r="B78">
        <v>955.7</v>
      </c>
      <c r="C78">
        <v>560</v>
      </c>
      <c r="D78">
        <v>3.4</v>
      </c>
      <c r="H78" s="1">
        <f t="shared" si="10"/>
        <v>628</v>
      </c>
      <c r="I78" s="1">
        <v>1.5615333333333332</v>
      </c>
      <c r="J78" s="3">
        <v>27.94</v>
      </c>
      <c r="K78">
        <v>4.8</v>
      </c>
      <c r="L78" s="2">
        <v>1195.3</v>
      </c>
      <c r="M78" s="2">
        <v>871.1</v>
      </c>
      <c r="N78" s="1">
        <v>24.8</v>
      </c>
      <c r="O78" s="1">
        <v>17.989999999999998</v>
      </c>
      <c r="P78" s="1">
        <v>32.17</v>
      </c>
      <c r="Q78" s="1">
        <v>30.51</v>
      </c>
      <c r="R78" s="2">
        <v>628</v>
      </c>
      <c r="S78">
        <v>0</v>
      </c>
      <c r="T78" s="1">
        <v>20</v>
      </c>
      <c r="AK78">
        <v>15.597114149999999</v>
      </c>
      <c r="AL78">
        <v>0.20798071260000001</v>
      </c>
    </row>
    <row r="79" spans="1:38" x14ac:dyDescent="0.25">
      <c r="A79">
        <v>1.35</v>
      </c>
      <c r="B79">
        <v>955.1</v>
      </c>
      <c r="C79">
        <v>565</v>
      </c>
      <c r="D79">
        <v>3.4</v>
      </c>
      <c r="H79" s="1">
        <f t="shared" si="10"/>
        <v>633</v>
      </c>
      <c r="I79" s="1">
        <v>1.5822666666666667</v>
      </c>
      <c r="J79" s="3">
        <v>27.951000000000001</v>
      </c>
      <c r="K79">
        <v>4.8</v>
      </c>
      <c r="L79" s="2">
        <v>1192.5999999999999</v>
      </c>
      <c r="M79" s="2">
        <v>871.1</v>
      </c>
      <c r="N79" s="1">
        <v>24.8</v>
      </c>
      <c r="O79" s="1">
        <v>17.97</v>
      </c>
      <c r="P79" s="1">
        <v>32.270000000000003</v>
      </c>
      <c r="Q79" s="1">
        <v>30.47</v>
      </c>
      <c r="R79" s="2">
        <v>633</v>
      </c>
      <c r="S79">
        <v>0</v>
      </c>
      <c r="T79" s="1">
        <v>20</v>
      </c>
      <c r="AK79">
        <v>15.59865038</v>
      </c>
      <c r="AL79">
        <v>0.2078194209</v>
      </c>
    </row>
    <row r="80" spans="1:38" x14ac:dyDescent="0.25">
      <c r="A80">
        <v>1.3666666666666667</v>
      </c>
      <c r="B80">
        <v>954.5</v>
      </c>
      <c r="C80">
        <v>570</v>
      </c>
      <c r="D80">
        <v>3.3</v>
      </c>
      <c r="H80" s="1">
        <f t="shared" si="10"/>
        <v>643</v>
      </c>
      <c r="I80" s="1">
        <v>1.6031333333333333</v>
      </c>
      <c r="J80" s="3">
        <v>27.94</v>
      </c>
      <c r="K80">
        <v>4.7</v>
      </c>
      <c r="L80" s="2">
        <v>1190.9000000000001</v>
      </c>
      <c r="M80" s="2">
        <v>871.1</v>
      </c>
      <c r="N80" s="1">
        <v>24.75</v>
      </c>
      <c r="O80" s="1">
        <v>17.97</v>
      </c>
      <c r="P80" s="1">
        <v>32.11</v>
      </c>
      <c r="Q80" s="1">
        <v>30.57</v>
      </c>
      <c r="R80" s="2">
        <v>643</v>
      </c>
      <c r="S80">
        <v>0</v>
      </c>
      <c r="T80" s="1">
        <v>20</v>
      </c>
      <c r="AK80">
        <v>15.59961764</v>
      </c>
      <c r="AL80">
        <v>0.20692252150000001</v>
      </c>
    </row>
    <row r="81" spans="1:38" x14ac:dyDescent="0.25">
      <c r="A81">
        <v>1.3833333333333333</v>
      </c>
      <c r="B81">
        <v>953.9</v>
      </c>
      <c r="C81">
        <v>575</v>
      </c>
      <c r="D81">
        <v>3.3</v>
      </c>
      <c r="H81" s="1">
        <f t="shared" si="10"/>
        <v>649</v>
      </c>
      <c r="I81" s="1">
        <v>1.6236833333333334</v>
      </c>
      <c r="J81" s="3">
        <v>27.93</v>
      </c>
      <c r="K81">
        <v>4.7</v>
      </c>
      <c r="L81" s="2">
        <v>1188.2</v>
      </c>
      <c r="M81" s="2">
        <v>868.9</v>
      </c>
      <c r="N81" s="1">
        <v>24.76</v>
      </c>
      <c r="O81" s="1">
        <v>17.86</v>
      </c>
      <c r="P81" s="1">
        <v>32.21</v>
      </c>
      <c r="Q81" s="1">
        <v>30.43</v>
      </c>
      <c r="R81" s="2">
        <v>649</v>
      </c>
      <c r="S81">
        <v>0</v>
      </c>
      <c r="T81" s="1">
        <v>20</v>
      </c>
      <c r="AK81">
        <v>15.59968351</v>
      </c>
      <c r="AL81">
        <v>0.20706299929999999</v>
      </c>
    </row>
    <row r="82" spans="1:38" x14ac:dyDescent="0.25">
      <c r="A82">
        <v>1.4</v>
      </c>
      <c r="B82">
        <v>953.3</v>
      </c>
      <c r="C82">
        <v>580</v>
      </c>
      <c r="D82">
        <v>3.2</v>
      </c>
      <c r="H82" s="1">
        <f t="shared" si="10"/>
        <v>654</v>
      </c>
      <c r="I82" s="1">
        <v>1.6444333333333332</v>
      </c>
      <c r="J82" s="3">
        <v>27.93</v>
      </c>
      <c r="K82">
        <v>4.7</v>
      </c>
      <c r="L82" s="2">
        <v>1186.3</v>
      </c>
      <c r="M82" s="2">
        <v>869.7</v>
      </c>
      <c r="N82" s="1">
        <v>24.75</v>
      </c>
      <c r="O82" s="1">
        <v>17.84</v>
      </c>
      <c r="P82" s="1">
        <v>32.19</v>
      </c>
      <c r="Q82" s="1">
        <v>30.39</v>
      </c>
      <c r="R82" s="2">
        <v>654</v>
      </c>
      <c r="S82">
        <v>0</v>
      </c>
      <c r="T82" s="1">
        <v>20</v>
      </c>
      <c r="AK82">
        <v>15.59960424</v>
      </c>
      <c r="AL82">
        <v>0.20728852750000001</v>
      </c>
    </row>
    <row r="83" spans="1:38" x14ac:dyDescent="0.25">
      <c r="A83">
        <v>1.4166666666666667</v>
      </c>
      <c r="B83">
        <v>952.7</v>
      </c>
      <c r="C83">
        <v>585</v>
      </c>
      <c r="D83">
        <v>3.2</v>
      </c>
      <c r="H83" s="1">
        <f t="shared" si="10"/>
        <v>659</v>
      </c>
      <c r="I83" s="1">
        <v>1.6650666666666667</v>
      </c>
      <c r="J83" s="3">
        <v>27.93</v>
      </c>
      <c r="K83">
        <v>4.5999999999999996</v>
      </c>
      <c r="L83" s="2">
        <v>1182.4000000000001</v>
      </c>
      <c r="M83" s="2">
        <v>868.8</v>
      </c>
      <c r="N83" s="1">
        <v>24.73</v>
      </c>
      <c r="O83" s="1">
        <v>17.78</v>
      </c>
      <c r="P83" s="1">
        <v>32.21</v>
      </c>
      <c r="Q83" s="1">
        <v>30.39</v>
      </c>
      <c r="R83" s="2">
        <v>659</v>
      </c>
      <c r="S83">
        <v>0</v>
      </c>
      <c r="T83" s="1">
        <v>20</v>
      </c>
      <c r="AK83">
        <v>15.599603330000001</v>
      </c>
      <c r="AL83">
        <v>0.2060163052</v>
      </c>
    </row>
    <row r="84" spans="1:38" x14ac:dyDescent="0.25">
      <c r="A84">
        <v>1.4333333333333333</v>
      </c>
      <c r="B84">
        <v>952.1</v>
      </c>
      <c r="C84">
        <v>591</v>
      </c>
      <c r="D84">
        <v>3.1</v>
      </c>
      <c r="H84" s="1">
        <f t="shared" si="10"/>
        <v>669</v>
      </c>
      <c r="I84" s="1">
        <v>1.6857166666666668</v>
      </c>
      <c r="J84" s="3">
        <v>27.946000000000002</v>
      </c>
      <c r="K84">
        <v>4.5999999999999996</v>
      </c>
      <c r="L84" s="2">
        <v>1181.9000000000001</v>
      </c>
      <c r="M84" s="2">
        <v>867.4</v>
      </c>
      <c r="N84" s="1">
        <v>24.75</v>
      </c>
      <c r="O84" s="1">
        <v>17.809999999999999</v>
      </c>
      <c r="P84" s="1">
        <v>32.21</v>
      </c>
      <c r="Q84" s="1">
        <v>30.63</v>
      </c>
      <c r="R84" s="2">
        <v>669</v>
      </c>
      <c r="S84">
        <v>0</v>
      </c>
      <c r="T84" s="1">
        <v>20</v>
      </c>
      <c r="AK84">
        <v>15.600039840000001</v>
      </c>
      <c r="AL84">
        <v>0.20652754000000001</v>
      </c>
    </row>
    <row r="85" spans="1:38" x14ac:dyDescent="0.25">
      <c r="A85">
        <v>1.45</v>
      </c>
      <c r="B85">
        <v>951.5</v>
      </c>
      <c r="C85">
        <v>596</v>
      </c>
      <c r="D85">
        <v>3.1</v>
      </c>
      <c r="H85" s="1">
        <f t="shared" si="10"/>
        <v>674</v>
      </c>
      <c r="I85" s="1">
        <v>1.7061166666666667</v>
      </c>
      <c r="J85" s="3">
        <v>27.94</v>
      </c>
      <c r="K85">
        <v>4.5</v>
      </c>
      <c r="L85" s="2">
        <v>1179.4000000000001</v>
      </c>
      <c r="M85" s="2">
        <v>868</v>
      </c>
      <c r="N85" s="1">
        <v>24.71</v>
      </c>
      <c r="O85" s="1">
        <v>17.84</v>
      </c>
      <c r="P85" s="1">
        <v>32.31</v>
      </c>
      <c r="Q85" s="1">
        <v>30.63</v>
      </c>
      <c r="R85" s="2">
        <v>674</v>
      </c>
      <c r="S85">
        <v>0</v>
      </c>
      <c r="T85" s="1">
        <v>20</v>
      </c>
      <c r="AK85">
        <v>15.599911199999999</v>
      </c>
      <c r="AL85">
        <v>0.20624013599999999</v>
      </c>
    </row>
    <row r="86" spans="1:38" x14ac:dyDescent="0.25">
      <c r="A86">
        <v>1.4666666666666666</v>
      </c>
      <c r="B86">
        <v>950.8</v>
      </c>
      <c r="C86">
        <v>601</v>
      </c>
      <c r="D86">
        <v>3</v>
      </c>
      <c r="H86" s="1">
        <f t="shared" si="10"/>
        <v>678</v>
      </c>
      <c r="I86" s="1">
        <v>1.7266000000000001</v>
      </c>
      <c r="J86" s="3">
        <v>27.93</v>
      </c>
      <c r="K86">
        <v>4.5</v>
      </c>
      <c r="L86" s="2">
        <v>1177.5</v>
      </c>
      <c r="M86" s="2">
        <v>866.8</v>
      </c>
      <c r="N86" s="1">
        <v>24.7</v>
      </c>
      <c r="O86" s="1">
        <v>17.84</v>
      </c>
      <c r="P86" s="1">
        <v>32.130000000000003</v>
      </c>
      <c r="Q86" s="1">
        <v>30.39</v>
      </c>
      <c r="R86" s="2">
        <v>678</v>
      </c>
      <c r="S86">
        <v>0</v>
      </c>
      <c r="T86" s="1">
        <v>20</v>
      </c>
      <c r="AK86">
        <v>15.60109814</v>
      </c>
      <c r="AL86">
        <v>0.20561755179999999</v>
      </c>
    </row>
    <row r="87" spans="1:38" x14ac:dyDescent="0.25">
      <c r="A87">
        <v>1.4833333333333334</v>
      </c>
      <c r="B87">
        <v>950.2</v>
      </c>
      <c r="C87">
        <v>607</v>
      </c>
      <c r="D87">
        <v>3</v>
      </c>
      <c r="H87" s="1">
        <f t="shared" si="10"/>
        <v>683</v>
      </c>
      <c r="I87" s="1">
        <v>1.7471833333333333</v>
      </c>
      <c r="J87" s="3">
        <v>27.93</v>
      </c>
      <c r="K87">
        <v>4.5</v>
      </c>
      <c r="L87" s="2">
        <v>1175.5</v>
      </c>
      <c r="M87" s="2">
        <v>866.6</v>
      </c>
      <c r="N87" s="1">
        <v>24.7</v>
      </c>
      <c r="O87" s="1">
        <v>17.850000000000001</v>
      </c>
      <c r="P87" s="1">
        <v>32.270000000000003</v>
      </c>
      <c r="Q87" s="1">
        <v>30.39</v>
      </c>
      <c r="R87" s="2">
        <v>683</v>
      </c>
      <c r="S87">
        <v>0</v>
      </c>
      <c r="T87" s="1">
        <v>20</v>
      </c>
      <c r="AK87">
        <v>15.601258619999999</v>
      </c>
      <c r="AL87">
        <v>0.20467109010000001</v>
      </c>
    </row>
    <row r="88" spans="1:38" x14ac:dyDescent="0.25">
      <c r="A88">
        <v>1.5</v>
      </c>
      <c r="B88">
        <v>949.6</v>
      </c>
      <c r="C88">
        <v>612</v>
      </c>
      <c r="D88">
        <v>2.9</v>
      </c>
      <c r="H88" s="1">
        <f t="shared" si="10"/>
        <v>693</v>
      </c>
      <c r="I88" s="1">
        <v>1.7677666666666667</v>
      </c>
      <c r="J88" s="3">
        <v>27.93</v>
      </c>
      <c r="K88">
        <v>4.4000000000000004</v>
      </c>
      <c r="L88" s="2">
        <v>1173.0999999999999</v>
      </c>
      <c r="M88" s="2">
        <v>864.3</v>
      </c>
      <c r="N88" s="1">
        <v>24.68</v>
      </c>
      <c r="O88" s="1">
        <v>17.850000000000001</v>
      </c>
      <c r="P88" s="1">
        <v>31.99</v>
      </c>
      <c r="Q88" s="1">
        <v>30.43</v>
      </c>
      <c r="R88" s="2">
        <v>693</v>
      </c>
      <c r="S88">
        <v>0</v>
      </c>
      <c r="T88" s="1">
        <v>20</v>
      </c>
      <c r="AK88">
        <v>15.602966260000001</v>
      </c>
      <c r="AL88">
        <v>0.2027308464</v>
      </c>
    </row>
    <row r="89" spans="1:38" x14ac:dyDescent="0.25">
      <c r="A89">
        <v>1.5166666666666666</v>
      </c>
      <c r="B89">
        <v>949</v>
      </c>
      <c r="C89">
        <v>617</v>
      </c>
      <c r="D89">
        <v>2.9</v>
      </c>
      <c r="H89" s="1">
        <f t="shared" si="10"/>
        <v>698</v>
      </c>
      <c r="I89" s="1">
        <v>1.7883333333333333</v>
      </c>
      <c r="J89" s="3">
        <v>27.94</v>
      </c>
      <c r="K89">
        <v>4.4000000000000004</v>
      </c>
      <c r="L89" s="2">
        <v>1172</v>
      </c>
      <c r="M89" s="2">
        <v>864.6</v>
      </c>
      <c r="N89" s="1">
        <v>24.68</v>
      </c>
      <c r="O89" s="1">
        <v>17.86</v>
      </c>
      <c r="P89" s="1">
        <v>32.21</v>
      </c>
      <c r="Q89" s="1">
        <v>30.45</v>
      </c>
      <c r="R89" s="2">
        <v>698</v>
      </c>
      <c r="S89">
        <v>0</v>
      </c>
      <c r="T89" s="1">
        <v>20</v>
      </c>
      <c r="AK89">
        <v>15.60541548</v>
      </c>
      <c r="AL89">
        <v>0.204987578</v>
      </c>
    </row>
    <row r="90" spans="1:38" x14ac:dyDescent="0.25">
      <c r="A90">
        <v>1.5333333333333334</v>
      </c>
      <c r="B90">
        <v>948.4</v>
      </c>
      <c r="C90">
        <v>622</v>
      </c>
      <c r="D90">
        <v>2.8</v>
      </c>
      <c r="H90" s="1">
        <f t="shared" si="10"/>
        <v>702</v>
      </c>
      <c r="I90" s="1">
        <v>1.8087833333333334</v>
      </c>
      <c r="J90" s="3">
        <v>27.92</v>
      </c>
      <c r="K90">
        <v>4.3</v>
      </c>
      <c r="L90" s="2">
        <v>1168.4000000000001</v>
      </c>
      <c r="M90" s="2">
        <v>863.7</v>
      </c>
      <c r="N90" s="1">
        <v>24.68</v>
      </c>
      <c r="O90" s="1">
        <v>17.86</v>
      </c>
      <c r="P90" s="1">
        <v>32.21</v>
      </c>
      <c r="Q90" s="1">
        <v>30.57</v>
      </c>
      <c r="R90" s="2">
        <v>702</v>
      </c>
      <c r="S90">
        <v>0</v>
      </c>
      <c r="T90" s="1">
        <v>20</v>
      </c>
      <c r="AK90">
        <v>15.609195740000001</v>
      </c>
      <c r="AL90">
        <v>0.20373951330000001</v>
      </c>
    </row>
    <row r="91" spans="1:38" x14ac:dyDescent="0.25">
      <c r="A91">
        <v>1.55</v>
      </c>
      <c r="B91">
        <v>947.7</v>
      </c>
      <c r="C91">
        <v>628</v>
      </c>
      <c r="D91">
        <v>2.8</v>
      </c>
      <c r="H91" s="1">
        <f t="shared" si="10"/>
        <v>707</v>
      </c>
      <c r="I91" s="1">
        <v>1.8293333333333335</v>
      </c>
      <c r="J91" s="3">
        <v>27.93</v>
      </c>
      <c r="K91">
        <v>4.3</v>
      </c>
      <c r="L91" s="2">
        <v>1167.3</v>
      </c>
      <c r="M91" s="2">
        <v>864.5</v>
      </c>
      <c r="N91" s="1">
        <v>24.65</v>
      </c>
      <c r="O91" s="1">
        <v>17.86</v>
      </c>
      <c r="P91" s="1">
        <v>32.25</v>
      </c>
      <c r="Q91" s="1">
        <v>30.39</v>
      </c>
      <c r="R91" s="2">
        <v>707</v>
      </c>
      <c r="S91">
        <v>0</v>
      </c>
      <c r="T91" s="1">
        <v>20</v>
      </c>
      <c r="AK91">
        <v>15.6148869</v>
      </c>
      <c r="AL91">
        <v>0.20214368669999999</v>
      </c>
    </row>
    <row r="92" spans="1:38" x14ac:dyDescent="0.25">
      <c r="A92">
        <v>1.5666666666666667</v>
      </c>
      <c r="B92">
        <v>947.1</v>
      </c>
      <c r="C92">
        <v>633</v>
      </c>
      <c r="D92">
        <v>2.7</v>
      </c>
      <c r="H92" s="1">
        <f t="shared" si="10"/>
        <v>712</v>
      </c>
      <c r="I92" s="1">
        <v>1.8498833333333333</v>
      </c>
      <c r="J92" s="3">
        <v>27.93</v>
      </c>
      <c r="K92">
        <v>4.3</v>
      </c>
      <c r="L92" s="2">
        <v>1164.8</v>
      </c>
      <c r="M92" s="2">
        <v>863.7</v>
      </c>
      <c r="N92" s="1">
        <v>24.64</v>
      </c>
      <c r="O92" s="1">
        <v>17.899999999999999</v>
      </c>
      <c r="P92" s="1">
        <v>32.17</v>
      </c>
      <c r="Q92" s="1">
        <v>30.37</v>
      </c>
      <c r="R92" s="2">
        <v>712</v>
      </c>
      <c r="S92">
        <v>0</v>
      </c>
      <c r="T92" s="1">
        <v>20</v>
      </c>
      <c r="AK92">
        <v>15.61899936</v>
      </c>
      <c r="AL92">
        <v>0.20079666960000001</v>
      </c>
    </row>
    <row r="93" spans="1:38" x14ac:dyDescent="0.25">
      <c r="A93">
        <v>1.5833333333333333</v>
      </c>
      <c r="B93">
        <v>946.5</v>
      </c>
      <c r="C93">
        <v>638</v>
      </c>
      <c r="D93">
        <v>2.6</v>
      </c>
      <c r="H93" s="1">
        <f t="shared" si="10"/>
        <v>720</v>
      </c>
      <c r="I93" s="1">
        <v>1.8704333333333334</v>
      </c>
      <c r="J93" s="3">
        <v>27.934999999999999</v>
      </c>
      <c r="K93">
        <v>4.2</v>
      </c>
      <c r="L93" s="2">
        <v>1162.3</v>
      </c>
      <c r="M93" s="2">
        <v>862.6</v>
      </c>
      <c r="N93" s="1">
        <v>24.63</v>
      </c>
      <c r="O93" s="1">
        <v>17.87</v>
      </c>
      <c r="P93" s="1">
        <v>32.19</v>
      </c>
      <c r="Q93" s="1">
        <v>30.57</v>
      </c>
      <c r="R93" s="2">
        <v>720</v>
      </c>
      <c r="S93">
        <v>0</v>
      </c>
      <c r="T93" s="1">
        <v>20</v>
      </c>
      <c r="AK93">
        <v>15.622752739999999</v>
      </c>
      <c r="AL93">
        <v>0.20105492189999999</v>
      </c>
    </row>
    <row r="94" spans="1:38" x14ac:dyDescent="0.25">
      <c r="A94">
        <v>1.6</v>
      </c>
      <c r="B94">
        <v>945.9</v>
      </c>
      <c r="C94">
        <v>643</v>
      </c>
      <c r="D94">
        <v>2.6</v>
      </c>
      <c r="H94" s="1">
        <f t="shared" si="10"/>
        <v>725</v>
      </c>
      <c r="I94" s="1">
        <v>1.8909833333333335</v>
      </c>
      <c r="J94" s="3">
        <v>27.9</v>
      </c>
      <c r="K94">
        <v>4.2</v>
      </c>
      <c r="L94" s="2">
        <v>1108.9000000000001</v>
      </c>
      <c r="M94" s="2">
        <v>861.4</v>
      </c>
      <c r="N94" s="1">
        <v>24.22</v>
      </c>
      <c r="O94" s="1">
        <v>17.899999999999999</v>
      </c>
      <c r="P94" s="1">
        <v>32.33</v>
      </c>
      <c r="Q94" s="1">
        <v>30.57</v>
      </c>
      <c r="R94" s="2">
        <v>725</v>
      </c>
      <c r="S94">
        <v>0</v>
      </c>
      <c r="T94" s="1">
        <v>20</v>
      </c>
    </row>
    <row r="95" spans="1:38" x14ac:dyDescent="0.25">
      <c r="A95">
        <v>1.6166666666666667</v>
      </c>
      <c r="B95">
        <v>945.3</v>
      </c>
      <c r="C95">
        <v>649</v>
      </c>
      <c r="D95">
        <v>2.5</v>
      </c>
      <c r="H95" s="1">
        <f t="shared" si="10"/>
        <v>729</v>
      </c>
      <c r="I95" s="1">
        <v>1.9114666666666666</v>
      </c>
      <c r="J95" s="3">
        <v>27.879000000000001</v>
      </c>
      <c r="K95">
        <v>4.0999999999999996</v>
      </c>
      <c r="L95" s="2">
        <v>1065.9000000000001</v>
      </c>
      <c r="M95" s="2">
        <v>863.4</v>
      </c>
      <c r="N95" s="1">
        <v>23.65</v>
      </c>
      <c r="O95" s="1">
        <v>17.87</v>
      </c>
      <c r="P95" s="1">
        <v>32.17</v>
      </c>
      <c r="Q95" s="1">
        <v>30.59</v>
      </c>
      <c r="R95" s="2">
        <v>729</v>
      </c>
      <c r="S95">
        <v>0</v>
      </c>
      <c r="T95" s="1">
        <v>20</v>
      </c>
    </row>
    <row r="96" spans="1:38" x14ac:dyDescent="0.25">
      <c r="A96">
        <v>1.6333333333333333</v>
      </c>
      <c r="B96">
        <v>944.7</v>
      </c>
      <c r="C96">
        <v>654</v>
      </c>
      <c r="D96">
        <v>2.5</v>
      </c>
      <c r="H96" s="1">
        <f t="shared" si="10"/>
        <v>733</v>
      </c>
      <c r="I96" s="1">
        <v>1.9318833333333332</v>
      </c>
      <c r="J96" s="3">
        <v>27.869</v>
      </c>
      <c r="K96">
        <v>4.0999999999999996</v>
      </c>
      <c r="L96" s="2">
        <v>1038.0999999999999</v>
      </c>
      <c r="M96" s="2">
        <v>862.5</v>
      </c>
      <c r="N96" s="1">
        <v>23.12</v>
      </c>
      <c r="O96" s="1">
        <v>17.88</v>
      </c>
      <c r="P96" s="1">
        <v>32.130000000000003</v>
      </c>
      <c r="Q96" s="1">
        <v>30.53</v>
      </c>
      <c r="R96" s="2">
        <v>733</v>
      </c>
      <c r="S96">
        <v>0</v>
      </c>
      <c r="T96" s="1">
        <v>20</v>
      </c>
    </row>
    <row r="97" spans="1:20" x14ac:dyDescent="0.25">
      <c r="A97">
        <v>1.65</v>
      </c>
      <c r="B97">
        <v>944.1</v>
      </c>
      <c r="C97">
        <v>659</v>
      </c>
      <c r="D97">
        <v>2.4</v>
      </c>
      <c r="H97" s="1">
        <f t="shared" si="10"/>
        <v>742</v>
      </c>
      <c r="I97" s="1">
        <v>1.9523333333333333</v>
      </c>
      <c r="J97" s="3">
        <v>27.879000000000001</v>
      </c>
      <c r="K97">
        <v>4</v>
      </c>
      <c r="L97" s="2">
        <v>1019.4</v>
      </c>
      <c r="M97" s="2">
        <v>860.5</v>
      </c>
      <c r="N97" s="1">
        <v>22.72</v>
      </c>
      <c r="O97" s="1">
        <v>17.809999999999999</v>
      </c>
      <c r="P97" s="1">
        <v>32.19</v>
      </c>
      <c r="Q97" s="1">
        <v>30.39</v>
      </c>
      <c r="R97" s="2">
        <v>742</v>
      </c>
      <c r="S97">
        <v>0</v>
      </c>
      <c r="T97" s="1">
        <v>20</v>
      </c>
    </row>
    <row r="98" spans="1:20" x14ac:dyDescent="0.25">
      <c r="A98">
        <v>1.6666666666666667</v>
      </c>
      <c r="B98">
        <v>943.5</v>
      </c>
      <c r="C98">
        <v>664</v>
      </c>
      <c r="D98">
        <v>2.4</v>
      </c>
      <c r="H98" s="1">
        <f t="shared" si="10"/>
        <v>746</v>
      </c>
      <c r="I98" s="1">
        <v>1.9727833333333333</v>
      </c>
      <c r="J98" s="3">
        <v>27.869</v>
      </c>
      <c r="K98">
        <v>4</v>
      </c>
      <c r="L98" s="2">
        <v>1007.5</v>
      </c>
      <c r="M98" s="2">
        <v>860.3</v>
      </c>
      <c r="N98" s="1">
        <v>22.38</v>
      </c>
      <c r="O98" s="1">
        <v>17.72</v>
      </c>
      <c r="P98" s="1">
        <v>32.130000000000003</v>
      </c>
      <c r="Q98" s="1">
        <v>30.25</v>
      </c>
      <c r="R98" s="2">
        <v>746</v>
      </c>
      <c r="S98">
        <v>0</v>
      </c>
      <c r="T98" s="1">
        <v>20</v>
      </c>
    </row>
    <row r="99" spans="1:20" x14ac:dyDescent="0.25">
      <c r="A99">
        <v>1.6833333333333333</v>
      </c>
      <c r="B99">
        <v>943</v>
      </c>
      <c r="C99">
        <v>669</v>
      </c>
      <c r="D99">
        <v>2.2999999999999998</v>
      </c>
      <c r="H99" s="1">
        <f t="shared" si="10"/>
        <v>751</v>
      </c>
      <c r="I99" s="1">
        <v>1.9932833333333333</v>
      </c>
      <c r="J99" s="3">
        <v>27.879000000000001</v>
      </c>
      <c r="K99">
        <v>3.9</v>
      </c>
      <c r="L99" s="2">
        <v>999.2</v>
      </c>
      <c r="M99" s="2">
        <v>859.7</v>
      </c>
      <c r="N99" s="1">
        <v>22.11</v>
      </c>
      <c r="O99" s="1">
        <v>17.649999999999999</v>
      </c>
      <c r="P99" s="1">
        <v>32.25</v>
      </c>
      <c r="Q99" s="1">
        <v>30.53</v>
      </c>
      <c r="R99" s="2">
        <v>751</v>
      </c>
      <c r="S99">
        <v>0</v>
      </c>
      <c r="T99" s="1">
        <v>20</v>
      </c>
    </row>
    <row r="100" spans="1:20" x14ac:dyDescent="0.25">
      <c r="A100">
        <v>1.7</v>
      </c>
      <c r="B100">
        <v>942.4</v>
      </c>
      <c r="C100">
        <v>674</v>
      </c>
      <c r="D100">
        <v>2.2999999999999998</v>
      </c>
      <c r="H100" s="1">
        <f t="shared" si="10"/>
        <v>755</v>
      </c>
      <c r="I100" s="1">
        <v>2.0138500000000001</v>
      </c>
      <c r="J100" s="3">
        <v>27.884</v>
      </c>
      <c r="K100">
        <v>3.9</v>
      </c>
      <c r="L100" s="2">
        <v>994</v>
      </c>
      <c r="M100" s="2">
        <v>859.4</v>
      </c>
      <c r="N100" s="1">
        <v>21.86</v>
      </c>
      <c r="O100" s="1">
        <v>17.61</v>
      </c>
      <c r="P100" s="1">
        <v>32.31</v>
      </c>
      <c r="Q100" s="1">
        <v>30.19</v>
      </c>
      <c r="R100" s="2">
        <v>755</v>
      </c>
      <c r="S100">
        <v>0</v>
      </c>
      <c r="T100" s="1">
        <v>20</v>
      </c>
    </row>
    <row r="101" spans="1:20" x14ac:dyDescent="0.25">
      <c r="A101">
        <v>1.7166666666666666</v>
      </c>
      <c r="B101">
        <v>941.8</v>
      </c>
      <c r="C101">
        <v>678</v>
      </c>
      <c r="D101">
        <v>2.2000000000000002</v>
      </c>
      <c r="H101" s="1">
        <f t="shared" si="10"/>
        <v>764</v>
      </c>
      <c r="I101" s="1">
        <v>2.0344166666666665</v>
      </c>
      <c r="J101" s="3">
        <v>27.888999999999999</v>
      </c>
      <c r="K101">
        <v>3.8</v>
      </c>
      <c r="L101" s="2">
        <v>991</v>
      </c>
      <c r="M101" s="2">
        <v>860</v>
      </c>
      <c r="N101" s="1">
        <v>21.68</v>
      </c>
      <c r="O101" s="1">
        <v>17.579999999999998</v>
      </c>
      <c r="P101" s="1">
        <v>32.21</v>
      </c>
      <c r="Q101" s="1">
        <v>30.33</v>
      </c>
      <c r="R101" s="2">
        <v>764</v>
      </c>
      <c r="S101">
        <v>0</v>
      </c>
      <c r="T101" s="1">
        <v>20</v>
      </c>
    </row>
    <row r="102" spans="1:20" x14ac:dyDescent="0.25">
      <c r="A102">
        <v>1.7333333333333334</v>
      </c>
      <c r="B102">
        <v>941.3</v>
      </c>
      <c r="C102">
        <v>683</v>
      </c>
      <c r="D102">
        <v>2.2000000000000002</v>
      </c>
      <c r="H102" s="1">
        <f t="shared" si="10"/>
        <v>768</v>
      </c>
      <c r="I102" s="1">
        <v>2.0548500000000001</v>
      </c>
      <c r="J102" s="3">
        <v>27.9</v>
      </c>
      <c r="K102">
        <v>3.8</v>
      </c>
      <c r="L102" s="2">
        <v>988</v>
      </c>
      <c r="M102" s="2">
        <v>860</v>
      </c>
      <c r="N102" s="1">
        <v>21.48</v>
      </c>
      <c r="O102" s="1">
        <v>17.52</v>
      </c>
      <c r="P102" s="1">
        <v>32.17</v>
      </c>
      <c r="Q102" s="1">
        <v>30.39</v>
      </c>
      <c r="R102" s="2">
        <v>768</v>
      </c>
      <c r="S102">
        <v>0</v>
      </c>
      <c r="T102" s="1">
        <v>20</v>
      </c>
    </row>
    <row r="103" spans="1:20" x14ac:dyDescent="0.25">
      <c r="A103">
        <v>1.75</v>
      </c>
      <c r="B103">
        <v>940.7</v>
      </c>
      <c r="C103">
        <v>688</v>
      </c>
      <c r="D103">
        <v>2.2000000000000002</v>
      </c>
      <c r="H103" s="1">
        <f t="shared" si="10"/>
        <v>772</v>
      </c>
      <c r="I103" s="1">
        <v>2.0754166666666669</v>
      </c>
      <c r="J103" s="3">
        <v>27.91</v>
      </c>
      <c r="K103">
        <v>3.8</v>
      </c>
      <c r="L103" s="2">
        <v>986</v>
      </c>
      <c r="M103" s="2">
        <v>857.4</v>
      </c>
      <c r="N103" s="1">
        <v>21.33</v>
      </c>
      <c r="O103" s="1">
        <v>17.510000000000002</v>
      </c>
      <c r="P103" s="1">
        <v>32.19</v>
      </c>
      <c r="Q103" s="1">
        <v>30.19</v>
      </c>
      <c r="R103" s="2">
        <v>772</v>
      </c>
      <c r="S103">
        <v>0</v>
      </c>
      <c r="T103" s="1">
        <v>20</v>
      </c>
    </row>
    <row r="104" spans="1:20" x14ac:dyDescent="0.25">
      <c r="A104">
        <v>1.7666666666666666</v>
      </c>
      <c r="B104">
        <v>940.1</v>
      </c>
      <c r="C104">
        <v>693</v>
      </c>
      <c r="D104">
        <v>2.1</v>
      </c>
      <c r="H104" s="1">
        <f t="shared" si="10"/>
        <v>777</v>
      </c>
      <c r="I104" s="1">
        <v>2.0960000000000001</v>
      </c>
      <c r="J104" s="3">
        <v>27.91</v>
      </c>
      <c r="K104">
        <v>3.7</v>
      </c>
      <c r="L104" s="2">
        <v>984.4</v>
      </c>
      <c r="M104" s="2">
        <v>857.1</v>
      </c>
      <c r="N104" s="1">
        <v>21.16</v>
      </c>
      <c r="O104" s="1">
        <v>17.53</v>
      </c>
      <c r="P104" s="1">
        <v>32.270000000000003</v>
      </c>
      <c r="Q104" s="1">
        <v>30.37</v>
      </c>
      <c r="R104" s="2">
        <v>777</v>
      </c>
      <c r="S104">
        <v>0</v>
      </c>
      <c r="T104" s="1">
        <v>20</v>
      </c>
    </row>
    <row r="105" spans="1:20" x14ac:dyDescent="0.25">
      <c r="A105">
        <v>1.7833333333333334</v>
      </c>
      <c r="B105">
        <v>939.6</v>
      </c>
      <c r="C105">
        <v>698</v>
      </c>
      <c r="D105">
        <v>2.1</v>
      </c>
      <c r="H105" s="1">
        <f t="shared" si="10"/>
        <v>781</v>
      </c>
      <c r="I105" s="1">
        <v>2.1165833333333333</v>
      </c>
      <c r="J105" s="3">
        <v>27.91</v>
      </c>
      <c r="K105">
        <v>3.7</v>
      </c>
      <c r="L105" s="2">
        <v>984.1</v>
      </c>
      <c r="M105" s="2">
        <v>858.8</v>
      </c>
      <c r="N105" s="1">
        <v>21.3</v>
      </c>
      <c r="O105" s="1">
        <v>17.55</v>
      </c>
      <c r="P105" s="1">
        <v>32.130000000000003</v>
      </c>
      <c r="Q105" s="1">
        <v>30.25</v>
      </c>
      <c r="R105" s="2">
        <v>781</v>
      </c>
      <c r="S105">
        <v>0</v>
      </c>
      <c r="T105" s="1">
        <v>20</v>
      </c>
    </row>
    <row r="106" spans="1:20" x14ac:dyDescent="0.25">
      <c r="A106">
        <v>1.8</v>
      </c>
      <c r="B106">
        <v>939</v>
      </c>
      <c r="C106">
        <v>702</v>
      </c>
      <c r="D106">
        <v>2</v>
      </c>
      <c r="H106" s="1">
        <f t="shared" si="10"/>
        <v>790</v>
      </c>
      <c r="I106" s="1">
        <v>2.1371166666666666</v>
      </c>
      <c r="J106" s="3">
        <v>27.914999999999999</v>
      </c>
      <c r="K106">
        <v>3.6</v>
      </c>
      <c r="L106" s="2">
        <v>983.3</v>
      </c>
      <c r="M106" s="2">
        <v>856.3</v>
      </c>
      <c r="N106" s="1">
        <v>20.87</v>
      </c>
      <c r="O106" s="1">
        <v>17.559999999999999</v>
      </c>
      <c r="P106" s="1">
        <v>32.21</v>
      </c>
      <c r="Q106" s="1">
        <v>30.33</v>
      </c>
      <c r="R106" s="2">
        <v>790</v>
      </c>
      <c r="S106">
        <v>0</v>
      </c>
      <c r="T106" s="1">
        <v>20</v>
      </c>
    </row>
    <row r="107" spans="1:20" x14ac:dyDescent="0.25">
      <c r="A107">
        <v>1.8166666666666667</v>
      </c>
      <c r="B107">
        <v>938.5</v>
      </c>
      <c r="C107">
        <v>707</v>
      </c>
      <c r="D107">
        <v>2</v>
      </c>
      <c r="H107" s="1">
        <f t="shared" si="10"/>
        <v>795</v>
      </c>
      <c r="I107" s="1">
        <v>2.1576833333333334</v>
      </c>
      <c r="J107" s="3">
        <v>27.93</v>
      </c>
      <c r="K107">
        <v>3.6</v>
      </c>
      <c r="L107" s="2">
        <v>981.9</v>
      </c>
      <c r="M107" s="2">
        <v>858</v>
      </c>
      <c r="N107" s="1">
        <v>20.76</v>
      </c>
      <c r="O107" s="1">
        <v>17.579999999999998</v>
      </c>
      <c r="P107" s="1">
        <v>32.33</v>
      </c>
      <c r="Q107" s="1">
        <v>30.25</v>
      </c>
      <c r="R107" s="2">
        <v>795</v>
      </c>
      <c r="S107">
        <v>0</v>
      </c>
      <c r="T107" s="1">
        <v>20</v>
      </c>
    </row>
    <row r="108" spans="1:20" x14ac:dyDescent="0.25">
      <c r="A108">
        <v>1.8333333333333333</v>
      </c>
      <c r="B108">
        <v>938</v>
      </c>
      <c r="C108">
        <v>712</v>
      </c>
      <c r="D108">
        <v>1.9</v>
      </c>
      <c r="H108" s="1">
        <f t="shared" si="10"/>
        <v>799</v>
      </c>
      <c r="I108" s="1">
        <v>2.17815</v>
      </c>
      <c r="J108" s="3">
        <v>27.925000000000001</v>
      </c>
      <c r="K108">
        <v>3.6</v>
      </c>
      <c r="L108" s="2">
        <v>981.6</v>
      </c>
      <c r="M108" s="2">
        <v>856.3</v>
      </c>
      <c r="N108" s="1">
        <v>20.64</v>
      </c>
      <c r="O108" s="1">
        <v>17.559999999999999</v>
      </c>
      <c r="P108" s="1">
        <v>32.11</v>
      </c>
      <c r="Q108" s="1">
        <v>30.19</v>
      </c>
      <c r="R108" s="2">
        <v>799</v>
      </c>
      <c r="S108">
        <v>0</v>
      </c>
      <c r="T108" s="1">
        <v>20</v>
      </c>
    </row>
    <row r="109" spans="1:20" x14ac:dyDescent="0.25">
      <c r="A109">
        <v>1.85</v>
      </c>
      <c r="B109">
        <v>937.4</v>
      </c>
      <c r="C109">
        <v>716</v>
      </c>
      <c r="D109">
        <v>1.9</v>
      </c>
      <c r="H109" s="1">
        <f t="shared" si="10"/>
        <v>803</v>
      </c>
      <c r="I109" s="1">
        <v>2.1985666666666663</v>
      </c>
      <c r="J109" s="3">
        <v>27.946000000000002</v>
      </c>
      <c r="K109">
        <v>3.5</v>
      </c>
      <c r="L109" s="2">
        <v>981.9</v>
      </c>
      <c r="M109" s="2">
        <v>855.7</v>
      </c>
      <c r="N109" s="1">
        <v>20.54</v>
      </c>
      <c r="O109" s="1">
        <v>17.559999999999999</v>
      </c>
      <c r="P109" s="1">
        <v>32.270000000000003</v>
      </c>
      <c r="Q109" s="1">
        <v>30.51</v>
      </c>
      <c r="R109" s="2">
        <v>803</v>
      </c>
      <c r="S109">
        <v>0</v>
      </c>
      <c r="T109" s="1">
        <v>20</v>
      </c>
    </row>
    <row r="110" spans="1:20" x14ac:dyDescent="0.25">
      <c r="A110">
        <v>1.8666666666666667</v>
      </c>
      <c r="B110">
        <v>936.9</v>
      </c>
      <c r="C110">
        <v>720</v>
      </c>
      <c r="D110">
        <v>1.9</v>
      </c>
      <c r="H110" s="1">
        <f t="shared" si="10"/>
        <v>812</v>
      </c>
      <c r="I110" s="1">
        <v>2.2190833333333333</v>
      </c>
      <c r="J110" s="3">
        <v>27.960999999999999</v>
      </c>
      <c r="K110">
        <v>3.5</v>
      </c>
      <c r="L110" s="2">
        <v>1029.8</v>
      </c>
      <c r="M110" s="2">
        <v>854.9</v>
      </c>
      <c r="N110" s="1">
        <v>20.68</v>
      </c>
      <c r="O110" s="1">
        <v>17.579999999999998</v>
      </c>
      <c r="P110" s="1">
        <v>32.25</v>
      </c>
      <c r="Q110" s="1">
        <v>30.31</v>
      </c>
      <c r="R110" s="2">
        <v>812</v>
      </c>
      <c r="S110">
        <v>1</v>
      </c>
      <c r="T110" s="1">
        <v>20</v>
      </c>
    </row>
    <row r="111" spans="1:20" x14ac:dyDescent="0.25">
      <c r="A111">
        <v>1.8833333333333333</v>
      </c>
      <c r="B111">
        <v>936.4</v>
      </c>
      <c r="C111">
        <v>725</v>
      </c>
      <c r="D111">
        <v>1.9</v>
      </c>
      <c r="H111" s="1">
        <f t="shared" si="10"/>
        <v>816</v>
      </c>
      <c r="I111" s="1">
        <v>2.2396333333333329</v>
      </c>
      <c r="J111" s="3">
        <v>28.43</v>
      </c>
      <c r="K111">
        <v>3.5</v>
      </c>
      <c r="L111" s="2">
        <v>1115.5</v>
      </c>
      <c r="M111" s="2">
        <v>854.9</v>
      </c>
      <c r="N111" s="1">
        <v>21.28</v>
      </c>
      <c r="O111" s="1">
        <v>17.579999999999998</v>
      </c>
      <c r="P111" s="1">
        <v>32.31</v>
      </c>
      <c r="Q111" s="1">
        <v>30.25</v>
      </c>
      <c r="R111" s="2">
        <v>816</v>
      </c>
      <c r="S111">
        <v>1</v>
      </c>
      <c r="T111" s="1">
        <v>20</v>
      </c>
    </row>
    <row r="112" spans="1:20" x14ac:dyDescent="0.25">
      <c r="A112">
        <v>1.9</v>
      </c>
      <c r="B112">
        <v>935.9</v>
      </c>
      <c r="C112">
        <v>729</v>
      </c>
      <c r="D112">
        <v>1.9</v>
      </c>
      <c r="H112" s="1">
        <f t="shared" si="10"/>
        <v>821</v>
      </c>
      <c r="I112" s="1">
        <v>2.260183333333333</v>
      </c>
      <c r="J112" s="3">
        <v>28.94</v>
      </c>
      <c r="K112">
        <v>3.4</v>
      </c>
      <c r="L112" s="2">
        <v>1190.7</v>
      </c>
      <c r="M112" s="2">
        <v>854.3</v>
      </c>
      <c r="N112" s="1">
        <v>21.89</v>
      </c>
      <c r="O112" s="1">
        <v>17.59</v>
      </c>
      <c r="P112" s="1">
        <v>32.35</v>
      </c>
      <c r="Q112" s="1">
        <v>30.17</v>
      </c>
      <c r="R112" s="2">
        <v>821</v>
      </c>
      <c r="S112">
        <v>1</v>
      </c>
      <c r="T112" s="1">
        <v>20</v>
      </c>
    </row>
    <row r="113" spans="1:20" x14ac:dyDescent="0.25">
      <c r="A113">
        <v>1.9166666666666667</v>
      </c>
      <c r="B113">
        <v>935.4</v>
      </c>
      <c r="C113">
        <v>733</v>
      </c>
      <c r="D113">
        <v>1.8</v>
      </c>
      <c r="H113" s="1">
        <f t="shared" si="10"/>
        <v>825</v>
      </c>
      <c r="I113" s="1">
        <v>2.2807499999999998</v>
      </c>
      <c r="J113" s="3">
        <v>28.145</v>
      </c>
      <c r="K113">
        <v>3.4</v>
      </c>
      <c r="L113" s="2">
        <v>1259.4000000000001</v>
      </c>
      <c r="M113" s="2">
        <v>853.8</v>
      </c>
      <c r="N113" s="1">
        <v>22.47</v>
      </c>
      <c r="O113" s="1">
        <v>17.579999999999998</v>
      </c>
      <c r="P113" s="1">
        <v>32.39</v>
      </c>
      <c r="Q113" s="1">
        <v>30.29</v>
      </c>
      <c r="R113" s="2">
        <v>825</v>
      </c>
      <c r="S113">
        <v>1</v>
      </c>
      <c r="T113" s="1">
        <v>20</v>
      </c>
    </row>
    <row r="114" spans="1:20" x14ac:dyDescent="0.25">
      <c r="A114">
        <v>1.9333333333333333</v>
      </c>
      <c r="B114">
        <v>934.9</v>
      </c>
      <c r="C114">
        <v>738</v>
      </c>
      <c r="D114">
        <v>1.8</v>
      </c>
      <c r="H114" s="1">
        <f t="shared" si="10"/>
        <v>833</v>
      </c>
      <c r="I114" s="1">
        <v>2.3013166666666667</v>
      </c>
      <c r="J114" s="3">
        <v>28.17</v>
      </c>
      <c r="K114">
        <v>3.3</v>
      </c>
      <c r="L114" s="2">
        <v>1290.8</v>
      </c>
      <c r="M114" s="2">
        <v>853.5</v>
      </c>
      <c r="N114" s="1">
        <v>22.94</v>
      </c>
      <c r="O114" s="1">
        <v>17.559999999999999</v>
      </c>
      <c r="P114" s="1">
        <v>32.11</v>
      </c>
      <c r="Q114" s="1">
        <v>30.3</v>
      </c>
      <c r="R114" s="2">
        <v>833</v>
      </c>
      <c r="S114">
        <v>0</v>
      </c>
      <c r="T114" s="1">
        <v>20</v>
      </c>
    </row>
    <row r="115" spans="1:20" x14ac:dyDescent="0.25">
      <c r="A115">
        <v>1.95</v>
      </c>
      <c r="B115">
        <v>934.4</v>
      </c>
      <c r="C115">
        <v>742</v>
      </c>
      <c r="D115">
        <v>1.8</v>
      </c>
      <c r="H115" s="1">
        <f t="shared" si="10"/>
        <v>837</v>
      </c>
      <c r="I115" s="1">
        <v>2.32185</v>
      </c>
      <c r="J115" s="3">
        <v>28.123999999999999</v>
      </c>
      <c r="K115">
        <v>3.3</v>
      </c>
      <c r="L115" s="2">
        <v>1282.3</v>
      </c>
      <c r="M115" s="2">
        <v>854.6</v>
      </c>
      <c r="N115" s="1">
        <v>23.6</v>
      </c>
      <c r="O115" s="1">
        <v>17.52</v>
      </c>
      <c r="P115" s="1">
        <v>32.19</v>
      </c>
      <c r="Q115" s="1">
        <v>30.31</v>
      </c>
      <c r="R115" s="2">
        <v>837</v>
      </c>
      <c r="S115">
        <v>0</v>
      </c>
      <c r="T115" s="1">
        <v>20</v>
      </c>
    </row>
    <row r="116" spans="1:20" x14ac:dyDescent="0.25">
      <c r="A116">
        <v>1.9666666666666666</v>
      </c>
      <c r="B116">
        <v>933.9</v>
      </c>
      <c r="C116">
        <v>746</v>
      </c>
      <c r="D116">
        <v>1.7</v>
      </c>
      <c r="H116" s="1">
        <f t="shared" si="10"/>
        <v>841</v>
      </c>
      <c r="I116" s="1">
        <v>2.3424166666666664</v>
      </c>
      <c r="J116" s="3">
        <v>28.109000000000002</v>
      </c>
      <c r="K116">
        <v>3.3</v>
      </c>
      <c r="L116" s="2">
        <v>1277.5999999999999</v>
      </c>
      <c r="M116" s="2">
        <v>853.8</v>
      </c>
      <c r="N116" s="1">
        <v>23.1</v>
      </c>
      <c r="O116" s="1">
        <v>17.53</v>
      </c>
      <c r="P116" s="1">
        <v>32.49</v>
      </c>
      <c r="Q116" s="1">
        <v>30.45</v>
      </c>
      <c r="R116" s="2">
        <v>841</v>
      </c>
      <c r="S116">
        <v>0</v>
      </c>
      <c r="T116" s="1">
        <v>20</v>
      </c>
    </row>
    <row r="117" spans="1:20" x14ac:dyDescent="0.25">
      <c r="A117">
        <v>1.9833333333333334</v>
      </c>
      <c r="B117">
        <v>933.4</v>
      </c>
      <c r="C117">
        <v>751</v>
      </c>
      <c r="D117">
        <v>1.7</v>
      </c>
      <c r="H117" s="1">
        <f t="shared" si="10"/>
        <v>845</v>
      </c>
      <c r="I117" s="1">
        <v>2.3629666666666664</v>
      </c>
      <c r="J117" s="3">
        <v>28.114000000000001</v>
      </c>
      <c r="K117">
        <v>3.2</v>
      </c>
      <c r="L117" s="2">
        <v>1272.7</v>
      </c>
      <c r="M117" s="2">
        <v>851.2</v>
      </c>
      <c r="N117" s="1">
        <v>23.18</v>
      </c>
      <c r="O117" s="1">
        <v>17.489999999999998</v>
      </c>
      <c r="P117" s="1">
        <v>32.270000000000003</v>
      </c>
      <c r="Q117" s="1">
        <v>30.45</v>
      </c>
      <c r="R117" s="2">
        <v>845</v>
      </c>
      <c r="S117">
        <v>0</v>
      </c>
      <c r="T117" s="1">
        <v>20</v>
      </c>
    </row>
    <row r="118" spans="1:20" x14ac:dyDescent="0.25">
      <c r="A118">
        <v>2</v>
      </c>
      <c r="B118">
        <v>932.9</v>
      </c>
      <c r="C118">
        <v>755</v>
      </c>
      <c r="D118">
        <v>1.7</v>
      </c>
      <c r="H118" s="1">
        <f t="shared" si="10"/>
        <v>853</v>
      </c>
      <c r="I118" s="1">
        <v>2.3835166666666665</v>
      </c>
      <c r="J118" s="3">
        <v>28.103999999999999</v>
      </c>
      <c r="K118">
        <v>3.2</v>
      </c>
      <c r="L118" s="2">
        <v>1269.0999999999999</v>
      </c>
      <c r="M118" s="2">
        <v>851.8</v>
      </c>
      <c r="N118" s="1">
        <v>23.21</v>
      </c>
      <c r="O118" s="1">
        <v>17.45</v>
      </c>
      <c r="P118" s="1">
        <v>32.39</v>
      </c>
      <c r="Q118" s="1">
        <v>30.47</v>
      </c>
      <c r="R118" s="2">
        <v>853</v>
      </c>
      <c r="S118">
        <v>0</v>
      </c>
      <c r="T118" s="1">
        <v>20</v>
      </c>
    </row>
    <row r="119" spans="1:20" x14ac:dyDescent="0.25">
      <c r="A119">
        <v>2.0166666666666666</v>
      </c>
      <c r="B119">
        <v>932.4</v>
      </c>
      <c r="C119">
        <v>759</v>
      </c>
      <c r="D119">
        <v>1.6</v>
      </c>
      <c r="H119" s="1">
        <f t="shared" si="10"/>
        <v>857</v>
      </c>
      <c r="I119" s="1">
        <v>2.404033333333333</v>
      </c>
      <c r="J119" s="3">
        <v>28.103999999999999</v>
      </c>
      <c r="K119">
        <v>3.1</v>
      </c>
      <c r="L119" s="2">
        <v>1266</v>
      </c>
      <c r="M119" s="2">
        <v>852.9</v>
      </c>
      <c r="N119" s="1">
        <v>23.22</v>
      </c>
      <c r="O119" s="1">
        <v>17.399999999999999</v>
      </c>
      <c r="P119" s="1">
        <v>32.590000000000003</v>
      </c>
      <c r="Q119" s="1">
        <v>30.43</v>
      </c>
      <c r="R119" s="2">
        <v>857</v>
      </c>
      <c r="S119">
        <v>0</v>
      </c>
      <c r="T119" s="1">
        <v>20</v>
      </c>
    </row>
    <row r="120" spans="1:20" x14ac:dyDescent="0.25">
      <c r="A120">
        <v>2.0333333333333332</v>
      </c>
      <c r="B120">
        <v>931.9</v>
      </c>
      <c r="C120">
        <v>764</v>
      </c>
      <c r="D120">
        <v>1.6</v>
      </c>
      <c r="H120" s="1">
        <f t="shared" si="10"/>
        <v>862</v>
      </c>
      <c r="I120" s="1">
        <v>2.4245666666666663</v>
      </c>
      <c r="J120" s="3">
        <v>28.94</v>
      </c>
      <c r="K120">
        <v>3.1</v>
      </c>
      <c r="L120" s="2">
        <v>1263.3</v>
      </c>
      <c r="M120" s="2">
        <v>851.7</v>
      </c>
      <c r="N120" s="1">
        <v>23.24</v>
      </c>
      <c r="O120" s="1">
        <v>17.350000000000001</v>
      </c>
      <c r="P120" s="1">
        <v>32.31</v>
      </c>
      <c r="Q120" s="1">
        <v>30.39</v>
      </c>
      <c r="R120" s="2">
        <v>862</v>
      </c>
      <c r="S120">
        <v>0</v>
      </c>
      <c r="T120" s="1">
        <v>20</v>
      </c>
    </row>
    <row r="121" spans="1:20" x14ac:dyDescent="0.25">
      <c r="A121">
        <v>2.0499999999999998</v>
      </c>
      <c r="B121">
        <v>931.4</v>
      </c>
      <c r="C121">
        <v>768</v>
      </c>
      <c r="D121">
        <v>1.6</v>
      </c>
      <c r="H121" s="1">
        <f t="shared" si="10"/>
        <v>866</v>
      </c>
      <c r="I121" s="1">
        <v>2.4449999999999998</v>
      </c>
      <c r="J121" s="3">
        <v>28.94</v>
      </c>
      <c r="K121">
        <v>3.1</v>
      </c>
      <c r="L121" s="2">
        <v>1259.7</v>
      </c>
      <c r="M121" s="2">
        <v>851.2</v>
      </c>
      <c r="N121" s="1">
        <v>23.26</v>
      </c>
      <c r="O121" s="1">
        <v>17.32</v>
      </c>
      <c r="P121" s="1">
        <v>32.21</v>
      </c>
      <c r="Q121" s="1">
        <v>30.47</v>
      </c>
      <c r="R121" s="2">
        <v>866</v>
      </c>
      <c r="S121">
        <v>0</v>
      </c>
      <c r="T121" s="1">
        <v>20</v>
      </c>
    </row>
    <row r="122" spans="1:20" x14ac:dyDescent="0.25">
      <c r="A122">
        <v>2.0666666666666669</v>
      </c>
      <c r="B122">
        <v>930.9</v>
      </c>
      <c r="C122">
        <v>772</v>
      </c>
      <c r="D122">
        <v>1.6</v>
      </c>
      <c r="H122" s="1">
        <f t="shared" si="10"/>
        <v>871</v>
      </c>
      <c r="I122" s="1">
        <v>2.4655666666666667</v>
      </c>
      <c r="J122" s="3">
        <v>28.94</v>
      </c>
      <c r="K122">
        <v>3.1</v>
      </c>
      <c r="L122" s="2">
        <v>1257</v>
      </c>
      <c r="M122" s="2">
        <v>850</v>
      </c>
      <c r="N122" s="1">
        <v>23.27</v>
      </c>
      <c r="O122" s="1">
        <v>17.3</v>
      </c>
      <c r="P122" s="1">
        <v>32.270000000000003</v>
      </c>
      <c r="Q122" s="1">
        <v>30.33</v>
      </c>
      <c r="R122" s="2">
        <v>871</v>
      </c>
      <c r="S122">
        <v>0</v>
      </c>
      <c r="T122" s="1">
        <v>20</v>
      </c>
    </row>
    <row r="123" spans="1:20" x14ac:dyDescent="0.25">
      <c r="A123">
        <v>2.0833333333333335</v>
      </c>
      <c r="B123">
        <v>930.4</v>
      </c>
      <c r="C123">
        <v>777</v>
      </c>
      <c r="D123">
        <v>1.5</v>
      </c>
      <c r="H123" s="1">
        <f t="shared" si="10"/>
        <v>880</v>
      </c>
      <c r="I123" s="1">
        <v>2.4860166666666665</v>
      </c>
      <c r="J123" s="3">
        <v>28.84</v>
      </c>
      <c r="K123">
        <v>3.1</v>
      </c>
      <c r="L123" s="2">
        <v>1254.2</v>
      </c>
      <c r="M123" s="2">
        <v>849.2</v>
      </c>
      <c r="N123" s="1">
        <v>23.29</v>
      </c>
      <c r="O123" s="1">
        <v>17.239999999999998</v>
      </c>
      <c r="P123" s="1">
        <v>32.53</v>
      </c>
      <c r="Q123" s="1">
        <v>30.71</v>
      </c>
      <c r="R123" s="2">
        <v>880</v>
      </c>
      <c r="S123">
        <v>0</v>
      </c>
      <c r="T123" s="1">
        <v>20</v>
      </c>
    </row>
    <row r="124" spans="1:20" x14ac:dyDescent="0.25">
      <c r="A124">
        <v>2.1</v>
      </c>
      <c r="B124">
        <v>929.9</v>
      </c>
      <c r="C124">
        <v>781</v>
      </c>
      <c r="D124">
        <v>1.5</v>
      </c>
      <c r="H124" s="1">
        <f t="shared" si="10"/>
        <v>885</v>
      </c>
      <c r="I124" s="1">
        <v>2.5064500000000001</v>
      </c>
      <c r="J124" s="3">
        <v>28.94</v>
      </c>
      <c r="K124">
        <v>3.1</v>
      </c>
      <c r="L124" s="2">
        <v>1250.9000000000001</v>
      </c>
      <c r="M124" s="2">
        <v>848.9</v>
      </c>
      <c r="N124" s="1">
        <v>23.28</v>
      </c>
      <c r="O124" s="1">
        <v>17.22</v>
      </c>
      <c r="P124" s="1">
        <v>32.35</v>
      </c>
      <c r="Q124" s="1">
        <v>30.51</v>
      </c>
      <c r="R124" s="2">
        <v>885</v>
      </c>
      <c r="S124">
        <v>0</v>
      </c>
      <c r="T124" s="1">
        <v>20</v>
      </c>
    </row>
    <row r="125" spans="1:20" x14ac:dyDescent="0.25">
      <c r="A125">
        <v>2.1166666666666667</v>
      </c>
      <c r="B125">
        <v>929.4</v>
      </c>
      <c r="C125">
        <v>786</v>
      </c>
      <c r="D125">
        <v>1.5</v>
      </c>
      <c r="H125" s="1">
        <f t="shared" si="10"/>
        <v>889</v>
      </c>
      <c r="I125" s="1">
        <v>2.5268999999999999</v>
      </c>
      <c r="J125" s="3">
        <v>28.78</v>
      </c>
      <c r="K125">
        <v>3.1</v>
      </c>
      <c r="L125" s="2">
        <v>1248.7</v>
      </c>
      <c r="M125" s="2">
        <v>849.2</v>
      </c>
      <c r="N125" s="1">
        <v>23.27</v>
      </c>
      <c r="O125" s="1">
        <v>17.190000000000001</v>
      </c>
      <c r="P125" s="1">
        <v>32.39</v>
      </c>
      <c r="Q125" s="1">
        <v>30.51</v>
      </c>
      <c r="R125" s="2">
        <v>889</v>
      </c>
      <c r="S125">
        <v>0</v>
      </c>
      <c r="T125" s="1">
        <v>20</v>
      </c>
    </row>
    <row r="126" spans="1:20" x14ac:dyDescent="0.25">
      <c r="A126">
        <v>2.1333333333333333</v>
      </c>
      <c r="B126">
        <v>928.9</v>
      </c>
      <c r="C126">
        <v>790</v>
      </c>
      <c r="D126">
        <v>1.4</v>
      </c>
      <c r="H126" s="1">
        <f t="shared" si="10"/>
        <v>894</v>
      </c>
      <c r="I126" s="1">
        <v>2.54745</v>
      </c>
      <c r="J126" s="3">
        <v>28.68</v>
      </c>
      <c r="K126">
        <v>3.1</v>
      </c>
      <c r="L126" s="2">
        <v>1245.4000000000001</v>
      </c>
      <c r="M126" s="2">
        <v>848.3</v>
      </c>
      <c r="N126" s="1">
        <v>23.29</v>
      </c>
      <c r="O126" s="1">
        <v>17.190000000000001</v>
      </c>
      <c r="P126" s="1">
        <v>32.35</v>
      </c>
      <c r="Q126" s="1">
        <v>30.45</v>
      </c>
      <c r="R126" s="2">
        <v>894</v>
      </c>
      <c r="S126">
        <v>0</v>
      </c>
      <c r="T126" s="1">
        <v>20</v>
      </c>
    </row>
    <row r="127" spans="1:20" x14ac:dyDescent="0.25">
      <c r="A127">
        <v>2.15</v>
      </c>
      <c r="B127">
        <v>928.4</v>
      </c>
      <c r="C127">
        <v>795</v>
      </c>
      <c r="D127">
        <v>1.4</v>
      </c>
      <c r="H127" s="1">
        <f t="shared" si="10"/>
        <v>903</v>
      </c>
      <c r="I127" s="1">
        <v>2.5680333333333332</v>
      </c>
      <c r="J127" s="3">
        <v>28.73</v>
      </c>
      <c r="K127">
        <v>3.1</v>
      </c>
      <c r="L127" s="2">
        <v>1242.4000000000001</v>
      </c>
      <c r="M127" s="2">
        <v>850</v>
      </c>
      <c r="N127" s="1">
        <v>23.29</v>
      </c>
      <c r="O127" s="1">
        <v>17.16</v>
      </c>
      <c r="P127" s="1">
        <v>32.33</v>
      </c>
      <c r="Q127" s="1">
        <v>30.59</v>
      </c>
      <c r="R127" s="2">
        <v>903</v>
      </c>
      <c r="S127">
        <v>0</v>
      </c>
      <c r="T127" s="1">
        <v>20</v>
      </c>
    </row>
    <row r="128" spans="1:20" x14ac:dyDescent="0.25">
      <c r="A128">
        <v>2.1666666666666665</v>
      </c>
      <c r="B128">
        <v>927.9</v>
      </c>
      <c r="C128">
        <v>799</v>
      </c>
      <c r="D128">
        <v>1.4</v>
      </c>
      <c r="H128" s="1">
        <f t="shared" si="10"/>
        <v>908</v>
      </c>
      <c r="I128" s="1">
        <v>2.5886</v>
      </c>
      <c r="J128" s="3">
        <v>28.68</v>
      </c>
      <c r="K128">
        <v>3.1</v>
      </c>
      <c r="L128" s="2">
        <v>1240.0999999999999</v>
      </c>
      <c r="M128" s="2">
        <v>847.2</v>
      </c>
      <c r="N128" s="1">
        <v>23.28</v>
      </c>
      <c r="O128" s="1">
        <v>17.13</v>
      </c>
      <c r="P128" s="1">
        <v>32.33</v>
      </c>
      <c r="Q128" s="1">
        <v>30.63</v>
      </c>
      <c r="R128" s="2">
        <v>908</v>
      </c>
      <c r="S128">
        <v>0</v>
      </c>
      <c r="T128" s="1">
        <v>20</v>
      </c>
    </row>
    <row r="129" spans="1:20" x14ac:dyDescent="0.25">
      <c r="A129">
        <v>2.1833333333333331</v>
      </c>
      <c r="B129">
        <v>927.3</v>
      </c>
      <c r="C129">
        <v>803</v>
      </c>
      <c r="D129">
        <v>1.3</v>
      </c>
      <c r="H129" s="1">
        <f t="shared" si="10"/>
        <v>913</v>
      </c>
      <c r="I129" s="1">
        <v>2.6091666666666669</v>
      </c>
      <c r="J129" s="3">
        <v>28.73</v>
      </c>
      <c r="K129">
        <v>3.1</v>
      </c>
      <c r="L129" s="2">
        <v>1237.7</v>
      </c>
      <c r="M129" s="2">
        <v>846</v>
      </c>
      <c r="N129" s="1">
        <v>23.23</v>
      </c>
      <c r="O129" s="1">
        <v>17.7</v>
      </c>
      <c r="P129" s="1">
        <v>32.450000000000003</v>
      </c>
      <c r="Q129" s="1">
        <v>30.67</v>
      </c>
      <c r="R129" s="2">
        <v>913</v>
      </c>
      <c r="S129">
        <v>0</v>
      </c>
      <c r="T129" s="1">
        <v>20</v>
      </c>
    </row>
    <row r="130" spans="1:20" x14ac:dyDescent="0.25">
      <c r="A130">
        <v>2.2000000000000002</v>
      </c>
      <c r="B130">
        <v>926.8</v>
      </c>
      <c r="C130">
        <v>808</v>
      </c>
      <c r="D130">
        <v>1.3</v>
      </c>
      <c r="H130" s="1">
        <f t="shared" si="10"/>
        <v>917</v>
      </c>
      <c r="I130" s="1">
        <v>2.6297166666666665</v>
      </c>
      <c r="J130" s="3">
        <v>28.73</v>
      </c>
      <c r="K130">
        <v>3.1</v>
      </c>
      <c r="L130" s="2">
        <v>1235.7</v>
      </c>
      <c r="M130" s="2">
        <v>847.4</v>
      </c>
      <c r="N130" s="1">
        <v>23.24</v>
      </c>
      <c r="O130" s="1">
        <v>17.100000000000001</v>
      </c>
      <c r="P130" s="1">
        <v>32.39</v>
      </c>
      <c r="Q130" s="1">
        <v>30.57</v>
      </c>
      <c r="R130" s="2">
        <v>917</v>
      </c>
      <c r="S130">
        <v>0</v>
      </c>
      <c r="T130" s="1">
        <v>20</v>
      </c>
    </row>
    <row r="131" spans="1:20" x14ac:dyDescent="0.25">
      <c r="A131">
        <v>2.2166666666666668</v>
      </c>
      <c r="B131">
        <v>926.4</v>
      </c>
      <c r="C131">
        <v>812</v>
      </c>
      <c r="D131">
        <v>1.2</v>
      </c>
      <c r="H131" s="1">
        <f t="shared" ref="H131:H194" si="11">VLOOKUP(I131,A:C,3,TRUE)</f>
        <v>926</v>
      </c>
      <c r="I131" s="1">
        <v>2.6502833333333333</v>
      </c>
      <c r="J131" s="3">
        <v>28.68</v>
      </c>
      <c r="K131">
        <v>3.1</v>
      </c>
      <c r="L131" s="2">
        <v>1232.4000000000001</v>
      </c>
      <c r="M131" s="2">
        <v>846.3</v>
      </c>
      <c r="N131" s="1">
        <v>23.23</v>
      </c>
      <c r="O131" s="1">
        <v>16.7</v>
      </c>
      <c r="P131" s="1">
        <v>32.53</v>
      </c>
      <c r="Q131" s="1">
        <v>30.39</v>
      </c>
      <c r="R131" s="2">
        <v>926</v>
      </c>
      <c r="S131">
        <v>0</v>
      </c>
      <c r="T131" s="1">
        <v>20</v>
      </c>
    </row>
    <row r="132" spans="1:20" x14ac:dyDescent="0.25">
      <c r="A132">
        <v>2.2333333333333334</v>
      </c>
      <c r="B132">
        <v>925.9</v>
      </c>
      <c r="C132">
        <v>816</v>
      </c>
      <c r="D132">
        <v>1.2</v>
      </c>
      <c r="H132" s="1">
        <f t="shared" si="11"/>
        <v>930</v>
      </c>
      <c r="I132" s="1">
        <v>2.6708500000000002</v>
      </c>
      <c r="J132" s="3">
        <v>28.73</v>
      </c>
      <c r="K132">
        <v>3.2</v>
      </c>
      <c r="L132" s="2">
        <v>1229.0999999999999</v>
      </c>
      <c r="M132" s="2">
        <v>847.2</v>
      </c>
      <c r="N132" s="1">
        <v>23.21</v>
      </c>
      <c r="O132" s="1">
        <v>16.66</v>
      </c>
      <c r="P132" s="1">
        <v>32.409999999999997</v>
      </c>
      <c r="Q132" s="1">
        <v>30.59</v>
      </c>
      <c r="R132" s="2">
        <v>930</v>
      </c>
      <c r="S132">
        <v>0</v>
      </c>
      <c r="T132" s="1">
        <v>20</v>
      </c>
    </row>
    <row r="133" spans="1:20" x14ac:dyDescent="0.25">
      <c r="A133">
        <v>2.25</v>
      </c>
      <c r="B133">
        <v>925.4</v>
      </c>
      <c r="C133">
        <v>821</v>
      </c>
      <c r="D133">
        <v>1.2</v>
      </c>
      <c r="H133" s="1">
        <f t="shared" si="11"/>
        <v>935</v>
      </c>
      <c r="I133" s="1">
        <v>2.6913833333333335</v>
      </c>
      <c r="J133" s="3">
        <v>28.53</v>
      </c>
      <c r="K133">
        <v>3.2</v>
      </c>
      <c r="L133" s="2">
        <v>1227.5</v>
      </c>
      <c r="M133" s="2">
        <v>845.7</v>
      </c>
      <c r="N133" s="1">
        <v>23.22</v>
      </c>
      <c r="O133" s="1">
        <v>16.64</v>
      </c>
      <c r="P133" s="1">
        <v>32.409999999999997</v>
      </c>
      <c r="Q133" s="1">
        <v>30.47</v>
      </c>
      <c r="R133" s="2">
        <v>935</v>
      </c>
      <c r="S133">
        <v>0</v>
      </c>
      <c r="T133" s="1">
        <v>20</v>
      </c>
    </row>
    <row r="134" spans="1:20" x14ac:dyDescent="0.25">
      <c r="A134">
        <v>2.2666666666666666</v>
      </c>
      <c r="B134">
        <v>924.9</v>
      </c>
      <c r="C134">
        <v>825</v>
      </c>
      <c r="D134">
        <v>1.2</v>
      </c>
      <c r="H134" s="1">
        <f t="shared" si="11"/>
        <v>939</v>
      </c>
      <c r="I134" s="1">
        <v>2.7117999999999998</v>
      </c>
      <c r="J134" s="3">
        <v>28.53</v>
      </c>
      <c r="K134">
        <v>3.3</v>
      </c>
      <c r="L134" s="2">
        <v>1224.2</v>
      </c>
      <c r="M134" s="2">
        <v>844.3</v>
      </c>
      <c r="N134" s="1">
        <v>23.22</v>
      </c>
      <c r="O134" s="1">
        <v>16.489999999999998</v>
      </c>
      <c r="P134" s="1">
        <v>32.49</v>
      </c>
      <c r="Q134" s="1">
        <v>30.59</v>
      </c>
      <c r="R134" s="2">
        <v>939</v>
      </c>
      <c r="S134">
        <v>0</v>
      </c>
      <c r="T134" s="1">
        <v>20</v>
      </c>
    </row>
    <row r="135" spans="1:20" x14ac:dyDescent="0.25">
      <c r="A135">
        <v>2.2833333333333332</v>
      </c>
      <c r="B135">
        <v>924.4</v>
      </c>
      <c r="C135">
        <v>829</v>
      </c>
      <c r="D135">
        <v>1.2</v>
      </c>
      <c r="H135" s="1">
        <f t="shared" si="11"/>
        <v>944</v>
      </c>
      <c r="I135" s="1">
        <v>2.7323833333333334</v>
      </c>
      <c r="J135" s="3">
        <v>28.63</v>
      </c>
      <c r="K135">
        <v>3.3</v>
      </c>
      <c r="L135" s="2">
        <v>1222.2</v>
      </c>
      <c r="M135" s="2">
        <v>844.3</v>
      </c>
      <c r="N135" s="1">
        <v>23.2</v>
      </c>
      <c r="O135" s="1">
        <v>16.510000000000002</v>
      </c>
      <c r="P135" s="1">
        <v>32.33</v>
      </c>
      <c r="Q135" s="1">
        <v>30.51</v>
      </c>
      <c r="R135" s="2">
        <v>944</v>
      </c>
      <c r="S135">
        <v>0</v>
      </c>
      <c r="T135" s="1">
        <v>20</v>
      </c>
    </row>
    <row r="136" spans="1:20" x14ac:dyDescent="0.25">
      <c r="A136">
        <v>2.2999999999999998</v>
      </c>
      <c r="B136">
        <v>924</v>
      </c>
      <c r="C136">
        <v>833</v>
      </c>
      <c r="D136">
        <v>1.1000000000000001</v>
      </c>
      <c r="H136" s="1">
        <f t="shared" si="11"/>
        <v>952</v>
      </c>
      <c r="I136" s="1">
        <v>2.7528833333333336</v>
      </c>
      <c r="J136" s="3">
        <v>28.58</v>
      </c>
      <c r="K136">
        <v>3.3</v>
      </c>
      <c r="L136" s="2">
        <v>1218.9000000000001</v>
      </c>
      <c r="M136" s="2">
        <v>845.1</v>
      </c>
      <c r="N136" s="1">
        <v>23.18</v>
      </c>
      <c r="O136" s="1">
        <v>16.41</v>
      </c>
      <c r="P136" s="1">
        <v>32.49</v>
      </c>
      <c r="Q136" s="1">
        <v>30.53</v>
      </c>
      <c r="R136" s="2">
        <v>952</v>
      </c>
      <c r="S136">
        <v>0</v>
      </c>
      <c r="T136" s="1">
        <v>20</v>
      </c>
    </row>
    <row r="137" spans="1:20" x14ac:dyDescent="0.25">
      <c r="A137">
        <v>2.3166666666666669</v>
      </c>
      <c r="B137">
        <v>923.5</v>
      </c>
      <c r="C137">
        <v>837</v>
      </c>
      <c r="D137">
        <v>1.1000000000000001</v>
      </c>
      <c r="H137" s="1">
        <f t="shared" si="11"/>
        <v>956</v>
      </c>
      <c r="I137" s="1">
        <v>2.7733333333333334</v>
      </c>
      <c r="J137" s="3">
        <v>28.63</v>
      </c>
      <c r="K137">
        <v>3.3</v>
      </c>
      <c r="L137" s="2">
        <v>1217</v>
      </c>
      <c r="M137" s="2">
        <v>843.7</v>
      </c>
      <c r="N137" s="1">
        <v>23.18</v>
      </c>
      <c r="O137" s="1">
        <v>16.420000000000002</v>
      </c>
      <c r="P137" s="1">
        <v>32.25</v>
      </c>
      <c r="Q137" s="1">
        <v>30.51</v>
      </c>
      <c r="R137" s="2">
        <v>956</v>
      </c>
      <c r="S137">
        <v>0</v>
      </c>
      <c r="T137" s="1">
        <v>20</v>
      </c>
    </row>
    <row r="138" spans="1:20" x14ac:dyDescent="0.25">
      <c r="A138">
        <v>2.3333333333333335</v>
      </c>
      <c r="B138">
        <v>923</v>
      </c>
      <c r="C138">
        <v>841</v>
      </c>
      <c r="D138">
        <v>1.1000000000000001</v>
      </c>
      <c r="H138" s="1">
        <f t="shared" si="11"/>
        <v>961</v>
      </c>
      <c r="I138" s="1">
        <v>2.7937166666666666</v>
      </c>
      <c r="J138" s="3">
        <v>28.43</v>
      </c>
      <c r="K138">
        <v>3.3</v>
      </c>
      <c r="L138" s="2">
        <v>1214.8</v>
      </c>
      <c r="M138" s="2">
        <v>844.6</v>
      </c>
      <c r="N138" s="1">
        <v>23.2</v>
      </c>
      <c r="O138" s="1">
        <v>16.489999999999998</v>
      </c>
      <c r="P138" s="1">
        <v>32.35</v>
      </c>
      <c r="Q138" s="1">
        <v>30.59</v>
      </c>
      <c r="R138" s="2">
        <v>961</v>
      </c>
      <c r="S138">
        <v>0</v>
      </c>
      <c r="T138" s="1">
        <v>20</v>
      </c>
    </row>
    <row r="139" spans="1:20" x14ac:dyDescent="0.25">
      <c r="A139">
        <v>2.35</v>
      </c>
      <c r="B139">
        <v>922.6</v>
      </c>
      <c r="C139">
        <v>845</v>
      </c>
      <c r="D139">
        <v>1</v>
      </c>
      <c r="H139" s="1">
        <f t="shared" si="11"/>
        <v>965</v>
      </c>
      <c r="I139" s="1">
        <v>2.8142166666666668</v>
      </c>
      <c r="J139" s="3">
        <v>28.63</v>
      </c>
      <c r="K139">
        <v>3.3</v>
      </c>
      <c r="L139" s="2">
        <v>1211.8</v>
      </c>
      <c r="M139" s="2">
        <v>842.3</v>
      </c>
      <c r="N139" s="1">
        <v>23.18</v>
      </c>
      <c r="O139" s="1">
        <v>16.54</v>
      </c>
      <c r="P139" s="1">
        <v>32.33</v>
      </c>
      <c r="Q139" s="1">
        <v>30.81</v>
      </c>
      <c r="R139" s="2">
        <v>965</v>
      </c>
      <c r="S139">
        <v>0</v>
      </c>
      <c r="T139" s="1">
        <v>20</v>
      </c>
    </row>
    <row r="140" spans="1:20" x14ac:dyDescent="0.25">
      <c r="A140">
        <v>2.3666666666666667</v>
      </c>
      <c r="B140">
        <v>922.1</v>
      </c>
      <c r="C140">
        <v>849</v>
      </c>
      <c r="D140">
        <v>1</v>
      </c>
      <c r="H140" s="1">
        <f t="shared" si="11"/>
        <v>973</v>
      </c>
      <c r="I140" s="1">
        <v>2.8347500000000001</v>
      </c>
      <c r="J140" s="3">
        <v>28.58</v>
      </c>
      <c r="K140">
        <v>3.3</v>
      </c>
      <c r="L140" s="2">
        <v>1209</v>
      </c>
      <c r="M140" s="2">
        <v>842.3</v>
      </c>
      <c r="N140" s="1">
        <v>23.17</v>
      </c>
      <c r="O140" s="1">
        <v>16.55</v>
      </c>
      <c r="P140" s="1">
        <v>32.409999999999997</v>
      </c>
      <c r="Q140" s="1">
        <v>30.67</v>
      </c>
      <c r="R140" s="2">
        <v>973</v>
      </c>
      <c r="S140">
        <v>0</v>
      </c>
      <c r="T140" s="1">
        <v>20</v>
      </c>
    </row>
    <row r="141" spans="1:20" x14ac:dyDescent="0.25">
      <c r="A141">
        <v>2.3833333333333333</v>
      </c>
      <c r="B141">
        <v>921.6</v>
      </c>
      <c r="C141">
        <v>853</v>
      </c>
      <c r="D141">
        <v>1</v>
      </c>
      <c r="H141" s="1">
        <f t="shared" si="11"/>
        <v>977</v>
      </c>
      <c r="I141" s="1">
        <v>2.8553000000000002</v>
      </c>
      <c r="J141" s="3">
        <v>28.53</v>
      </c>
      <c r="K141">
        <v>3.2</v>
      </c>
      <c r="L141" s="2">
        <v>1206.8</v>
      </c>
      <c r="M141" s="2">
        <v>841.2</v>
      </c>
      <c r="N141" s="1">
        <v>23.16</v>
      </c>
      <c r="O141" s="1">
        <v>16.510000000000002</v>
      </c>
      <c r="P141" s="1">
        <v>32.549999999999997</v>
      </c>
      <c r="Q141" s="1">
        <v>30.65</v>
      </c>
      <c r="R141" s="2">
        <v>977</v>
      </c>
      <c r="S141">
        <v>0</v>
      </c>
      <c r="T141" s="1">
        <v>20</v>
      </c>
    </row>
    <row r="142" spans="1:20" x14ac:dyDescent="0.25">
      <c r="A142">
        <v>2.4</v>
      </c>
      <c r="B142">
        <v>921.2</v>
      </c>
      <c r="C142">
        <v>857</v>
      </c>
      <c r="D142">
        <v>1</v>
      </c>
      <c r="H142" s="1">
        <f t="shared" si="11"/>
        <v>982</v>
      </c>
      <c r="I142" s="1">
        <v>2.8756499999999998</v>
      </c>
      <c r="J142" s="3">
        <v>28.53</v>
      </c>
      <c r="K142">
        <v>3.2</v>
      </c>
      <c r="L142" s="2">
        <v>1204.0999999999999</v>
      </c>
      <c r="M142" s="2">
        <v>842.9</v>
      </c>
      <c r="N142" s="1">
        <v>23.16</v>
      </c>
      <c r="O142" s="1">
        <v>16.48</v>
      </c>
      <c r="P142" s="1">
        <v>32.35</v>
      </c>
      <c r="Q142" s="1">
        <v>30.59</v>
      </c>
      <c r="R142" s="2">
        <v>982</v>
      </c>
      <c r="S142">
        <v>0</v>
      </c>
      <c r="T142" s="1">
        <v>20</v>
      </c>
    </row>
    <row r="143" spans="1:20" x14ac:dyDescent="0.25">
      <c r="A143">
        <v>2.4166666666666665</v>
      </c>
      <c r="B143">
        <v>920.7</v>
      </c>
      <c r="C143">
        <v>862</v>
      </c>
      <c r="D143">
        <v>0.9</v>
      </c>
      <c r="H143" s="1">
        <f t="shared" si="11"/>
        <v>986</v>
      </c>
      <c r="I143" s="1">
        <v>2.8961833333333331</v>
      </c>
      <c r="J143" s="3">
        <v>28.48</v>
      </c>
      <c r="K143">
        <v>3.2</v>
      </c>
      <c r="L143" s="2">
        <v>1201.5999999999999</v>
      </c>
      <c r="M143" s="2">
        <v>842</v>
      </c>
      <c r="N143" s="1">
        <v>23.15</v>
      </c>
      <c r="O143" s="1">
        <v>16.45</v>
      </c>
      <c r="P143" s="1">
        <v>32.39</v>
      </c>
      <c r="Q143" s="1">
        <v>30.53</v>
      </c>
      <c r="R143" s="2">
        <v>986</v>
      </c>
      <c r="S143">
        <v>0</v>
      </c>
      <c r="T143" s="1">
        <v>20</v>
      </c>
    </row>
    <row r="144" spans="1:20" x14ac:dyDescent="0.25">
      <c r="A144">
        <v>2.4333333333333331</v>
      </c>
      <c r="B144">
        <v>920.1</v>
      </c>
      <c r="C144">
        <v>866</v>
      </c>
      <c r="D144">
        <v>0.9</v>
      </c>
      <c r="H144" s="1">
        <f t="shared" si="11"/>
        <v>994</v>
      </c>
      <c r="I144" s="1">
        <v>2.9167333333333332</v>
      </c>
      <c r="J144" s="3">
        <v>28.43</v>
      </c>
      <c r="K144">
        <v>3.1</v>
      </c>
      <c r="L144" s="2">
        <v>1198.5999999999999</v>
      </c>
      <c r="M144" s="2">
        <v>841.1</v>
      </c>
      <c r="N144" s="1">
        <v>23.14</v>
      </c>
      <c r="O144" s="1">
        <v>16.39</v>
      </c>
      <c r="P144" s="1">
        <v>32.39</v>
      </c>
      <c r="Q144" s="1">
        <v>30.51</v>
      </c>
      <c r="R144" s="2">
        <v>994</v>
      </c>
      <c r="S144">
        <v>0</v>
      </c>
      <c r="T144" s="1">
        <v>20</v>
      </c>
    </row>
    <row r="145" spans="1:20" x14ac:dyDescent="0.25">
      <c r="A145">
        <v>2.4500000000000002</v>
      </c>
      <c r="B145">
        <v>919.6</v>
      </c>
      <c r="C145">
        <v>871</v>
      </c>
      <c r="D145">
        <v>0.9</v>
      </c>
      <c r="H145" s="1">
        <f t="shared" si="11"/>
        <v>999</v>
      </c>
      <c r="I145" s="1">
        <v>2.9372333333333334</v>
      </c>
      <c r="J145" s="3">
        <v>28.43</v>
      </c>
      <c r="K145">
        <v>3.1</v>
      </c>
      <c r="L145" s="2">
        <v>1196.4000000000001</v>
      </c>
      <c r="M145" s="2">
        <v>840.6</v>
      </c>
      <c r="N145" s="1">
        <v>23.14</v>
      </c>
      <c r="O145" s="1">
        <v>16.28</v>
      </c>
      <c r="P145" s="1">
        <v>32.450000000000003</v>
      </c>
      <c r="Q145" s="1">
        <v>30.63</v>
      </c>
      <c r="R145" s="2">
        <v>999</v>
      </c>
      <c r="S145">
        <v>0</v>
      </c>
      <c r="T145" s="1">
        <v>20</v>
      </c>
    </row>
    <row r="146" spans="1:20" x14ac:dyDescent="0.25">
      <c r="A146">
        <v>2.4666666666666668</v>
      </c>
      <c r="B146">
        <v>919.1</v>
      </c>
      <c r="C146">
        <v>875</v>
      </c>
      <c r="D146">
        <v>0.9</v>
      </c>
      <c r="H146" s="1">
        <f t="shared" si="11"/>
        <v>1003</v>
      </c>
      <c r="I146" s="1">
        <v>2.9577</v>
      </c>
      <c r="J146" s="3">
        <v>28.48</v>
      </c>
      <c r="K146">
        <v>3</v>
      </c>
      <c r="L146" s="2">
        <v>1193.9000000000001</v>
      </c>
      <c r="M146" s="2">
        <v>841.1</v>
      </c>
      <c r="N146" s="1">
        <v>23.15</v>
      </c>
      <c r="O146" s="1">
        <v>16.170000000000002</v>
      </c>
      <c r="P146" s="1">
        <v>32.19</v>
      </c>
      <c r="Q146" s="1">
        <v>30.59</v>
      </c>
      <c r="R146" s="2">
        <v>1003</v>
      </c>
      <c r="S146">
        <v>0</v>
      </c>
      <c r="T146" s="1">
        <v>20</v>
      </c>
    </row>
    <row r="147" spans="1:20" x14ac:dyDescent="0.25">
      <c r="A147">
        <v>2.4833333333333334</v>
      </c>
      <c r="B147">
        <v>918.6</v>
      </c>
      <c r="C147">
        <v>880</v>
      </c>
      <c r="D147">
        <v>0.8</v>
      </c>
      <c r="H147" s="1">
        <f t="shared" si="11"/>
        <v>1007</v>
      </c>
      <c r="I147" s="1">
        <v>2.9781833333333334</v>
      </c>
      <c r="J147" s="3">
        <v>28.48</v>
      </c>
      <c r="K147">
        <v>3</v>
      </c>
      <c r="L147" s="2">
        <v>1191.7</v>
      </c>
      <c r="M147" s="2">
        <v>840.8</v>
      </c>
      <c r="N147" s="1">
        <v>23.15</v>
      </c>
      <c r="O147" s="1">
        <v>16.149999999999999</v>
      </c>
      <c r="P147" s="1">
        <v>32.630000000000003</v>
      </c>
      <c r="Q147" s="1">
        <v>30.63</v>
      </c>
      <c r="R147" s="2">
        <v>1007</v>
      </c>
      <c r="S147">
        <v>0</v>
      </c>
      <c r="T147" s="1">
        <v>20</v>
      </c>
    </row>
    <row r="148" spans="1:20" x14ac:dyDescent="0.25">
      <c r="A148">
        <v>2.5</v>
      </c>
      <c r="B148">
        <v>918</v>
      </c>
      <c r="C148">
        <v>885</v>
      </c>
      <c r="D148">
        <v>0.8</v>
      </c>
      <c r="H148" s="1">
        <f t="shared" si="11"/>
        <v>1012</v>
      </c>
      <c r="I148" s="1">
        <v>2.9986333333333333</v>
      </c>
      <c r="J148" s="3">
        <v>28.48</v>
      </c>
      <c r="K148">
        <v>3</v>
      </c>
      <c r="L148" s="2">
        <v>1189.5</v>
      </c>
      <c r="M148" s="2">
        <v>841.1</v>
      </c>
      <c r="N148" s="1">
        <v>23.14</v>
      </c>
      <c r="O148" s="1">
        <v>16.18</v>
      </c>
      <c r="P148" s="1">
        <v>32.33</v>
      </c>
      <c r="Q148" s="1">
        <v>30.53</v>
      </c>
      <c r="R148" s="2">
        <v>1012</v>
      </c>
      <c r="S148">
        <v>0</v>
      </c>
      <c r="T148" s="1">
        <v>20</v>
      </c>
    </row>
    <row r="149" spans="1:20" x14ac:dyDescent="0.25">
      <c r="A149">
        <v>2.5166666666666666</v>
      </c>
      <c r="B149">
        <v>917.5</v>
      </c>
      <c r="C149">
        <v>889</v>
      </c>
      <c r="D149">
        <v>0.8</v>
      </c>
      <c r="H149" s="1">
        <f t="shared" si="11"/>
        <v>1020</v>
      </c>
      <c r="I149" s="1">
        <v>3.0191666666666666</v>
      </c>
      <c r="J149" s="3">
        <v>28.48</v>
      </c>
      <c r="K149">
        <v>2.9</v>
      </c>
      <c r="L149" s="2">
        <v>1186.7</v>
      </c>
      <c r="M149" s="2">
        <v>839.4</v>
      </c>
      <c r="N149" s="1">
        <v>23.1</v>
      </c>
      <c r="O149" s="1">
        <v>16.2</v>
      </c>
      <c r="P149" s="1">
        <v>32.409999999999997</v>
      </c>
      <c r="Q149" s="1">
        <v>30.67</v>
      </c>
      <c r="R149" s="2">
        <v>1020</v>
      </c>
      <c r="S149">
        <v>0</v>
      </c>
      <c r="T149" s="1">
        <v>20</v>
      </c>
    </row>
    <row r="150" spans="1:20" x14ac:dyDescent="0.25">
      <c r="A150">
        <v>2.5333333333333332</v>
      </c>
      <c r="B150">
        <v>917</v>
      </c>
      <c r="C150">
        <v>894</v>
      </c>
      <c r="D150">
        <v>0.7</v>
      </c>
      <c r="H150" s="1">
        <f t="shared" si="11"/>
        <v>1024</v>
      </c>
      <c r="I150" s="1">
        <v>3.03965</v>
      </c>
      <c r="J150" s="3">
        <v>28.43</v>
      </c>
      <c r="K150">
        <v>2.9</v>
      </c>
      <c r="L150" s="2">
        <v>1184.8</v>
      </c>
      <c r="M150" s="2">
        <v>838.8</v>
      </c>
      <c r="N150" s="1">
        <v>23.11</v>
      </c>
      <c r="O150" s="1">
        <v>16.190000000000001</v>
      </c>
      <c r="P150" s="1">
        <v>32.47</v>
      </c>
      <c r="Q150" s="1">
        <v>30.57</v>
      </c>
      <c r="R150" s="2">
        <v>1024</v>
      </c>
      <c r="S150">
        <v>0</v>
      </c>
      <c r="T150" s="1">
        <v>20</v>
      </c>
    </row>
    <row r="151" spans="1:20" x14ac:dyDescent="0.25">
      <c r="A151">
        <v>2.5499999999999998</v>
      </c>
      <c r="B151">
        <v>916.4</v>
      </c>
      <c r="C151">
        <v>899</v>
      </c>
      <c r="D151">
        <v>0.7</v>
      </c>
      <c r="H151" s="1">
        <f t="shared" si="11"/>
        <v>1028</v>
      </c>
      <c r="I151" s="1">
        <v>3.0601166666666666</v>
      </c>
      <c r="J151" s="3">
        <v>28.53</v>
      </c>
      <c r="K151">
        <v>2.8</v>
      </c>
      <c r="L151" s="2">
        <v>1182.9000000000001</v>
      </c>
      <c r="M151" s="2">
        <v>838.3</v>
      </c>
      <c r="N151" s="1">
        <v>23.9</v>
      </c>
      <c r="O151" s="1">
        <v>16.190000000000001</v>
      </c>
      <c r="P151" s="1">
        <v>32.409999999999997</v>
      </c>
      <c r="Q151" s="1">
        <v>30.65</v>
      </c>
      <c r="R151" s="2">
        <v>1028</v>
      </c>
      <c r="S151">
        <v>0</v>
      </c>
      <c r="T151" s="1">
        <v>20</v>
      </c>
    </row>
    <row r="152" spans="1:20" x14ac:dyDescent="0.25">
      <c r="A152">
        <v>2.5666666666666669</v>
      </c>
      <c r="B152">
        <v>915.9</v>
      </c>
      <c r="C152">
        <v>903</v>
      </c>
      <c r="D152">
        <v>0.7</v>
      </c>
      <c r="H152" s="1">
        <f t="shared" si="11"/>
        <v>1032</v>
      </c>
      <c r="I152" s="1">
        <v>3.0806499999999999</v>
      </c>
      <c r="J152" s="3">
        <v>28.43</v>
      </c>
      <c r="K152">
        <v>2.8</v>
      </c>
      <c r="L152" s="2">
        <v>1180.0999999999999</v>
      </c>
      <c r="M152" s="2">
        <v>837.4</v>
      </c>
      <c r="N152" s="1">
        <v>23.9</v>
      </c>
      <c r="O152" s="1">
        <v>16.2</v>
      </c>
      <c r="P152" s="1">
        <v>32.53</v>
      </c>
      <c r="Q152" s="1">
        <v>30.59</v>
      </c>
      <c r="R152" s="2">
        <v>1032</v>
      </c>
      <c r="S152">
        <v>0</v>
      </c>
      <c r="T152" s="1">
        <v>20</v>
      </c>
    </row>
    <row r="153" spans="1:20" x14ac:dyDescent="0.25">
      <c r="A153">
        <v>2.5833333333333335</v>
      </c>
      <c r="B153">
        <v>915.4</v>
      </c>
      <c r="C153">
        <v>908</v>
      </c>
      <c r="D153">
        <v>0.6</v>
      </c>
      <c r="H153" s="1">
        <f t="shared" si="11"/>
        <v>1041</v>
      </c>
      <c r="I153" s="1">
        <v>3.1011833333333332</v>
      </c>
      <c r="J153" s="3">
        <v>28.43</v>
      </c>
      <c r="K153">
        <v>2.7</v>
      </c>
      <c r="L153" s="2">
        <v>1177.5999999999999</v>
      </c>
      <c r="M153" s="2">
        <v>838.5</v>
      </c>
      <c r="N153" s="1">
        <v>23.9</v>
      </c>
      <c r="O153" s="1">
        <v>16.23</v>
      </c>
      <c r="P153" s="1">
        <v>32.409999999999997</v>
      </c>
      <c r="Q153" s="1">
        <v>30.63</v>
      </c>
      <c r="R153" s="2">
        <v>1041</v>
      </c>
      <c r="S153">
        <v>0</v>
      </c>
      <c r="T153" s="1">
        <v>20</v>
      </c>
    </row>
    <row r="154" spans="1:20" x14ac:dyDescent="0.25">
      <c r="A154">
        <v>2.6</v>
      </c>
      <c r="B154">
        <v>914.8</v>
      </c>
      <c r="C154">
        <v>913</v>
      </c>
      <c r="D154">
        <v>0.5</v>
      </c>
      <c r="H154" s="1">
        <f t="shared" si="11"/>
        <v>1045</v>
      </c>
      <c r="I154" s="1">
        <v>3.1215999999999999</v>
      </c>
      <c r="J154" s="3">
        <v>28.43</v>
      </c>
      <c r="K154">
        <v>2.7</v>
      </c>
      <c r="L154" s="2">
        <v>1174.5999999999999</v>
      </c>
      <c r="M154" s="2">
        <v>836.6</v>
      </c>
      <c r="N154" s="1">
        <v>23.8</v>
      </c>
      <c r="O154" s="1">
        <v>16.22</v>
      </c>
      <c r="P154" s="1">
        <v>32.450000000000003</v>
      </c>
      <c r="Q154" s="1">
        <v>30.81</v>
      </c>
      <c r="R154" s="2">
        <v>1045</v>
      </c>
      <c r="S154">
        <v>0</v>
      </c>
      <c r="T154" s="1">
        <v>20</v>
      </c>
    </row>
    <row r="155" spans="1:20" x14ac:dyDescent="0.25">
      <c r="A155">
        <v>2.6166666666666667</v>
      </c>
      <c r="B155">
        <v>914.3</v>
      </c>
      <c r="C155">
        <v>917</v>
      </c>
      <c r="D155">
        <v>0.5</v>
      </c>
      <c r="H155" s="1">
        <f t="shared" si="11"/>
        <v>1049</v>
      </c>
      <c r="I155" s="1">
        <v>3.1421000000000001</v>
      </c>
      <c r="J155" s="3">
        <v>28.43</v>
      </c>
      <c r="K155">
        <v>2.7</v>
      </c>
      <c r="L155" s="2">
        <v>1173.2</v>
      </c>
      <c r="M155" s="2">
        <v>836.3</v>
      </c>
      <c r="N155" s="1">
        <v>23.5</v>
      </c>
      <c r="O155" s="1">
        <v>16.190000000000001</v>
      </c>
      <c r="P155" s="1">
        <v>32.49</v>
      </c>
      <c r="Q155" s="1">
        <v>30.63</v>
      </c>
      <c r="R155" s="2">
        <v>1049</v>
      </c>
      <c r="S155">
        <v>0</v>
      </c>
      <c r="T155" s="1">
        <v>20</v>
      </c>
    </row>
    <row r="156" spans="1:20" x14ac:dyDescent="0.25">
      <c r="A156">
        <v>2.6333333333333333</v>
      </c>
      <c r="B156">
        <v>913.8</v>
      </c>
      <c r="C156">
        <v>922</v>
      </c>
      <c r="D156">
        <v>0.5</v>
      </c>
      <c r="H156" s="1">
        <f t="shared" si="11"/>
        <v>1053</v>
      </c>
      <c r="I156" s="1">
        <v>3.1626666666666665</v>
      </c>
      <c r="J156" s="3">
        <v>28.43</v>
      </c>
      <c r="K156">
        <v>2.6</v>
      </c>
      <c r="L156" s="2">
        <v>1170.5</v>
      </c>
      <c r="M156" s="2">
        <v>836.3</v>
      </c>
      <c r="N156" s="1">
        <v>23.5</v>
      </c>
      <c r="O156" s="1">
        <v>16.190000000000001</v>
      </c>
      <c r="P156" s="1">
        <v>32.450000000000003</v>
      </c>
      <c r="Q156" s="1">
        <v>30.71</v>
      </c>
      <c r="R156" s="2">
        <v>1053</v>
      </c>
      <c r="S156">
        <v>0</v>
      </c>
      <c r="T156" s="1">
        <v>20</v>
      </c>
    </row>
    <row r="157" spans="1:20" x14ac:dyDescent="0.25">
      <c r="A157">
        <v>2.65</v>
      </c>
      <c r="B157">
        <v>913.3</v>
      </c>
      <c r="C157">
        <v>926</v>
      </c>
      <c r="D157">
        <v>0.5</v>
      </c>
      <c r="H157" s="1">
        <f t="shared" si="11"/>
        <v>1057</v>
      </c>
      <c r="I157" s="1">
        <v>3.1832333333333334</v>
      </c>
      <c r="J157" s="3">
        <v>28.43</v>
      </c>
      <c r="K157">
        <v>2.6</v>
      </c>
      <c r="L157" s="2">
        <v>1169.4000000000001</v>
      </c>
      <c r="M157" s="2">
        <v>834.6</v>
      </c>
      <c r="N157" s="1">
        <v>23.5</v>
      </c>
      <c r="O157" s="1">
        <v>16.7</v>
      </c>
      <c r="P157" s="1">
        <v>32.270000000000003</v>
      </c>
      <c r="Q157" s="1">
        <v>30.51</v>
      </c>
      <c r="R157" s="2">
        <v>1057</v>
      </c>
      <c r="S157">
        <v>0</v>
      </c>
      <c r="T157" s="1">
        <v>20</v>
      </c>
    </row>
    <row r="158" spans="1:20" x14ac:dyDescent="0.25">
      <c r="A158">
        <v>2.6666666666666665</v>
      </c>
      <c r="B158">
        <v>912.8</v>
      </c>
      <c r="C158">
        <v>930</v>
      </c>
      <c r="D158">
        <v>0.4</v>
      </c>
      <c r="H158" s="1">
        <f t="shared" si="11"/>
        <v>1066</v>
      </c>
      <c r="I158" s="1">
        <v>3.2038000000000002</v>
      </c>
      <c r="J158" s="3">
        <v>28.32</v>
      </c>
      <c r="K158">
        <v>2.5</v>
      </c>
      <c r="L158" s="2">
        <v>1166.9000000000001</v>
      </c>
      <c r="M158" s="2">
        <v>835.4</v>
      </c>
      <c r="N158" s="1">
        <v>23.6</v>
      </c>
      <c r="O158" s="1">
        <v>15.86</v>
      </c>
      <c r="P158" s="1">
        <v>32.450000000000003</v>
      </c>
      <c r="Q158" s="1">
        <v>30.59</v>
      </c>
      <c r="R158" s="2">
        <v>1066</v>
      </c>
      <c r="S158">
        <v>0</v>
      </c>
      <c r="T158" s="1">
        <v>20</v>
      </c>
    </row>
    <row r="159" spans="1:20" x14ac:dyDescent="0.25">
      <c r="A159">
        <v>2.6833333333333331</v>
      </c>
      <c r="B159">
        <v>912.3</v>
      </c>
      <c r="C159">
        <v>935</v>
      </c>
      <c r="D159">
        <v>0.4</v>
      </c>
      <c r="H159" s="1">
        <f t="shared" si="11"/>
        <v>1070</v>
      </c>
      <c r="I159" s="1">
        <v>3.2243500000000003</v>
      </c>
      <c r="J159" s="3">
        <v>28.43</v>
      </c>
      <c r="K159">
        <v>2.5</v>
      </c>
      <c r="L159" s="2">
        <v>1163.9000000000001</v>
      </c>
      <c r="M159" s="2">
        <v>833.7</v>
      </c>
      <c r="N159" s="1">
        <v>23.4</v>
      </c>
      <c r="O159" s="1">
        <v>15.77</v>
      </c>
      <c r="P159" s="1">
        <v>32.49</v>
      </c>
      <c r="Q159" s="1">
        <v>30.45</v>
      </c>
      <c r="R159" s="2">
        <v>1070</v>
      </c>
      <c r="S159">
        <v>0</v>
      </c>
      <c r="T159" s="1">
        <v>20</v>
      </c>
    </row>
    <row r="160" spans="1:20" x14ac:dyDescent="0.25">
      <c r="A160">
        <v>2.7</v>
      </c>
      <c r="B160">
        <v>911.8</v>
      </c>
      <c r="C160">
        <v>939</v>
      </c>
      <c r="D160">
        <v>0.4</v>
      </c>
      <c r="H160" s="1">
        <f t="shared" si="11"/>
        <v>1074</v>
      </c>
      <c r="I160" s="1">
        <v>3.2448999999999999</v>
      </c>
      <c r="J160" s="3">
        <v>28.43</v>
      </c>
      <c r="K160">
        <v>2.5</v>
      </c>
      <c r="L160" s="2">
        <v>1162.2</v>
      </c>
      <c r="M160" s="2">
        <v>833.4</v>
      </c>
      <c r="N160" s="1">
        <v>23.4</v>
      </c>
      <c r="O160" s="1">
        <v>15.65</v>
      </c>
      <c r="P160" s="1">
        <v>32.35</v>
      </c>
      <c r="Q160" s="1">
        <v>30.51</v>
      </c>
      <c r="R160" s="2">
        <v>1074</v>
      </c>
      <c r="S160">
        <v>0</v>
      </c>
      <c r="T160" s="1">
        <v>20</v>
      </c>
    </row>
    <row r="161" spans="1:20" x14ac:dyDescent="0.25">
      <c r="A161">
        <v>2.7166666666666668</v>
      </c>
      <c r="B161">
        <v>911.3</v>
      </c>
      <c r="C161">
        <v>944</v>
      </c>
      <c r="D161">
        <v>0.4</v>
      </c>
      <c r="H161" s="1">
        <f t="shared" si="11"/>
        <v>1079</v>
      </c>
      <c r="I161" s="1">
        <v>3.2653833333333333</v>
      </c>
      <c r="J161" s="3">
        <v>28.38</v>
      </c>
      <c r="K161">
        <v>2.4</v>
      </c>
      <c r="L161" s="2">
        <v>1160.3</v>
      </c>
      <c r="M161" s="2">
        <v>833.7</v>
      </c>
      <c r="N161" s="1">
        <v>23.3</v>
      </c>
      <c r="O161" s="1">
        <v>15.69</v>
      </c>
      <c r="P161" s="1">
        <v>32.47</v>
      </c>
      <c r="Q161" s="1">
        <v>30.59</v>
      </c>
      <c r="R161" s="2">
        <v>1079</v>
      </c>
      <c r="S161">
        <v>0</v>
      </c>
      <c r="T161" s="1">
        <v>20</v>
      </c>
    </row>
    <row r="162" spans="1:20" x14ac:dyDescent="0.25">
      <c r="A162">
        <v>2.7333333333333334</v>
      </c>
      <c r="B162">
        <v>910.8</v>
      </c>
      <c r="C162">
        <v>948</v>
      </c>
      <c r="D162">
        <v>0.3</v>
      </c>
      <c r="H162" s="1">
        <f t="shared" si="11"/>
        <v>1087</v>
      </c>
      <c r="I162" s="1">
        <v>3.2859333333333334</v>
      </c>
      <c r="J162" s="3">
        <v>28.27</v>
      </c>
      <c r="K162">
        <v>2.4</v>
      </c>
      <c r="L162" s="2">
        <v>1158.0999999999999</v>
      </c>
      <c r="M162" s="2">
        <v>833.7</v>
      </c>
      <c r="N162" s="1">
        <v>23.2</v>
      </c>
      <c r="O162" s="1">
        <v>15.64</v>
      </c>
      <c r="P162" s="1">
        <v>32.53</v>
      </c>
      <c r="Q162" s="1">
        <v>30.53</v>
      </c>
      <c r="R162" s="2">
        <v>1087</v>
      </c>
      <c r="S162">
        <v>0</v>
      </c>
      <c r="T162" s="1">
        <v>20</v>
      </c>
    </row>
    <row r="163" spans="1:20" x14ac:dyDescent="0.25">
      <c r="A163">
        <v>2.75</v>
      </c>
      <c r="B163">
        <v>910.3</v>
      </c>
      <c r="C163">
        <v>952</v>
      </c>
      <c r="D163">
        <v>0.3</v>
      </c>
      <c r="H163" s="1">
        <f t="shared" si="11"/>
        <v>1092</v>
      </c>
      <c r="I163" s="1">
        <v>3.3064833333333334</v>
      </c>
      <c r="J163" s="3">
        <v>28.22</v>
      </c>
      <c r="K163">
        <v>2.2999999999999998</v>
      </c>
      <c r="L163" s="2">
        <v>1104.7</v>
      </c>
      <c r="M163" s="2">
        <v>832</v>
      </c>
      <c r="N163" s="1">
        <v>22.69</v>
      </c>
      <c r="O163" s="1">
        <v>15.59</v>
      </c>
      <c r="P163" s="1">
        <v>32.549999999999997</v>
      </c>
      <c r="Q163" s="1">
        <v>30.59</v>
      </c>
      <c r="R163" s="2">
        <v>1092</v>
      </c>
      <c r="S163">
        <v>0</v>
      </c>
      <c r="T163" s="1">
        <v>20</v>
      </c>
    </row>
    <row r="164" spans="1:20" x14ac:dyDescent="0.25">
      <c r="A164">
        <v>2.7666666666666666</v>
      </c>
      <c r="B164">
        <v>909.9</v>
      </c>
      <c r="C164">
        <v>956</v>
      </c>
      <c r="D164">
        <v>0.3</v>
      </c>
      <c r="H164" s="1">
        <f t="shared" si="11"/>
        <v>1096</v>
      </c>
      <c r="I164" s="1">
        <v>3.3269666666666664</v>
      </c>
      <c r="J164" s="3">
        <v>27.986000000000001</v>
      </c>
      <c r="K164">
        <v>2.2999999999999998</v>
      </c>
      <c r="L164" s="2">
        <v>1052.3</v>
      </c>
      <c r="M164" s="2">
        <v>832.5</v>
      </c>
      <c r="N164" s="1">
        <v>21.98</v>
      </c>
      <c r="O164" s="1">
        <v>15.56</v>
      </c>
      <c r="P164" s="1">
        <v>32.39</v>
      </c>
      <c r="Q164" s="1">
        <v>30.71</v>
      </c>
      <c r="R164" s="2">
        <v>1096</v>
      </c>
      <c r="S164">
        <v>0</v>
      </c>
      <c r="T164" s="1">
        <v>20</v>
      </c>
    </row>
    <row r="165" spans="1:20" x14ac:dyDescent="0.25">
      <c r="A165">
        <v>2.7833333333333332</v>
      </c>
      <c r="B165">
        <v>909.4</v>
      </c>
      <c r="C165">
        <v>961</v>
      </c>
      <c r="D165">
        <v>0.3</v>
      </c>
      <c r="H165" s="1">
        <f t="shared" si="11"/>
        <v>1100</v>
      </c>
      <c r="I165" s="1">
        <v>3.34775</v>
      </c>
      <c r="J165" s="3">
        <v>27.960999999999999</v>
      </c>
      <c r="K165">
        <v>2.2999999999999998</v>
      </c>
      <c r="L165" s="2">
        <v>1017.6</v>
      </c>
      <c r="M165" s="2">
        <v>832</v>
      </c>
      <c r="N165" s="1">
        <v>21.32</v>
      </c>
      <c r="O165" s="1">
        <v>15.51</v>
      </c>
      <c r="P165" s="1">
        <v>32.33</v>
      </c>
      <c r="Q165" s="1">
        <v>30.53</v>
      </c>
      <c r="R165" s="2">
        <v>1100</v>
      </c>
      <c r="S165">
        <v>0</v>
      </c>
      <c r="T165" s="1">
        <v>20</v>
      </c>
    </row>
    <row r="166" spans="1:20" x14ac:dyDescent="0.25">
      <c r="A166">
        <v>2.8</v>
      </c>
      <c r="B166">
        <v>908.9</v>
      </c>
      <c r="C166">
        <v>965</v>
      </c>
      <c r="D166">
        <v>0.3</v>
      </c>
      <c r="H166" s="1">
        <f t="shared" si="11"/>
        <v>1109</v>
      </c>
      <c r="I166" s="1">
        <v>3.3686166666666666</v>
      </c>
      <c r="J166" s="3">
        <v>27.960999999999999</v>
      </c>
      <c r="K166">
        <v>2.2000000000000002</v>
      </c>
      <c r="L166" s="2">
        <v>994.4</v>
      </c>
      <c r="M166" s="2">
        <v>830.8</v>
      </c>
      <c r="N166" s="1">
        <v>20.8</v>
      </c>
      <c r="O166" s="1">
        <v>15.5</v>
      </c>
      <c r="P166" s="1">
        <v>32.549999999999997</v>
      </c>
      <c r="Q166" s="1">
        <v>30.67</v>
      </c>
      <c r="R166" s="2">
        <v>1109</v>
      </c>
      <c r="S166">
        <v>0</v>
      </c>
      <c r="T166" s="1">
        <v>20</v>
      </c>
    </row>
    <row r="167" spans="1:20" x14ac:dyDescent="0.25">
      <c r="A167">
        <v>2.8166666666666669</v>
      </c>
      <c r="B167">
        <v>908.4</v>
      </c>
      <c r="C167">
        <v>969</v>
      </c>
      <c r="D167">
        <v>0.3</v>
      </c>
      <c r="H167" s="1">
        <f t="shared" si="11"/>
        <v>1113</v>
      </c>
      <c r="I167" s="1">
        <v>3.3893166666666668</v>
      </c>
      <c r="J167" s="3">
        <v>27.960999999999999</v>
      </c>
      <c r="K167">
        <v>2.2000000000000002</v>
      </c>
      <c r="L167" s="2">
        <v>980.1</v>
      </c>
      <c r="M167" s="2">
        <v>830.3</v>
      </c>
      <c r="N167" s="1">
        <v>20.350000000000001</v>
      </c>
      <c r="O167" s="1">
        <v>15.56</v>
      </c>
      <c r="P167" s="1">
        <v>32.549999999999997</v>
      </c>
      <c r="Q167" s="1">
        <v>30.77</v>
      </c>
      <c r="R167" s="2">
        <v>1113</v>
      </c>
      <c r="S167">
        <v>0</v>
      </c>
      <c r="T167" s="1">
        <v>20</v>
      </c>
    </row>
    <row r="168" spans="1:20" x14ac:dyDescent="0.25">
      <c r="A168">
        <v>2.8333333333333335</v>
      </c>
      <c r="B168">
        <v>908</v>
      </c>
      <c r="C168">
        <v>973</v>
      </c>
      <c r="D168">
        <v>0.4</v>
      </c>
      <c r="H168" s="1">
        <f t="shared" si="11"/>
        <v>1117</v>
      </c>
      <c r="I168" s="1">
        <v>3.4097999999999997</v>
      </c>
      <c r="J168" s="3">
        <v>27.971</v>
      </c>
      <c r="K168">
        <v>2.2000000000000002</v>
      </c>
      <c r="L168" s="2">
        <v>969.1</v>
      </c>
      <c r="M168" s="2">
        <v>829.7</v>
      </c>
      <c r="N168" s="1">
        <v>20</v>
      </c>
      <c r="O168" s="1">
        <v>15.55</v>
      </c>
      <c r="P168" s="1">
        <v>32.25</v>
      </c>
      <c r="Q168" s="1">
        <v>30.43</v>
      </c>
      <c r="R168" s="2">
        <v>1117</v>
      </c>
      <c r="S168">
        <v>0</v>
      </c>
      <c r="T168" s="1">
        <v>20</v>
      </c>
    </row>
    <row r="169" spans="1:20" x14ac:dyDescent="0.25">
      <c r="A169">
        <v>2.85</v>
      </c>
      <c r="B169">
        <v>907.5</v>
      </c>
      <c r="C169">
        <v>977</v>
      </c>
      <c r="D169">
        <v>0.3</v>
      </c>
      <c r="H169" s="1">
        <f t="shared" si="11"/>
        <v>1122</v>
      </c>
      <c r="I169" s="1">
        <v>3.430333333333333</v>
      </c>
      <c r="J169" s="3">
        <v>27.975999999999999</v>
      </c>
      <c r="K169">
        <v>2.2000000000000002</v>
      </c>
      <c r="L169" s="2">
        <v>963.6</v>
      </c>
      <c r="M169" s="2">
        <v>829.7</v>
      </c>
      <c r="N169" s="1">
        <v>19.670000000000002</v>
      </c>
      <c r="O169" s="1">
        <v>15.55</v>
      </c>
      <c r="P169" s="1">
        <v>32.409999999999997</v>
      </c>
      <c r="Q169" s="1">
        <v>30.47</v>
      </c>
      <c r="R169" s="2">
        <v>1122</v>
      </c>
      <c r="S169">
        <v>0</v>
      </c>
      <c r="T169" s="1">
        <v>20</v>
      </c>
    </row>
    <row r="170" spans="1:20" x14ac:dyDescent="0.25">
      <c r="A170">
        <v>2.8666666666666667</v>
      </c>
      <c r="B170">
        <v>907</v>
      </c>
      <c r="C170">
        <v>982</v>
      </c>
      <c r="D170">
        <v>0.3</v>
      </c>
      <c r="H170" s="1">
        <f t="shared" si="11"/>
        <v>1130</v>
      </c>
      <c r="I170" s="1">
        <v>3.4508333333333336</v>
      </c>
      <c r="J170" s="3">
        <v>27.971</v>
      </c>
      <c r="K170">
        <v>2.1</v>
      </c>
      <c r="L170" s="2">
        <v>958.3</v>
      </c>
      <c r="M170" s="2">
        <v>828.3</v>
      </c>
      <c r="N170" s="1">
        <v>19.440000000000001</v>
      </c>
      <c r="O170" s="1">
        <v>15.52</v>
      </c>
      <c r="P170" s="1">
        <v>32.61</v>
      </c>
      <c r="Q170" s="1">
        <v>30.67</v>
      </c>
      <c r="R170" s="2">
        <v>1130</v>
      </c>
      <c r="S170">
        <v>0</v>
      </c>
      <c r="T170" s="1">
        <v>20</v>
      </c>
    </row>
    <row r="171" spans="1:20" x14ac:dyDescent="0.25">
      <c r="A171">
        <v>2.8833333333333333</v>
      </c>
      <c r="B171">
        <v>906.5</v>
      </c>
      <c r="C171">
        <v>986</v>
      </c>
      <c r="D171">
        <v>0.3</v>
      </c>
      <c r="H171" s="1">
        <f t="shared" si="11"/>
        <v>1134</v>
      </c>
      <c r="I171" s="1">
        <v>3.4713833333333333</v>
      </c>
      <c r="J171" s="3">
        <v>27.975999999999999</v>
      </c>
      <c r="K171">
        <v>2.1</v>
      </c>
      <c r="L171" s="2">
        <v>955.8</v>
      </c>
      <c r="M171" s="2">
        <v>828.9</v>
      </c>
      <c r="N171" s="1">
        <v>19.190000000000001</v>
      </c>
      <c r="O171" s="1">
        <v>15.54</v>
      </c>
      <c r="P171" s="1">
        <v>32.69</v>
      </c>
      <c r="Q171" s="1">
        <v>30.51</v>
      </c>
      <c r="R171" s="2">
        <v>1134</v>
      </c>
      <c r="S171">
        <v>0</v>
      </c>
      <c r="T171" s="1">
        <v>20</v>
      </c>
    </row>
    <row r="172" spans="1:20" x14ac:dyDescent="0.25">
      <c r="A172">
        <v>2.9</v>
      </c>
      <c r="B172">
        <v>906</v>
      </c>
      <c r="C172">
        <v>990</v>
      </c>
      <c r="D172">
        <v>0.3</v>
      </c>
      <c r="H172" s="1">
        <f t="shared" si="11"/>
        <v>1139</v>
      </c>
      <c r="I172" s="1">
        <v>3.4919166666666666</v>
      </c>
      <c r="J172" s="3">
        <v>27.992000000000001</v>
      </c>
      <c r="K172">
        <v>2.1</v>
      </c>
      <c r="L172" s="2">
        <v>953.1</v>
      </c>
      <c r="M172" s="2">
        <v>828.6</v>
      </c>
      <c r="N172" s="1">
        <v>18.989999999999998</v>
      </c>
      <c r="O172" s="1">
        <v>15.57</v>
      </c>
      <c r="P172" s="1">
        <v>32.69</v>
      </c>
      <c r="Q172" s="1">
        <v>30.51</v>
      </c>
      <c r="R172" s="2">
        <v>1139</v>
      </c>
      <c r="S172">
        <v>0</v>
      </c>
      <c r="T172" s="1">
        <v>20</v>
      </c>
    </row>
    <row r="173" spans="1:20" x14ac:dyDescent="0.25">
      <c r="A173">
        <v>2.9166666666666665</v>
      </c>
      <c r="B173">
        <v>905.6</v>
      </c>
      <c r="C173">
        <v>994</v>
      </c>
      <c r="D173">
        <v>0.3</v>
      </c>
      <c r="H173" s="1">
        <f t="shared" si="11"/>
        <v>1143</v>
      </c>
      <c r="I173" s="1">
        <v>3.5124333333333335</v>
      </c>
      <c r="J173" s="3">
        <v>27.992000000000001</v>
      </c>
      <c r="K173">
        <v>2.1</v>
      </c>
      <c r="L173" s="2">
        <v>952.3</v>
      </c>
      <c r="M173" s="2">
        <v>827.7</v>
      </c>
      <c r="N173" s="1">
        <v>18.82</v>
      </c>
      <c r="O173" s="1">
        <v>15.59</v>
      </c>
      <c r="P173" s="1">
        <v>32.67</v>
      </c>
      <c r="Q173" s="1">
        <v>30.51</v>
      </c>
      <c r="R173" s="2">
        <v>1143</v>
      </c>
      <c r="S173">
        <v>0</v>
      </c>
      <c r="T173" s="1">
        <v>20</v>
      </c>
    </row>
    <row r="174" spans="1:20" x14ac:dyDescent="0.25">
      <c r="A174">
        <v>2.9333333333333331</v>
      </c>
      <c r="B174">
        <v>905.1</v>
      </c>
      <c r="C174">
        <v>999</v>
      </c>
      <c r="D174">
        <v>0.3</v>
      </c>
      <c r="H174" s="1">
        <f t="shared" si="11"/>
        <v>1147</v>
      </c>
      <c r="I174" s="1">
        <v>3.5329833333333336</v>
      </c>
      <c r="J174" s="3">
        <v>27.997</v>
      </c>
      <c r="K174">
        <v>2</v>
      </c>
      <c r="L174" s="2">
        <v>950.9</v>
      </c>
      <c r="M174" s="2">
        <v>826.6</v>
      </c>
      <c r="N174" s="1">
        <v>18.64</v>
      </c>
      <c r="O174" s="1">
        <v>15.57</v>
      </c>
      <c r="P174" s="1">
        <v>32.630000000000003</v>
      </c>
      <c r="Q174" s="1">
        <v>30.79</v>
      </c>
      <c r="R174" s="2">
        <v>1147</v>
      </c>
      <c r="S174">
        <v>0</v>
      </c>
      <c r="T174" s="1">
        <v>20</v>
      </c>
    </row>
    <row r="175" spans="1:20" x14ac:dyDescent="0.25">
      <c r="A175">
        <v>2.95</v>
      </c>
      <c r="B175">
        <v>904.6</v>
      </c>
      <c r="C175">
        <v>1003</v>
      </c>
      <c r="D175">
        <v>0.3</v>
      </c>
      <c r="H175" s="1">
        <f t="shared" si="11"/>
        <v>1156</v>
      </c>
      <c r="I175" s="1">
        <v>3.5534000000000003</v>
      </c>
      <c r="J175" s="3">
        <v>28.12</v>
      </c>
      <c r="K175">
        <v>2</v>
      </c>
      <c r="L175" s="2">
        <v>949.8</v>
      </c>
      <c r="M175" s="2">
        <v>827.2</v>
      </c>
      <c r="N175" s="1">
        <v>18.5</v>
      </c>
      <c r="O175" s="1">
        <v>15.55</v>
      </c>
      <c r="P175" s="1">
        <v>32.71</v>
      </c>
      <c r="Q175" s="1">
        <v>30.53</v>
      </c>
      <c r="R175" s="2">
        <v>1156</v>
      </c>
      <c r="S175">
        <v>0</v>
      </c>
      <c r="T175" s="1">
        <v>20</v>
      </c>
    </row>
    <row r="176" spans="1:20" x14ac:dyDescent="0.25">
      <c r="A176">
        <v>2.9666666666666668</v>
      </c>
      <c r="B176">
        <v>904.1</v>
      </c>
      <c r="C176">
        <v>1007</v>
      </c>
      <c r="D176">
        <v>0.2</v>
      </c>
      <c r="H176" s="1">
        <f t="shared" si="11"/>
        <v>1160</v>
      </c>
      <c r="I176" s="1">
        <v>3.5738500000000002</v>
      </c>
      <c r="J176" s="3">
        <v>28.22</v>
      </c>
      <c r="K176">
        <v>2</v>
      </c>
      <c r="L176" s="2">
        <v>949</v>
      </c>
      <c r="M176" s="2">
        <v>827.2</v>
      </c>
      <c r="N176" s="1">
        <v>18.36</v>
      </c>
      <c r="O176" s="1">
        <v>15.48</v>
      </c>
      <c r="P176" s="1">
        <v>32.35</v>
      </c>
      <c r="Q176" s="1">
        <v>30.45</v>
      </c>
      <c r="R176" s="2">
        <v>1160</v>
      </c>
      <c r="S176">
        <v>0</v>
      </c>
      <c r="T176" s="1">
        <v>20</v>
      </c>
    </row>
    <row r="177" spans="1:20" x14ac:dyDescent="0.25">
      <c r="A177">
        <v>2.9833333333333334</v>
      </c>
      <c r="B177">
        <v>903.6</v>
      </c>
      <c r="C177">
        <v>1012</v>
      </c>
      <c r="D177">
        <v>0.2</v>
      </c>
      <c r="H177" s="1">
        <f t="shared" si="11"/>
        <v>1164</v>
      </c>
      <c r="I177" s="1">
        <v>3.5942833333333337</v>
      </c>
      <c r="J177" s="3">
        <v>28.17</v>
      </c>
      <c r="K177">
        <v>2</v>
      </c>
      <c r="L177" s="2">
        <v>947.9</v>
      </c>
      <c r="M177" s="2">
        <v>825.4</v>
      </c>
      <c r="N177" s="1">
        <v>18.27</v>
      </c>
      <c r="O177" s="1">
        <v>15.4</v>
      </c>
      <c r="P177" s="1">
        <v>32.549999999999997</v>
      </c>
      <c r="Q177" s="1">
        <v>30.63</v>
      </c>
      <c r="R177" s="2">
        <v>1164</v>
      </c>
      <c r="S177">
        <v>0</v>
      </c>
      <c r="T177" s="1">
        <v>20</v>
      </c>
    </row>
    <row r="178" spans="1:20" x14ac:dyDescent="0.25">
      <c r="A178">
        <v>3</v>
      </c>
      <c r="B178">
        <v>903.2</v>
      </c>
      <c r="C178">
        <v>1016</v>
      </c>
      <c r="D178">
        <v>0.2</v>
      </c>
      <c r="H178" s="1">
        <f t="shared" si="11"/>
        <v>1169</v>
      </c>
      <c r="I178" s="1">
        <v>3.6148666666666665</v>
      </c>
      <c r="J178" s="3">
        <v>28.22</v>
      </c>
      <c r="K178">
        <v>1.9</v>
      </c>
      <c r="L178" s="2">
        <v>947.9</v>
      </c>
      <c r="M178" s="2">
        <v>824.9</v>
      </c>
      <c r="N178" s="1">
        <v>18.11</v>
      </c>
      <c r="O178" s="1">
        <v>15.31</v>
      </c>
      <c r="P178" s="1">
        <v>32.590000000000003</v>
      </c>
      <c r="Q178" s="1">
        <v>30.47</v>
      </c>
      <c r="R178" s="2">
        <v>1169</v>
      </c>
      <c r="S178">
        <v>0</v>
      </c>
      <c r="T178" s="1">
        <v>20</v>
      </c>
    </row>
    <row r="179" spans="1:20" x14ac:dyDescent="0.25">
      <c r="A179">
        <v>3.0166666666666666</v>
      </c>
      <c r="B179">
        <v>902.7</v>
      </c>
      <c r="C179">
        <v>1020</v>
      </c>
      <c r="D179">
        <v>0.2</v>
      </c>
      <c r="H179" s="1">
        <f t="shared" si="11"/>
        <v>1177</v>
      </c>
      <c r="I179" s="1">
        <v>3.6354166666666665</v>
      </c>
      <c r="J179" s="3">
        <v>28.38</v>
      </c>
      <c r="K179">
        <v>1.9</v>
      </c>
      <c r="L179" s="2">
        <v>984.8</v>
      </c>
      <c r="M179" s="2">
        <v>825.2</v>
      </c>
      <c r="N179" s="1">
        <v>18.14</v>
      </c>
      <c r="O179" s="1">
        <v>15.29</v>
      </c>
      <c r="P179" s="1">
        <v>32.770000000000003</v>
      </c>
      <c r="Q179" s="1">
        <v>30.47</v>
      </c>
      <c r="R179" s="2">
        <v>1177</v>
      </c>
      <c r="S179">
        <v>1</v>
      </c>
      <c r="T179" s="1">
        <v>20</v>
      </c>
    </row>
    <row r="180" spans="1:20" x14ac:dyDescent="0.25">
      <c r="A180">
        <v>3.0333333333333332</v>
      </c>
      <c r="B180">
        <v>902.2</v>
      </c>
      <c r="C180">
        <v>1024</v>
      </c>
      <c r="D180">
        <v>0.2</v>
      </c>
      <c r="H180" s="1">
        <f t="shared" si="11"/>
        <v>1181</v>
      </c>
      <c r="I180" s="1">
        <v>3.6559833333333334</v>
      </c>
      <c r="J180" s="3">
        <v>28.123999999999999</v>
      </c>
      <c r="K180">
        <v>1.8</v>
      </c>
      <c r="L180" s="2">
        <v>1069.9000000000001</v>
      </c>
      <c r="M180" s="2">
        <v>825.2</v>
      </c>
      <c r="N180" s="1">
        <v>18.59</v>
      </c>
      <c r="O180" s="1">
        <v>15.29</v>
      </c>
      <c r="P180" s="1">
        <v>32.67</v>
      </c>
      <c r="Q180" s="1">
        <v>30.25</v>
      </c>
      <c r="R180" s="2">
        <v>1181</v>
      </c>
      <c r="S180">
        <v>1</v>
      </c>
      <c r="T180" s="1">
        <v>20</v>
      </c>
    </row>
    <row r="181" spans="1:20" x14ac:dyDescent="0.25">
      <c r="A181">
        <v>3.05</v>
      </c>
      <c r="B181">
        <v>901.8</v>
      </c>
      <c r="C181">
        <v>1028</v>
      </c>
      <c r="D181">
        <v>0.2</v>
      </c>
      <c r="H181" s="1">
        <f t="shared" si="11"/>
        <v>1186</v>
      </c>
      <c r="I181" s="1">
        <v>3.6765333333333334</v>
      </c>
      <c r="J181" s="3">
        <v>28.164999999999999</v>
      </c>
      <c r="K181">
        <v>1.8</v>
      </c>
      <c r="L181" s="2">
        <v>1143.2</v>
      </c>
      <c r="M181" s="2">
        <v>823.7</v>
      </c>
      <c r="N181" s="1">
        <v>19.7</v>
      </c>
      <c r="O181" s="1">
        <v>15.22</v>
      </c>
      <c r="P181" s="1">
        <v>32.590000000000003</v>
      </c>
      <c r="Q181" s="1">
        <v>30.45</v>
      </c>
      <c r="R181" s="2">
        <v>1186</v>
      </c>
      <c r="S181">
        <v>1</v>
      </c>
      <c r="T181" s="1">
        <v>20</v>
      </c>
    </row>
    <row r="182" spans="1:20" x14ac:dyDescent="0.25">
      <c r="A182">
        <v>3.0666666666666669</v>
      </c>
      <c r="B182">
        <v>901.3</v>
      </c>
      <c r="C182">
        <v>1032</v>
      </c>
      <c r="D182">
        <v>0.2</v>
      </c>
      <c r="H182" s="1">
        <f t="shared" si="11"/>
        <v>1190</v>
      </c>
      <c r="I182" s="1">
        <v>3.6970833333333331</v>
      </c>
      <c r="J182" s="3">
        <v>28.206</v>
      </c>
      <c r="K182">
        <v>1.8</v>
      </c>
      <c r="L182" s="2">
        <v>1210.2</v>
      </c>
      <c r="M182" s="2">
        <v>823.5</v>
      </c>
      <c r="N182" s="1">
        <v>19.57</v>
      </c>
      <c r="O182" s="1">
        <v>15.17</v>
      </c>
      <c r="P182" s="1">
        <v>32.53</v>
      </c>
      <c r="Q182" s="1">
        <v>30.19</v>
      </c>
      <c r="R182" s="2">
        <v>1190</v>
      </c>
      <c r="S182">
        <v>1</v>
      </c>
      <c r="T182" s="1">
        <v>20</v>
      </c>
    </row>
    <row r="183" spans="1:20" x14ac:dyDescent="0.25">
      <c r="A183">
        <v>3.0833333333333335</v>
      </c>
      <c r="B183">
        <v>900.8</v>
      </c>
      <c r="C183">
        <v>1036</v>
      </c>
      <c r="D183">
        <v>0.3</v>
      </c>
      <c r="H183" s="1">
        <f t="shared" si="11"/>
        <v>1198</v>
      </c>
      <c r="I183" s="1">
        <v>3.7176333333333331</v>
      </c>
      <c r="J183" s="3">
        <v>28.236999999999998</v>
      </c>
      <c r="K183">
        <v>1.7</v>
      </c>
      <c r="L183" s="2">
        <v>1248.5</v>
      </c>
      <c r="M183" s="2">
        <v>822</v>
      </c>
      <c r="N183" s="1">
        <v>19.98</v>
      </c>
      <c r="O183" s="1">
        <v>15.17</v>
      </c>
      <c r="P183" s="1">
        <v>32.71</v>
      </c>
      <c r="Q183" s="1">
        <v>30.23</v>
      </c>
      <c r="R183" s="2">
        <v>1198</v>
      </c>
      <c r="S183">
        <v>0</v>
      </c>
      <c r="T183" s="1">
        <v>20</v>
      </c>
    </row>
    <row r="184" spans="1:20" x14ac:dyDescent="0.25">
      <c r="A184">
        <v>3.1</v>
      </c>
      <c r="B184">
        <v>900.4</v>
      </c>
      <c r="C184">
        <v>1041</v>
      </c>
      <c r="D184">
        <v>0.3</v>
      </c>
      <c r="H184" s="1">
        <f t="shared" si="11"/>
        <v>1202</v>
      </c>
      <c r="I184" s="1">
        <v>3.7381666666666664</v>
      </c>
      <c r="J184" s="3">
        <v>28.216000000000001</v>
      </c>
      <c r="K184">
        <v>1.7</v>
      </c>
      <c r="L184" s="2">
        <v>1240.5999999999999</v>
      </c>
      <c r="M184" s="2">
        <v>822.6</v>
      </c>
      <c r="N184" s="1">
        <v>20.12</v>
      </c>
      <c r="O184" s="1">
        <v>15.1</v>
      </c>
      <c r="P184" s="1">
        <v>32.590000000000003</v>
      </c>
      <c r="Q184" s="1">
        <v>30.71</v>
      </c>
      <c r="R184" s="2">
        <v>1202</v>
      </c>
      <c r="S184">
        <v>0</v>
      </c>
      <c r="T184" s="1">
        <v>20</v>
      </c>
    </row>
    <row r="185" spans="1:20" x14ac:dyDescent="0.25">
      <c r="A185">
        <v>3.1166666666666667</v>
      </c>
      <c r="B185">
        <v>899.9</v>
      </c>
      <c r="C185">
        <v>1045</v>
      </c>
      <c r="D185">
        <v>0.3</v>
      </c>
      <c r="H185" s="1">
        <f t="shared" si="11"/>
        <v>1206</v>
      </c>
      <c r="I185" s="1">
        <v>3.7587166666666665</v>
      </c>
      <c r="J185" s="3">
        <v>28.201000000000001</v>
      </c>
      <c r="K185">
        <v>1.7</v>
      </c>
      <c r="L185" s="2">
        <v>1235.9000000000001</v>
      </c>
      <c r="M185" s="2">
        <v>822.3</v>
      </c>
      <c r="N185" s="1">
        <v>20.190000000000001</v>
      </c>
      <c r="O185" s="1">
        <v>15.18</v>
      </c>
      <c r="P185" s="1">
        <v>32.69</v>
      </c>
      <c r="Q185" s="1">
        <v>30.59</v>
      </c>
      <c r="R185" s="2">
        <v>1206</v>
      </c>
      <c r="S185">
        <v>0</v>
      </c>
      <c r="T185" s="1">
        <v>20</v>
      </c>
    </row>
    <row r="186" spans="1:20" x14ac:dyDescent="0.25">
      <c r="A186">
        <v>3.1333333333333333</v>
      </c>
      <c r="B186">
        <v>899.4</v>
      </c>
      <c r="C186">
        <v>1049</v>
      </c>
      <c r="D186">
        <v>0.3</v>
      </c>
      <c r="H186" s="1">
        <f t="shared" si="11"/>
        <v>1211</v>
      </c>
      <c r="I186" s="1">
        <v>3.7791333333333332</v>
      </c>
      <c r="J186" s="3">
        <v>28.196000000000002</v>
      </c>
      <c r="K186">
        <v>1.7</v>
      </c>
      <c r="L186" s="2">
        <v>1231.5</v>
      </c>
      <c r="M186" s="2">
        <v>822.3</v>
      </c>
      <c r="N186" s="1">
        <v>20.25</v>
      </c>
      <c r="O186" s="1">
        <v>15.24</v>
      </c>
      <c r="P186" s="1">
        <v>32.770000000000003</v>
      </c>
      <c r="Q186" s="1">
        <v>30.31</v>
      </c>
      <c r="R186" s="2">
        <v>1211</v>
      </c>
      <c r="S186">
        <v>0</v>
      </c>
      <c r="T186" s="1">
        <v>20</v>
      </c>
    </row>
    <row r="187" spans="1:20" x14ac:dyDescent="0.25">
      <c r="A187">
        <v>3.15</v>
      </c>
      <c r="B187">
        <v>899</v>
      </c>
      <c r="C187">
        <v>1053</v>
      </c>
      <c r="D187">
        <v>0.3</v>
      </c>
      <c r="H187" s="1">
        <f t="shared" si="11"/>
        <v>1215</v>
      </c>
      <c r="I187" s="1">
        <v>3.7997000000000001</v>
      </c>
      <c r="J187" s="3">
        <v>28.181000000000001</v>
      </c>
      <c r="K187">
        <v>1.6</v>
      </c>
      <c r="L187" s="2">
        <v>1227.0999999999999</v>
      </c>
      <c r="M187" s="2">
        <v>821.5</v>
      </c>
      <c r="N187" s="1">
        <v>20.329999999999998</v>
      </c>
      <c r="O187" s="1">
        <v>15.24</v>
      </c>
      <c r="P187" s="1">
        <v>32.75</v>
      </c>
      <c r="Q187" s="1">
        <v>30.81</v>
      </c>
      <c r="R187" s="2">
        <v>1215</v>
      </c>
      <c r="S187">
        <v>0</v>
      </c>
      <c r="T187" s="1">
        <v>20</v>
      </c>
    </row>
    <row r="188" spans="1:20" x14ac:dyDescent="0.25">
      <c r="A188">
        <v>3.1666666666666665</v>
      </c>
      <c r="B188">
        <v>898.5</v>
      </c>
      <c r="C188">
        <v>1057</v>
      </c>
      <c r="D188">
        <v>0.3</v>
      </c>
      <c r="H188" s="1">
        <f t="shared" si="11"/>
        <v>1223</v>
      </c>
      <c r="I188" s="1">
        <v>3.8201999999999998</v>
      </c>
      <c r="J188" s="3">
        <v>28.186</v>
      </c>
      <c r="K188">
        <v>1.6</v>
      </c>
      <c r="L188" s="2">
        <v>1224.5999999999999</v>
      </c>
      <c r="M188" s="2">
        <v>820.6</v>
      </c>
      <c r="N188" s="1">
        <v>20.34</v>
      </c>
      <c r="O188" s="1">
        <v>15.18</v>
      </c>
      <c r="P188" s="1">
        <v>32.61</v>
      </c>
      <c r="Q188" s="1">
        <v>30.59</v>
      </c>
      <c r="R188" s="2">
        <v>1223</v>
      </c>
      <c r="S188">
        <v>0</v>
      </c>
      <c r="T188" s="1">
        <v>20</v>
      </c>
    </row>
    <row r="189" spans="1:20" x14ac:dyDescent="0.25">
      <c r="A189">
        <v>3.1833333333333331</v>
      </c>
      <c r="B189">
        <v>898</v>
      </c>
      <c r="C189">
        <v>1061</v>
      </c>
      <c r="D189">
        <v>0.3</v>
      </c>
      <c r="H189" s="1">
        <f t="shared" si="11"/>
        <v>1227</v>
      </c>
      <c r="I189" s="1">
        <v>3.8406499999999997</v>
      </c>
      <c r="J189" s="3">
        <v>28.181000000000001</v>
      </c>
      <c r="K189">
        <v>1.6</v>
      </c>
      <c r="L189" s="2">
        <v>1221.3</v>
      </c>
      <c r="M189" s="2">
        <v>822</v>
      </c>
      <c r="N189" s="1">
        <v>20.350000000000001</v>
      </c>
      <c r="O189" s="1">
        <v>15.2</v>
      </c>
      <c r="P189" s="1">
        <v>32.770000000000003</v>
      </c>
      <c r="Q189" s="1">
        <v>30.71</v>
      </c>
      <c r="R189" s="2">
        <v>1227</v>
      </c>
      <c r="S189">
        <v>0</v>
      </c>
      <c r="T189" s="1">
        <v>20</v>
      </c>
    </row>
    <row r="190" spans="1:20" x14ac:dyDescent="0.25">
      <c r="A190">
        <v>3.2</v>
      </c>
      <c r="B190">
        <v>897.5</v>
      </c>
      <c r="C190">
        <v>1066</v>
      </c>
      <c r="D190">
        <v>0.4</v>
      </c>
      <c r="H190" s="1">
        <f t="shared" si="11"/>
        <v>1231</v>
      </c>
      <c r="I190" s="1">
        <v>3.8610833333333332</v>
      </c>
      <c r="J190" s="3">
        <v>28.17</v>
      </c>
      <c r="K190">
        <v>1.6</v>
      </c>
      <c r="L190" s="2">
        <v>1218.5</v>
      </c>
      <c r="M190" s="2">
        <v>820.9</v>
      </c>
      <c r="N190" s="1">
        <v>20.39</v>
      </c>
      <c r="O190" s="1">
        <v>15.13</v>
      </c>
      <c r="P190" s="1">
        <v>32.49</v>
      </c>
      <c r="Q190" s="1">
        <v>30.59</v>
      </c>
      <c r="R190" s="2">
        <v>1231</v>
      </c>
      <c r="S190">
        <v>0</v>
      </c>
      <c r="T190" s="1">
        <v>20</v>
      </c>
    </row>
    <row r="191" spans="1:20" x14ac:dyDescent="0.25">
      <c r="A191">
        <v>3.2166666666666668</v>
      </c>
      <c r="B191">
        <v>897.1</v>
      </c>
      <c r="C191">
        <v>1070</v>
      </c>
      <c r="D191">
        <v>0.4</v>
      </c>
      <c r="H191" s="1">
        <f t="shared" si="11"/>
        <v>1236</v>
      </c>
      <c r="I191" s="1">
        <v>3.88165</v>
      </c>
      <c r="J191" s="3">
        <v>28.164999999999999</v>
      </c>
      <c r="K191">
        <v>1.5</v>
      </c>
      <c r="L191" s="2">
        <v>1216.0999999999999</v>
      </c>
      <c r="M191" s="2">
        <v>819.2</v>
      </c>
      <c r="N191" s="1">
        <v>20.41</v>
      </c>
      <c r="O191" s="1">
        <v>15.1</v>
      </c>
      <c r="P191" s="1">
        <v>32.450000000000003</v>
      </c>
      <c r="Q191" s="1">
        <v>30.77</v>
      </c>
      <c r="R191" s="2">
        <v>1236</v>
      </c>
      <c r="S191">
        <v>0</v>
      </c>
      <c r="T191" s="1">
        <v>20</v>
      </c>
    </row>
    <row r="192" spans="1:20" x14ac:dyDescent="0.25">
      <c r="A192">
        <v>3.2333333333333334</v>
      </c>
      <c r="B192">
        <v>896.6</v>
      </c>
      <c r="C192">
        <v>1074</v>
      </c>
      <c r="D192">
        <v>0.4</v>
      </c>
      <c r="H192" s="1">
        <f t="shared" si="11"/>
        <v>1244</v>
      </c>
      <c r="I192" s="1">
        <v>3.9022000000000001</v>
      </c>
      <c r="J192" s="3">
        <v>28.164999999999999</v>
      </c>
      <c r="K192">
        <v>1.5</v>
      </c>
      <c r="L192" s="2">
        <v>1213</v>
      </c>
      <c r="M192" s="2">
        <v>820</v>
      </c>
      <c r="N192" s="1">
        <v>20.420000000000002</v>
      </c>
      <c r="O192" s="1">
        <v>15.13</v>
      </c>
      <c r="P192" s="1">
        <v>32.67</v>
      </c>
      <c r="Q192" s="1">
        <v>30.51</v>
      </c>
      <c r="R192" s="2">
        <v>1244</v>
      </c>
      <c r="S192">
        <v>0</v>
      </c>
      <c r="T192" s="1">
        <v>20</v>
      </c>
    </row>
    <row r="193" spans="1:20" x14ac:dyDescent="0.25">
      <c r="A193">
        <v>3.25</v>
      </c>
      <c r="B193">
        <v>896.1</v>
      </c>
      <c r="C193">
        <v>1079</v>
      </c>
      <c r="D193">
        <v>0.4</v>
      </c>
      <c r="H193" s="1">
        <f t="shared" si="11"/>
        <v>1248</v>
      </c>
      <c r="I193" s="1">
        <v>3.9226666666666667</v>
      </c>
      <c r="J193" s="3">
        <v>28.175999999999998</v>
      </c>
      <c r="K193">
        <v>1.5</v>
      </c>
      <c r="L193" s="2">
        <v>1210.3</v>
      </c>
      <c r="M193" s="2">
        <v>818.6</v>
      </c>
      <c r="N193" s="1">
        <v>20.440000000000001</v>
      </c>
      <c r="O193" s="1">
        <v>15.11</v>
      </c>
      <c r="P193" s="1">
        <v>32.75</v>
      </c>
      <c r="Q193" s="1">
        <v>30.63</v>
      </c>
      <c r="R193" s="2">
        <v>1248</v>
      </c>
      <c r="S193">
        <v>0</v>
      </c>
      <c r="T193" s="1">
        <v>20</v>
      </c>
    </row>
    <row r="194" spans="1:20" x14ac:dyDescent="0.25">
      <c r="A194">
        <v>3.2666666666666666</v>
      </c>
      <c r="B194">
        <v>895.6</v>
      </c>
      <c r="C194">
        <v>1083</v>
      </c>
      <c r="D194">
        <v>0.4</v>
      </c>
      <c r="H194" s="1">
        <f t="shared" si="11"/>
        <v>1252</v>
      </c>
      <c r="I194" s="1">
        <v>3.9432166666666664</v>
      </c>
      <c r="J194" s="3">
        <v>28.16</v>
      </c>
      <c r="K194">
        <v>1.4</v>
      </c>
      <c r="L194" s="2">
        <v>1207.2</v>
      </c>
      <c r="M194" s="2">
        <v>818.3</v>
      </c>
      <c r="N194" s="1">
        <v>20.41</v>
      </c>
      <c r="O194" s="1">
        <v>15.15</v>
      </c>
      <c r="P194" s="1">
        <v>32.53</v>
      </c>
      <c r="Q194" s="1">
        <v>30.71</v>
      </c>
      <c r="R194" s="2">
        <v>1252</v>
      </c>
      <c r="S194">
        <v>0</v>
      </c>
      <c r="T194" s="1">
        <v>20</v>
      </c>
    </row>
    <row r="195" spans="1:20" x14ac:dyDescent="0.25">
      <c r="A195">
        <v>3.2833333333333332</v>
      </c>
      <c r="B195">
        <v>895.1</v>
      </c>
      <c r="C195">
        <v>1087</v>
      </c>
      <c r="D195">
        <v>0.4</v>
      </c>
      <c r="H195" s="1">
        <f t="shared" ref="H195:H258" si="12">VLOOKUP(I195,A:C,3,TRUE)</f>
        <v>1256</v>
      </c>
      <c r="I195" s="1">
        <v>3.9637499999999997</v>
      </c>
      <c r="J195" s="3">
        <v>28.164999999999999</v>
      </c>
      <c r="K195">
        <v>1.4</v>
      </c>
      <c r="L195" s="2">
        <v>1205.5999999999999</v>
      </c>
      <c r="M195" s="2">
        <v>818.3</v>
      </c>
      <c r="N195" s="1">
        <v>20.45</v>
      </c>
      <c r="O195" s="1">
        <v>15.14</v>
      </c>
      <c r="P195" s="1">
        <v>32.630000000000003</v>
      </c>
      <c r="Q195" s="1">
        <v>30.73</v>
      </c>
      <c r="R195" s="2">
        <v>1256</v>
      </c>
      <c r="S195">
        <v>0</v>
      </c>
      <c r="T195" s="1">
        <v>20</v>
      </c>
    </row>
    <row r="196" spans="1:20" x14ac:dyDescent="0.25">
      <c r="A196">
        <v>3.3</v>
      </c>
      <c r="B196">
        <v>894.7</v>
      </c>
      <c r="C196">
        <v>1092</v>
      </c>
      <c r="D196">
        <v>0.4</v>
      </c>
      <c r="H196" s="1">
        <f t="shared" si="12"/>
        <v>1264</v>
      </c>
      <c r="I196" s="1">
        <v>3.9842333333333335</v>
      </c>
      <c r="J196" s="3">
        <v>28.155000000000001</v>
      </c>
      <c r="K196">
        <v>1.4</v>
      </c>
      <c r="L196" s="2">
        <v>1203.0999999999999</v>
      </c>
      <c r="M196" s="2">
        <v>817.2</v>
      </c>
      <c r="N196" s="1">
        <v>20.46</v>
      </c>
      <c r="O196" s="1">
        <v>15.9</v>
      </c>
      <c r="P196" s="1">
        <v>32.71</v>
      </c>
      <c r="Q196" s="1">
        <v>30.79</v>
      </c>
      <c r="R196" s="2">
        <v>1264</v>
      </c>
      <c r="S196">
        <v>0</v>
      </c>
      <c r="T196" s="1">
        <v>20</v>
      </c>
    </row>
    <row r="197" spans="1:20" x14ac:dyDescent="0.25">
      <c r="A197">
        <v>3.3166666666666669</v>
      </c>
      <c r="B197">
        <v>894.2</v>
      </c>
      <c r="C197">
        <v>1096</v>
      </c>
      <c r="D197">
        <v>0.4</v>
      </c>
      <c r="H197" s="1">
        <f t="shared" si="12"/>
        <v>1268</v>
      </c>
      <c r="I197" s="1">
        <v>4.0047833333333331</v>
      </c>
      <c r="J197" s="3">
        <v>28.155000000000001</v>
      </c>
      <c r="K197">
        <v>1.3</v>
      </c>
      <c r="L197" s="2">
        <v>1199.8</v>
      </c>
      <c r="M197" s="2">
        <v>816.9</v>
      </c>
      <c r="N197" s="1">
        <v>20.46</v>
      </c>
      <c r="O197" s="1">
        <v>15.6</v>
      </c>
      <c r="P197" s="1">
        <v>32.69</v>
      </c>
      <c r="Q197" s="1">
        <v>30.57</v>
      </c>
      <c r="R197" s="2">
        <v>1268</v>
      </c>
      <c r="S197">
        <v>0</v>
      </c>
      <c r="T197" s="1">
        <v>20</v>
      </c>
    </row>
    <row r="198" spans="1:20" x14ac:dyDescent="0.25">
      <c r="A198">
        <v>3.3333333333333335</v>
      </c>
      <c r="B198">
        <v>893.7</v>
      </c>
      <c r="C198">
        <v>1100</v>
      </c>
      <c r="D198">
        <v>0.4</v>
      </c>
      <c r="H198" s="1">
        <f t="shared" si="12"/>
        <v>1272</v>
      </c>
      <c r="I198" s="1">
        <v>4.0252333333333334</v>
      </c>
      <c r="J198" s="3">
        <v>28.155000000000001</v>
      </c>
      <c r="K198">
        <v>1.3</v>
      </c>
      <c r="L198" s="2">
        <v>1197.3</v>
      </c>
      <c r="M198" s="2">
        <v>815.5</v>
      </c>
      <c r="N198" s="1">
        <v>20.47</v>
      </c>
      <c r="O198" s="1">
        <v>14.97</v>
      </c>
      <c r="P198" s="1">
        <v>32.770000000000003</v>
      </c>
      <c r="Q198" s="1">
        <v>30.79</v>
      </c>
      <c r="R198" s="2">
        <v>1272</v>
      </c>
      <c r="S198">
        <v>0</v>
      </c>
      <c r="T198" s="1">
        <v>20</v>
      </c>
    </row>
    <row r="199" spans="1:20" x14ac:dyDescent="0.25">
      <c r="A199">
        <v>3.35</v>
      </c>
      <c r="B199">
        <v>893.2</v>
      </c>
      <c r="C199">
        <v>1105</v>
      </c>
      <c r="D199">
        <v>0.3</v>
      </c>
      <c r="H199" s="1">
        <f t="shared" si="12"/>
        <v>1276</v>
      </c>
      <c r="I199" s="1">
        <v>4.0457333333333336</v>
      </c>
      <c r="J199" s="3">
        <v>28.145</v>
      </c>
      <c r="K199">
        <v>1.3</v>
      </c>
      <c r="L199" s="2">
        <v>1194.5999999999999</v>
      </c>
      <c r="M199" s="2">
        <v>814.9</v>
      </c>
      <c r="N199" s="1">
        <v>20.47</v>
      </c>
      <c r="O199" s="1">
        <v>14.94</v>
      </c>
      <c r="P199" s="1">
        <v>32.89</v>
      </c>
      <c r="Q199" s="1">
        <v>30.77</v>
      </c>
      <c r="R199" s="2">
        <v>1276</v>
      </c>
      <c r="S199">
        <v>0</v>
      </c>
      <c r="T199" s="1">
        <v>20</v>
      </c>
    </row>
    <row r="200" spans="1:20" x14ac:dyDescent="0.25">
      <c r="A200">
        <v>3.3666666666666667</v>
      </c>
      <c r="B200">
        <v>892.7</v>
      </c>
      <c r="C200">
        <v>1109</v>
      </c>
      <c r="D200">
        <v>0.3</v>
      </c>
      <c r="H200" s="1">
        <f t="shared" si="12"/>
        <v>1279</v>
      </c>
      <c r="I200" s="1">
        <v>4.0662333333333329</v>
      </c>
      <c r="J200" s="3">
        <v>28.145</v>
      </c>
      <c r="K200">
        <v>1.3</v>
      </c>
      <c r="L200" s="2">
        <v>1192.5999999999999</v>
      </c>
      <c r="M200" s="2">
        <v>814.9</v>
      </c>
      <c r="N200" s="1">
        <v>20.47</v>
      </c>
      <c r="O200" s="1">
        <v>14.91</v>
      </c>
      <c r="P200" s="1">
        <v>32.630000000000003</v>
      </c>
      <c r="Q200" s="1">
        <v>30.65</v>
      </c>
      <c r="R200" s="2">
        <v>1279</v>
      </c>
      <c r="S200">
        <v>0</v>
      </c>
      <c r="T200" s="1">
        <v>20</v>
      </c>
    </row>
    <row r="201" spans="1:20" x14ac:dyDescent="0.25">
      <c r="A201">
        <v>3.3833333333333333</v>
      </c>
      <c r="B201">
        <v>892.3</v>
      </c>
      <c r="C201">
        <v>1113</v>
      </c>
      <c r="D201">
        <v>0.3</v>
      </c>
      <c r="H201" s="1">
        <f t="shared" si="12"/>
        <v>1287</v>
      </c>
      <c r="I201" s="1">
        <v>4.0867666666666667</v>
      </c>
      <c r="J201" s="3">
        <v>28.145</v>
      </c>
      <c r="K201">
        <v>1.2</v>
      </c>
      <c r="L201" s="2">
        <v>1189.9000000000001</v>
      </c>
      <c r="M201" s="2">
        <v>815.5</v>
      </c>
      <c r="N201" s="1">
        <v>20.46</v>
      </c>
      <c r="O201" s="1">
        <v>14.84</v>
      </c>
      <c r="P201" s="1">
        <v>32.409999999999997</v>
      </c>
      <c r="Q201" s="1">
        <v>30.67</v>
      </c>
      <c r="R201" s="2">
        <v>1287</v>
      </c>
      <c r="S201">
        <v>0</v>
      </c>
      <c r="T201" s="1">
        <v>20</v>
      </c>
    </row>
    <row r="202" spans="1:20" x14ac:dyDescent="0.25">
      <c r="A202">
        <v>3.4</v>
      </c>
      <c r="B202">
        <v>891.8</v>
      </c>
      <c r="C202">
        <v>1117</v>
      </c>
      <c r="D202">
        <v>0.3</v>
      </c>
      <c r="H202" s="1">
        <f t="shared" si="12"/>
        <v>1291</v>
      </c>
      <c r="I202" s="1">
        <v>4.1073166666666667</v>
      </c>
      <c r="J202" s="3">
        <v>28.135000000000002</v>
      </c>
      <c r="K202">
        <v>1.2</v>
      </c>
      <c r="L202" s="2">
        <v>1186.9000000000001</v>
      </c>
      <c r="M202" s="2">
        <v>814.3</v>
      </c>
      <c r="N202" s="1">
        <v>20.48</v>
      </c>
      <c r="O202" s="1">
        <v>14.81</v>
      </c>
      <c r="P202" s="1">
        <v>32.67</v>
      </c>
      <c r="Q202" s="1">
        <v>30.59</v>
      </c>
      <c r="R202" s="2">
        <v>1291</v>
      </c>
      <c r="S202">
        <v>0</v>
      </c>
      <c r="T202" s="1">
        <v>20</v>
      </c>
    </row>
    <row r="203" spans="1:20" x14ac:dyDescent="0.25">
      <c r="A203">
        <v>3.4166666666666665</v>
      </c>
      <c r="B203">
        <v>891.3</v>
      </c>
      <c r="C203">
        <v>1122</v>
      </c>
      <c r="D203">
        <v>0.3</v>
      </c>
      <c r="H203" s="1">
        <f t="shared" si="12"/>
        <v>1295</v>
      </c>
      <c r="I203" s="1">
        <v>4.1277999999999997</v>
      </c>
      <c r="J203" s="3">
        <v>28.135000000000002</v>
      </c>
      <c r="K203">
        <v>1.2</v>
      </c>
      <c r="L203" s="2">
        <v>1184.7</v>
      </c>
      <c r="M203" s="2">
        <v>814.6</v>
      </c>
      <c r="N203" s="1">
        <v>20.47</v>
      </c>
      <c r="O203" s="1">
        <v>14.76</v>
      </c>
      <c r="P203" s="1">
        <v>32.61</v>
      </c>
      <c r="Q203" s="1">
        <v>30.51</v>
      </c>
      <c r="R203" s="2">
        <v>1295</v>
      </c>
      <c r="S203">
        <v>0</v>
      </c>
      <c r="T203" s="1">
        <v>20</v>
      </c>
    </row>
    <row r="204" spans="1:20" x14ac:dyDescent="0.25">
      <c r="A204">
        <v>3.4333333333333331</v>
      </c>
      <c r="B204">
        <v>890.8</v>
      </c>
      <c r="C204">
        <v>1126</v>
      </c>
      <c r="D204">
        <v>0.2</v>
      </c>
      <c r="H204" s="1">
        <f t="shared" si="12"/>
        <v>1299</v>
      </c>
      <c r="I204" s="1">
        <v>4.1483666666666661</v>
      </c>
      <c r="J204" s="3">
        <v>28.135000000000002</v>
      </c>
      <c r="K204">
        <v>1.2</v>
      </c>
      <c r="L204" s="2">
        <v>1182.2</v>
      </c>
      <c r="M204" s="2">
        <v>813.8</v>
      </c>
      <c r="N204" s="1">
        <v>20.49</v>
      </c>
      <c r="O204" s="1">
        <v>14.72</v>
      </c>
      <c r="P204" s="1">
        <v>32.770000000000003</v>
      </c>
      <c r="Q204" s="1">
        <v>30.73</v>
      </c>
      <c r="R204" s="2">
        <v>1299</v>
      </c>
      <c r="S204">
        <v>0</v>
      </c>
      <c r="T204" s="1">
        <v>20</v>
      </c>
    </row>
    <row r="205" spans="1:20" x14ac:dyDescent="0.25">
      <c r="A205">
        <v>3.45</v>
      </c>
      <c r="B205">
        <v>890.4</v>
      </c>
      <c r="C205">
        <v>1130</v>
      </c>
      <c r="D205">
        <v>0.2</v>
      </c>
      <c r="H205" s="1">
        <f t="shared" si="12"/>
        <v>1306</v>
      </c>
      <c r="I205" s="1">
        <v>4.1689333333333334</v>
      </c>
      <c r="J205" s="3">
        <v>28.145</v>
      </c>
      <c r="K205">
        <v>1.2</v>
      </c>
      <c r="L205" s="2">
        <v>1179.7</v>
      </c>
      <c r="M205" s="2">
        <v>814.3</v>
      </c>
      <c r="N205" s="1">
        <v>20.5</v>
      </c>
      <c r="O205" s="1">
        <v>14.71</v>
      </c>
      <c r="P205" s="1">
        <v>32.67</v>
      </c>
      <c r="Q205" s="1">
        <v>30.51</v>
      </c>
      <c r="R205" s="2">
        <v>1306</v>
      </c>
      <c r="S205">
        <v>0</v>
      </c>
      <c r="T205" s="1">
        <v>20</v>
      </c>
    </row>
    <row r="206" spans="1:20" x14ac:dyDescent="0.25">
      <c r="A206">
        <v>3.4666666666666668</v>
      </c>
      <c r="B206">
        <v>889.9</v>
      </c>
      <c r="C206">
        <v>1134</v>
      </c>
      <c r="D206">
        <v>0.2</v>
      </c>
      <c r="H206" s="1">
        <f t="shared" si="12"/>
        <v>1310</v>
      </c>
      <c r="I206" s="1">
        <v>4.1894333333333336</v>
      </c>
      <c r="J206" s="3">
        <v>28.135000000000002</v>
      </c>
      <c r="K206">
        <v>1.2</v>
      </c>
      <c r="L206" s="2">
        <v>1177.5</v>
      </c>
      <c r="M206" s="2">
        <v>812.6</v>
      </c>
      <c r="N206" s="1">
        <v>20.47</v>
      </c>
      <c r="O206" s="1">
        <v>14.57</v>
      </c>
      <c r="P206" s="1">
        <v>32.53</v>
      </c>
      <c r="Q206" s="1">
        <v>30.73</v>
      </c>
      <c r="R206" s="2">
        <v>1310</v>
      </c>
      <c r="S206">
        <v>0</v>
      </c>
      <c r="T206" s="1">
        <v>20</v>
      </c>
    </row>
    <row r="207" spans="1:20" x14ac:dyDescent="0.25">
      <c r="A207">
        <v>3.4833333333333334</v>
      </c>
      <c r="B207">
        <v>889.4</v>
      </c>
      <c r="C207">
        <v>1139</v>
      </c>
      <c r="D207">
        <v>0.2</v>
      </c>
      <c r="H207" s="1">
        <f t="shared" si="12"/>
        <v>1313</v>
      </c>
      <c r="I207" s="1">
        <v>4.21</v>
      </c>
      <c r="J207" s="3">
        <v>28.119</v>
      </c>
      <c r="K207">
        <v>1.2</v>
      </c>
      <c r="L207" s="2">
        <v>1175</v>
      </c>
      <c r="M207" s="2">
        <v>812.6</v>
      </c>
      <c r="N207" s="1">
        <v>20.47</v>
      </c>
      <c r="O207" s="1">
        <v>14.48</v>
      </c>
      <c r="P207" s="1">
        <v>32.61</v>
      </c>
      <c r="Q207" s="1">
        <v>30.65</v>
      </c>
      <c r="R207" s="2">
        <v>1313</v>
      </c>
      <c r="S207">
        <v>0</v>
      </c>
      <c r="T207" s="1">
        <v>20</v>
      </c>
    </row>
    <row r="208" spans="1:20" x14ac:dyDescent="0.25">
      <c r="A208">
        <v>3.5</v>
      </c>
      <c r="B208">
        <v>889</v>
      </c>
      <c r="C208">
        <v>1143</v>
      </c>
      <c r="D208">
        <v>0.1</v>
      </c>
      <c r="H208" s="1">
        <f t="shared" si="12"/>
        <v>1317</v>
      </c>
      <c r="I208" s="1">
        <v>4.23055</v>
      </c>
      <c r="J208" s="3">
        <v>28.13</v>
      </c>
      <c r="K208">
        <v>1.2</v>
      </c>
      <c r="L208" s="2">
        <v>1173.4000000000001</v>
      </c>
      <c r="M208" s="2">
        <v>811.8</v>
      </c>
      <c r="N208" s="1">
        <v>20.49</v>
      </c>
      <c r="O208" s="1">
        <v>14.35</v>
      </c>
      <c r="P208" s="1">
        <v>32.71</v>
      </c>
      <c r="Q208" s="1">
        <v>30.57</v>
      </c>
      <c r="R208" s="2">
        <v>1317</v>
      </c>
      <c r="S208">
        <v>0</v>
      </c>
      <c r="T208" s="1">
        <v>20</v>
      </c>
    </row>
    <row r="209" spans="1:20" x14ac:dyDescent="0.25">
      <c r="A209">
        <v>3.5166666666666666</v>
      </c>
      <c r="B209">
        <v>888.5</v>
      </c>
      <c r="C209">
        <v>1147</v>
      </c>
      <c r="D209">
        <v>0.1</v>
      </c>
      <c r="H209" s="1">
        <f t="shared" si="12"/>
        <v>1324</v>
      </c>
      <c r="I209" s="1">
        <v>4.2510833333333329</v>
      </c>
      <c r="J209" s="3">
        <v>28.13</v>
      </c>
      <c r="K209">
        <v>1.2</v>
      </c>
      <c r="L209" s="2">
        <v>1170</v>
      </c>
      <c r="M209" s="2">
        <v>810.6</v>
      </c>
      <c r="N209" s="1">
        <v>20.5</v>
      </c>
      <c r="O209" s="1">
        <v>14.26</v>
      </c>
      <c r="P209" s="1">
        <v>32.549999999999997</v>
      </c>
      <c r="Q209" s="1">
        <v>30.79</v>
      </c>
      <c r="R209" s="2">
        <v>1324</v>
      </c>
      <c r="S209">
        <v>0</v>
      </c>
      <c r="T209" s="1">
        <v>20</v>
      </c>
    </row>
    <row r="210" spans="1:20" x14ac:dyDescent="0.25">
      <c r="A210">
        <v>3.5333333333333332</v>
      </c>
      <c r="B210">
        <v>888</v>
      </c>
      <c r="C210">
        <v>1151</v>
      </c>
      <c r="D210">
        <v>0.1</v>
      </c>
      <c r="H210" s="1">
        <f t="shared" si="12"/>
        <v>1327</v>
      </c>
      <c r="I210" s="1">
        <v>4.2716499999999993</v>
      </c>
      <c r="J210" s="3">
        <v>28.123999999999999</v>
      </c>
      <c r="K210">
        <v>1.2</v>
      </c>
      <c r="L210" s="2">
        <v>1168.0999999999999</v>
      </c>
      <c r="M210" s="2">
        <v>812.1</v>
      </c>
      <c r="N210" s="1">
        <v>20.5</v>
      </c>
      <c r="O210" s="1">
        <v>14.21</v>
      </c>
      <c r="P210" s="1">
        <v>32.49</v>
      </c>
      <c r="Q210" s="1">
        <v>30.85</v>
      </c>
      <c r="R210" s="2">
        <v>1327</v>
      </c>
      <c r="S210">
        <v>0</v>
      </c>
      <c r="T210" s="1">
        <v>20</v>
      </c>
    </row>
    <row r="211" spans="1:20" x14ac:dyDescent="0.25">
      <c r="A211">
        <v>3.55</v>
      </c>
      <c r="B211">
        <v>887.5</v>
      </c>
      <c r="C211">
        <v>1156</v>
      </c>
      <c r="D211">
        <v>0.1</v>
      </c>
      <c r="H211" s="1">
        <f t="shared" si="12"/>
        <v>1331</v>
      </c>
      <c r="I211" s="1">
        <v>4.2922166666666666</v>
      </c>
      <c r="J211" s="3">
        <v>28.123999999999999</v>
      </c>
      <c r="K211">
        <v>1.2</v>
      </c>
      <c r="L211" s="2">
        <v>1164.8</v>
      </c>
      <c r="M211" s="2">
        <v>811.8</v>
      </c>
      <c r="N211" s="1">
        <v>20.5</v>
      </c>
      <c r="O211" s="1">
        <v>14.17</v>
      </c>
      <c r="P211" s="1">
        <v>32.47</v>
      </c>
      <c r="Q211" s="1">
        <v>30.77</v>
      </c>
      <c r="R211" s="2">
        <v>1331</v>
      </c>
      <c r="S211">
        <v>0</v>
      </c>
      <c r="T211" s="1">
        <v>20</v>
      </c>
    </row>
    <row r="212" spans="1:20" x14ac:dyDescent="0.25">
      <c r="A212">
        <v>3.5666666666666669</v>
      </c>
      <c r="B212">
        <v>887.1</v>
      </c>
      <c r="C212">
        <v>1160</v>
      </c>
      <c r="D212">
        <v>0.1</v>
      </c>
      <c r="H212" s="1">
        <f t="shared" si="12"/>
        <v>1334</v>
      </c>
      <c r="I212" s="1">
        <v>4.3126500000000005</v>
      </c>
      <c r="J212" s="3">
        <v>28.123999999999999</v>
      </c>
      <c r="K212">
        <v>1.2</v>
      </c>
      <c r="L212" s="2">
        <v>1164</v>
      </c>
      <c r="M212" s="2">
        <v>808.4</v>
      </c>
      <c r="N212" s="1">
        <v>20.51</v>
      </c>
      <c r="O212" s="1">
        <v>14.14</v>
      </c>
      <c r="P212" s="1">
        <v>32.950000000000003</v>
      </c>
      <c r="Q212" s="1">
        <v>30.57</v>
      </c>
      <c r="R212" s="2">
        <v>1334</v>
      </c>
      <c r="S212">
        <v>0</v>
      </c>
      <c r="T212" s="1">
        <v>20</v>
      </c>
    </row>
    <row r="213" spans="1:20" x14ac:dyDescent="0.25">
      <c r="A213">
        <v>3.5833333333333335</v>
      </c>
      <c r="B213">
        <v>886.6</v>
      </c>
      <c r="C213">
        <v>1164</v>
      </c>
      <c r="D213">
        <v>0.1</v>
      </c>
      <c r="H213" s="1">
        <f t="shared" si="12"/>
        <v>1338</v>
      </c>
      <c r="I213" s="1">
        <v>4.3330833333333336</v>
      </c>
      <c r="J213" s="3">
        <v>28.123999999999999</v>
      </c>
      <c r="K213">
        <v>1.2</v>
      </c>
      <c r="L213" s="2">
        <v>1160.7</v>
      </c>
      <c r="M213" s="2">
        <v>809.8</v>
      </c>
      <c r="N213" s="1">
        <v>20.51</v>
      </c>
      <c r="O213" s="1">
        <v>14.3</v>
      </c>
      <c r="P213" s="1">
        <v>32.69</v>
      </c>
      <c r="Q213" s="1">
        <v>30.73</v>
      </c>
      <c r="R213" s="2">
        <v>1338</v>
      </c>
      <c r="S213">
        <v>0</v>
      </c>
      <c r="T213" s="1">
        <v>20</v>
      </c>
    </row>
    <row r="214" spans="1:20" x14ac:dyDescent="0.25">
      <c r="A214">
        <v>3.6</v>
      </c>
      <c r="B214">
        <v>886.1</v>
      </c>
      <c r="C214">
        <v>1169</v>
      </c>
      <c r="D214">
        <v>0</v>
      </c>
      <c r="H214" s="1">
        <f t="shared" si="12"/>
        <v>1345</v>
      </c>
      <c r="I214" s="1">
        <v>4.3535166666666667</v>
      </c>
      <c r="J214" s="3">
        <v>28.123999999999999</v>
      </c>
      <c r="K214">
        <v>1.4</v>
      </c>
      <c r="L214" s="2">
        <v>1158.2</v>
      </c>
      <c r="M214" s="2">
        <v>808.4</v>
      </c>
      <c r="N214" s="1">
        <v>20.51</v>
      </c>
      <c r="O214" s="1">
        <v>13.99</v>
      </c>
      <c r="P214" s="1">
        <v>32.85</v>
      </c>
      <c r="Q214" s="1">
        <v>30.59</v>
      </c>
      <c r="R214" s="2">
        <v>1345</v>
      </c>
      <c r="S214">
        <v>0</v>
      </c>
      <c r="T214" s="1">
        <v>20</v>
      </c>
    </row>
    <row r="215" spans="1:20" x14ac:dyDescent="0.25">
      <c r="A215">
        <v>3.6166666666666667</v>
      </c>
      <c r="B215">
        <v>885.6</v>
      </c>
      <c r="C215">
        <v>1173</v>
      </c>
      <c r="D215">
        <v>0</v>
      </c>
      <c r="H215" s="1">
        <f t="shared" si="12"/>
        <v>1349</v>
      </c>
      <c r="I215" s="1">
        <v>4.3740499999999995</v>
      </c>
      <c r="J215" s="3">
        <v>28.119</v>
      </c>
      <c r="K215">
        <v>1.4</v>
      </c>
      <c r="L215" s="2">
        <v>1156.3</v>
      </c>
      <c r="M215" s="2">
        <v>809.5</v>
      </c>
      <c r="N215" s="1">
        <v>20.52</v>
      </c>
      <c r="O215" s="1">
        <v>13.94</v>
      </c>
      <c r="P215" s="1">
        <v>32.81</v>
      </c>
      <c r="Q215" s="1">
        <v>30.67</v>
      </c>
      <c r="R215" s="2">
        <v>1349</v>
      </c>
      <c r="S215">
        <v>0</v>
      </c>
      <c r="T215" s="1">
        <v>20</v>
      </c>
    </row>
    <row r="216" spans="1:20" x14ac:dyDescent="0.25">
      <c r="A216">
        <v>3.6333333333333333</v>
      </c>
      <c r="B216">
        <v>885.2</v>
      </c>
      <c r="C216">
        <v>1177</v>
      </c>
      <c r="D216">
        <v>0</v>
      </c>
      <c r="H216" s="1">
        <f t="shared" si="12"/>
        <v>1352</v>
      </c>
      <c r="I216" s="1">
        <v>4.3945833333333333</v>
      </c>
      <c r="J216" s="3">
        <v>28.119</v>
      </c>
      <c r="K216">
        <v>1.5</v>
      </c>
      <c r="L216" s="2">
        <v>1154.0999999999999</v>
      </c>
      <c r="M216" s="2">
        <v>807.5</v>
      </c>
      <c r="N216" s="1">
        <v>20.52</v>
      </c>
      <c r="O216" s="1">
        <v>13.9</v>
      </c>
      <c r="P216" s="1">
        <v>32.630000000000003</v>
      </c>
      <c r="Q216" s="1">
        <v>30.65</v>
      </c>
      <c r="R216" s="2">
        <v>1352</v>
      </c>
      <c r="S216">
        <v>0</v>
      </c>
      <c r="T216" s="1">
        <v>20</v>
      </c>
    </row>
    <row r="217" spans="1:20" x14ac:dyDescent="0.25">
      <c r="A217">
        <v>3.65</v>
      </c>
      <c r="B217">
        <v>884.7</v>
      </c>
      <c r="C217">
        <v>1181</v>
      </c>
      <c r="D217">
        <v>0</v>
      </c>
      <c r="H217" s="1">
        <f t="shared" si="12"/>
        <v>1355</v>
      </c>
      <c r="I217" s="1">
        <v>4.4150999999999998</v>
      </c>
      <c r="J217" s="3">
        <v>28.123999999999999</v>
      </c>
      <c r="K217">
        <v>1.6</v>
      </c>
      <c r="L217" s="2">
        <v>1151.9000000000001</v>
      </c>
      <c r="M217" s="2">
        <v>807.5</v>
      </c>
      <c r="N217" s="1">
        <v>20.51</v>
      </c>
      <c r="O217" s="1">
        <v>13.96</v>
      </c>
      <c r="P217" s="1">
        <v>32.67</v>
      </c>
      <c r="Q217" s="1">
        <v>30.73</v>
      </c>
      <c r="R217" s="2">
        <v>1355</v>
      </c>
      <c r="S217">
        <v>0</v>
      </c>
      <c r="T217" s="1">
        <v>20</v>
      </c>
    </row>
    <row r="218" spans="1:20" x14ac:dyDescent="0.25">
      <c r="A218">
        <v>3.6666666666666665</v>
      </c>
      <c r="B218">
        <v>884.2</v>
      </c>
      <c r="C218">
        <v>1186</v>
      </c>
      <c r="D218">
        <v>-0.1</v>
      </c>
      <c r="H218" s="1">
        <f t="shared" si="12"/>
        <v>1362</v>
      </c>
      <c r="I218" s="1">
        <v>4.4355166666666666</v>
      </c>
      <c r="J218" s="3">
        <v>28.119</v>
      </c>
      <c r="K218">
        <v>1.8</v>
      </c>
      <c r="L218" s="2">
        <v>1149.0999999999999</v>
      </c>
      <c r="M218" s="2">
        <v>806.6</v>
      </c>
      <c r="N218" s="1">
        <v>20.53</v>
      </c>
      <c r="O218" s="1">
        <v>13.96</v>
      </c>
      <c r="P218" s="1">
        <v>32.71</v>
      </c>
      <c r="Q218" s="1">
        <v>30.57</v>
      </c>
      <c r="R218" s="2">
        <v>1362</v>
      </c>
      <c r="S218">
        <v>0</v>
      </c>
      <c r="T218" s="1">
        <v>20</v>
      </c>
    </row>
    <row r="219" spans="1:20" x14ac:dyDescent="0.25">
      <c r="A219">
        <v>3.6833333333333331</v>
      </c>
      <c r="B219">
        <v>883.8</v>
      </c>
      <c r="C219">
        <v>1190</v>
      </c>
      <c r="D219">
        <v>-0.1</v>
      </c>
      <c r="H219" s="1">
        <f t="shared" si="12"/>
        <v>1366</v>
      </c>
      <c r="I219" s="1">
        <v>4.4559833333333332</v>
      </c>
      <c r="J219" s="3">
        <v>28.114000000000001</v>
      </c>
      <c r="K219">
        <v>1.9</v>
      </c>
      <c r="L219" s="2">
        <v>1147.7</v>
      </c>
      <c r="M219" s="2">
        <v>807.2</v>
      </c>
      <c r="N219" s="1">
        <v>20.52</v>
      </c>
      <c r="O219" s="1">
        <v>13.96</v>
      </c>
      <c r="P219" s="1">
        <v>32.630000000000003</v>
      </c>
      <c r="Q219" s="1">
        <v>30.65</v>
      </c>
      <c r="R219" s="2">
        <v>1366</v>
      </c>
      <c r="S219">
        <v>0</v>
      </c>
      <c r="T219" s="1">
        <v>20</v>
      </c>
    </row>
    <row r="220" spans="1:20" x14ac:dyDescent="0.25">
      <c r="A220">
        <v>3.7</v>
      </c>
      <c r="B220">
        <v>883.3</v>
      </c>
      <c r="C220">
        <v>1194</v>
      </c>
      <c r="D220">
        <v>-0.1</v>
      </c>
      <c r="H220" s="1">
        <f t="shared" si="12"/>
        <v>1369</v>
      </c>
      <c r="I220" s="1">
        <v>4.4764333333333335</v>
      </c>
      <c r="J220" s="3">
        <v>28.119</v>
      </c>
      <c r="K220">
        <v>2</v>
      </c>
      <c r="L220" s="2">
        <v>1144.7</v>
      </c>
      <c r="M220" s="2">
        <v>805.2</v>
      </c>
      <c r="N220" s="1">
        <v>20.56</v>
      </c>
      <c r="O220" s="1">
        <v>13.91</v>
      </c>
      <c r="P220" s="1">
        <v>32.67</v>
      </c>
      <c r="Q220" s="1">
        <v>30.85</v>
      </c>
      <c r="R220" s="2">
        <v>1369</v>
      </c>
      <c r="S220">
        <v>0</v>
      </c>
      <c r="T220" s="1">
        <v>20</v>
      </c>
    </row>
    <row r="221" spans="1:20" x14ac:dyDescent="0.25">
      <c r="A221">
        <v>3.7166666666666668</v>
      </c>
      <c r="B221">
        <v>882.9</v>
      </c>
      <c r="C221">
        <v>1198</v>
      </c>
      <c r="D221">
        <v>-0.1</v>
      </c>
      <c r="H221" s="1">
        <f t="shared" si="12"/>
        <v>1372</v>
      </c>
      <c r="I221" s="1">
        <v>4.4970166666666671</v>
      </c>
      <c r="J221" s="3">
        <v>28.123999999999999</v>
      </c>
      <c r="K221">
        <v>2.1</v>
      </c>
      <c r="L221" s="2">
        <v>1142.8</v>
      </c>
      <c r="M221" s="2">
        <v>806.6</v>
      </c>
      <c r="N221" s="1">
        <v>20.55</v>
      </c>
      <c r="O221" s="1">
        <v>13.96</v>
      </c>
      <c r="P221" s="1">
        <v>32.590000000000003</v>
      </c>
      <c r="Q221" s="1">
        <v>30.67</v>
      </c>
      <c r="R221" s="2">
        <v>1372</v>
      </c>
      <c r="S221">
        <v>0</v>
      </c>
      <c r="T221" s="1">
        <v>20</v>
      </c>
    </row>
    <row r="222" spans="1:20" x14ac:dyDescent="0.25">
      <c r="A222">
        <v>3.7333333333333334</v>
      </c>
      <c r="B222">
        <v>882.4</v>
      </c>
      <c r="C222">
        <v>1202</v>
      </c>
      <c r="D222">
        <v>-0.2</v>
      </c>
      <c r="H222" s="1">
        <f t="shared" si="12"/>
        <v>1379</v>
      </c>
      <c r="I222" s="1">
        <v>4.5175999999999998</v>
      </c>
      <c r="J222" s="3">
        <v>28.103999999999999</v>
      </c>
      <c r="K222">
        <v>2.2999999999999998</v>
      </c>
      <c r="L222" s="2">
        <v>1140.5999999999999</v>
      </c>
      <c r="M222" s="2">
        <v>804.9</v>
      </c>
      <c r="N222" s="1">
        <v>20.55</v>
      </c>
      <c r="O222" s="1">
        <v>13.87</v>
      </c>
      <c r="P222" s="1">
        <v>32.75</v>
      </c>
      <c r="Q222" s="1">
        <v>30.67</v>
      </c>
      <c r="R222" s="2">
        <v>1379</v>
      </c>
      <c r="S222">
        <v>0</v>
      </c>
      <c r="T222" s="1">
        <v>20</v>
      </c>
    </row>
    <row r="223" spans="1:20" x14ac:dyDescent="0.25">
      <c r="A223">
        <v>3.75</v>
      </c>
      <c r="B223">
        <v>881.9</v>
      </c>
      <c r="C223">
        <v>1206</v>
      </c>
      <c r="D223">
        <v>-0.2</v>
      </c>
      <c r="H223" s="1">
        <f t="shared" si="12"/>
        <v>1382</v>
      </c>
      <c r="I223" s="1">
        <v>4.5381166666666664</v>
      </c>
      <c r="J223" s="3">
        <v>28.114000000000001</v>
      </c>
      <c r="K223">
        <v>2.4</v>
      </c>
      <c r="L223" s="2">
        <v>1138.0999999999999</v>
      </c>
      <c r="M223" s="2">
        <v>803.8</v>
      </c>
      <c r="N223" s="1">
        <v>20.53</v>
      </c>
      <c r="O223" s="1">
        <v>13.76</v>
      </c>
      <c r="P223" s="1">
        <v>32.83</v>
      </c>
      <c r="Q223" s="1">
        <v>30.81</v>
      </c>
      <c r="R223" s="2">
        <v>1382</v>
      </c>
      <c r="S223">
        <v>0</v>
      </c>
      <c r="T223" s="1">
        <v>20</v>
      </c>
    </row>
    <row r="224" spans="1:20" x14ac:dyDescent="0.25">
      <c r="A224">
        <v>3.7666666666666666</v>
      </c>
      <c r="B224">
        <v>881.5</v>
      </c>
      <c r="C224">
        <v>1211</v>
      </c>
      <c r="D224">
        <v>-0.2</v>
      </c>
      <c r="H224" s="1">
        <f t="shared" si="12"/>
        <v>1385</v>
      </c>
      <c r="I224" s="1">
        <v>4.5586833333333336</v>
      </c>
      <c r="J224" s="3">
        <v>28.109000000000002</v>
      </c>
      <c r="K224">
        <v>2.5</v>
      </c>
      <c r="L224" s="2">
        <v>1135.5999999999999</v>
      </c>
      <c r="M224" s="2">
        <v>803.5</v>
      </c>
      <c r="N224" s="1">
        <v>20.55</v>
      </c>
      <c r="O224" s="1">
        <v>13.72</v>
      </c>
      <c r="P224" s="1">
        <v>32.67</v>
      </c>
      <c r="Q224" s="1">
        <v>30.77</v>
      </c>
      <c r="R224" s="2">
        <v>1385</v>
      </c>
      <c r="S224">
        <v>0</v>
      </c>
      <c r="T224" s="1">
        <v>20</v>
      </c>
    </row>
    <row r="225" spans="1:20" x14ac:dyDescent="0.25">
      <c r="A225">
        <v>3.7833333333333332</v>
      </c>
      <c r="B225">
        <v>881</v>
      </c>
      <c r="C225">
        <v>1215</v>
      </c>
      <c r="D225">
        <v>-0.2</v>
      </c>
      <c r="H225" s="1">
        <f t="shared" si="12"/>
        <v>1388</v>
      </c>
      <c r="I225" s="1">
        <v>4.5792666666666664</v>
      </c>
      <c r="J225" s="3">
        <v>28.114000000000001</v>
      </c>
      <c r="K225">
        <v>2.7</v>
      </c>
      <c r="L225" s="2">
        <v>1134</v>
      </c>
      <c r="M225" s="2">
        <v>803.8</v>
      </c>
      <c r="N225" s="1">
        <v>20.56</v>
      </c>
      <c r="O225" s="1">
        <v>13.73</v>
      </c>
      <c r="P225" s="1">
        <v>32.53</v>
      </c>
      <c r="Q225" s="1">
        <v>30.45</v>
      </c>
      <c r="R225" s="2">
        <v>1388</v>
      </c>
      <c r="S225">
        <v>0</v>
      </c>
      <c r="T225" s="1">
        <v>20</v>
      </c>
    </row>
    <row r="226" spans="1:20" x14ac:dyDescent="0.25">
      <c r="A226">
        <v>3.8</v>
      </c>
      <c r="B226">
        <v>880.6</v>
      </c>
      <c r="C226">
        <v>1219</v>
      </c>
      <c r="D226">
        <v>-0.3</v>
      </c>
      <c r="H226" s="1">
        <f t="shared" si="12"/>
        <v>1392</v>
      </c>
      <c r="I226" s="1">
        <v>4.5997833333333338</v>
      </c>
      <c r="J226" s="3">
        <v>28.114000000000001</v>
      </c>
      <c r="K226">
        <v>2.9</v>
      </c>
      <c r="L226" s="2">
        <v>1131.5</v>
      </c>
      <c r="M226" s="2">
        <v>803.2</v>
      </c>
      <c r="N226" s="1">
        <v>20.55</v>
      </c>
      <c r="O226" s="1">
        <v>13.67</v>
      </c>
      <c r="P226" s="1">
        <v>32.67</v>
      </c>
      <c r="Q226" s="1">
        <v>30.79</v>
      </c>
      <c r="R226" s="2">
        <v>1392</v>
      </c>
      <c r="S226">
        <v>0</v>
      </c>
      <c r="T226" s="1">
        <v>20</v>
      </c>
    </row>
    <row r="227" spans="1:20" x14ac:dyDescent="0.25">
      <c r="A227">
        <v>3.8166666666666669</v>
      </c>
      <c r="B227">
        <v>880.1</v>
      </c>
      <c r="C227">
        <v>1223</v>
      </c>
      <c r="D227">
        <v>-0.3</v>
      </c>
      <c r="H227" s="1">
        <f t="shared" si="12"/>
        <v>1398</v>
      </c>
      <c r="I227" s="1">
        <v>4.6201833333333333</v>
      </c>
      <c r="J227" s="3">
        <v>28.109000000000002</v>
      </c>
      <c r="K227">
        <v>3.2</v>
      </c>
      <c r="L227" s="2">
        <v>1129.5999999999999</v>
      </c>
      <c r="M227" s="2">
        <v>803.8</v>
      </c>
      <c r="N227" s="1">
        <v>20.54</v>
      </c>
      <c r="O227" s="1">
        <v>13.61</v>
      </c>
      <c r="P227" s="1">
        <v>32.630000000000003</v>
      </c>
      <c r="Q227" s="1">
        <v>30.79</v>
      </c>
      <c r="R227" s="2">
        <v>1398</v>
      </c>
      <c r="S227">
        <v>0</v>
      </c>
      <c r="T227" s="1">
        <v>20</v>
      </c>
    </row>
    <row r="228" spans="1:20" x14ac:dyDescent="0.25">
      <c r="A228">
        <v>3.8333333333333335</v>
      </c>
      <c r="B228">
        <v>879.6</v>
      </c>
      <c r="C228">
        <v>1227</v>
      </c>
      <c r="D228">
        <v>-0.3</v>
      </c>
      <c r="H228" s="1">
        <f t="shared" si="12"/>
        <v>1401</v>
      </c>
      <c r="I228" s="1">
        <v>4.6407333333333334</v>
      </c>
      <c r="J228" s="3">
        <v>28.114000000000001</v>
      </c>
      <c r="K228">
        <v>3.4</v>
      </c>
      <c r="L228" s="2">
        <v>1127.0999999999999</v>
      </c>
      <c r="M228" s="2">
        <v>801.5</v>
      </c>
      <c r="N228" s="1">
        <v>20.55</v>
      </c>
      <c r="O228" s="1">
        <v>13.56</v>
      </c>
      <c r="P228" s="1">
        <v>32.67</v>
      </c>
      <c r="Q228" s="1">
        <v>30.59</v>
      </c>
      <c r="R228" s="2">
        <v>1401</v>
      </c>
      <c r="S228">
        <v>0</v>
      </c>
      <c r="T228" s="1">
        <v>20</v>
      </c>
    </row>
    <row r="229" spans="1:20" x14ac:dyDescent="0.25">
      <c r="A229">
        <v>3.85</v>
      </c>
      <c r="B229">
        <v>879.2</v>
      </c>
      <c r="C229">
        <v>1231</v>
      </c>
      <c r="D229">
        <v>-0.3</v>
      </c>
      <c r="H229" s="1">
        <f t="shared" si="12"/>
        <v>1404</v>
      </c>
      <c r="I229" s="1">
        <v>4.6612499999999999</v>
      </c>
      <c r="J229" s="3">
        <v>28.114000000000001</v>
      </c>
      <c r="K229">
        <v>3.7</v>
      </c>
      <c r="L229" s="2">
        <v>1125.7</v>
      </c>
      <c r="M229" s="2">
        <v>801.2</v>
      </c>
      <c r="N229" s="1">
        <v>20.56</v>
      </c>
      <c r="O229" s="1">
        <v>13.59</v>
      </c>
      <c r="P229" s="1">
        <v>32.75</v>
      </c>
      <c r="Q229" s="1">
        <v>30.57</v>
      </c>
      <c r="R229" s="2">
        <v>1404</v>
      </c>
      <c r="S229">
        <v>0</v>
      </c>
      <c r="T229" s="1">
        <v>20</v>
      </c>
    </row>
    <row r="230" spans="1:20" x14ac:dyDescent="0.25">
      <c r="A230">
        <v>3.8666666666666667</v>
      </c>
      <c r="B230">
        <v>878.7</v>
      </c>
      <c r="C230">
        <v>1236</v>
      </c>
      <c r="D230">
        <v>-0.4</v>
      </c>
      <c r="H230" s="1">
        <f t="shared" si="12"/>
        <v>1408</v>
      </c>
      <c r="I230" s="1">
        <v>4.6816833333333339</v>
      </c>
      <c r="J230" s="3">
        <v>28.114000000000001</v>
      </c>
      <c r="K230">
        <v>4</v>
      </c>
      <c r="L230" s="2">
        <v>1123</v>
      </c>
      <c r="M230" s="2">
        <v>800.6</v>
      </c>
      <c r="N230" s="1">
        <v>20.58</v>
      </c>
      <c r="O230" s="1">
        <v>13.57</v>
      </c>
      <c r="P230" s="1">
        <v>32.97</v>
      </c>
      <c r="Q230" s="1">
        <v>30.81</v>
      </c>
      <c r="R230" s="2">
        <v>1408</v>
      </c>
      <c r="S230">
        <v>0</v>
      </c>
      <c r="T230" s="1">
        <v>20</v>
      </c>
    </row>
    <row r="231" spans="1:20" x14ac:dyDescent="0.25">
      <c r="A231">
        <v>3.8833333333333333</v>
      </c>
      <c r="B231">
        <v>878.3</v>
      </c>
      <c r="C231">
        <v>1240</v>
      </c>
      <c r="D231">
        <v>-0.4</v>
      </c>
      <c r="H231" s="1">
        <f t="shared" si="12"/>
        <v>1414</v>
      </c>
      <c r="I231" s="1">
        <v>4.7022333333333339</v>
      </c>
      <c r="J231" s="3">
        <v>28.109000000000002</v>
      </c>
      <c r="K231">
        <v>4.4000000000000004</v>
      </c>
      <c r="L231" s="2">
        <v>1120.8</v>
      </c>
      <c r="M231" s="2">
        <v>801.5</v>
      </c>
      <c r="N231" s="1">
        <v>20.57</v>
      </c>
      <c r="O231" s="1">
        <v>13.55</v>
      </c>
      <c r="P231" s="1">
        <v>32.83</v>
      </c>
      <c r="Q231" s="1">
        <v>30.59</v>
      </c>
      <c r="R231" s="2">
        <v>1414</v>
      </c>
      <c r="S231">
        <v>0</v>
      </c>
      <c r="T231" s="1">
        <v>20</v>
      </c>
    </row>
    <row r="232" spans="1:20" x14ac:dyDescent="0.25">
      <c r="A232">
        <v>3.9</v>
      </c>
      <c r="B232">
        <v>877.8</v>
      </c>
      <c r="C232">
        <v>1244</v>
      </c>
      <c r="D232">
        <v>-0.4</v>
      </c>
      <c r="H232" s="1">
        <f t="shared" si="12"/>
        <v>1418</v>
      </c>
      <c r="I232" s="1">
        <v>4.7227333333333332</v>
      </c>
      <c r="J232" s="3">
        <v>28.99</v>
      </c>
      <c r="K232">
        <v>4.5999999999999996</v>
      </c>
      <c r="L232" s="2">
        <v>1076.9000000000001</v>
      </c>
      <c r="M232" s="2">
        <v>801.5</v>
      </c>
      <c r="N232" s="1">
        <v>20.350000000000001</v>
      </c>
      <c r="O232" s="1">
        <v>13.56</v>
      </c>
      <c r="P232" s="1">
        <v>32.67</v>
      </c>
      <c r="Q232" s="1">
        <v>30.53</v>
      </c>
      <c r="R232" s="2">
        <v>1418</v>
      </c>
      <c r="S232">
        <v>0</v>
      </c>
      <c r="T232" s="1">
        <v>20</v>
      </c>
    </row>
    <row r="233" spans="1:20" x14ac:dyDescent="0.25">
      <c r="A233">
        <v>3.9166666666666665</v>
      </c>
      <c r="B233">
        <v>877.4</v>
      </c>
      <c r="C233">
        <v>1248</v>
      </c>
      <c r="D233">
        <v>-0.4</v>
      </c>
      <c r="H233" s="1">
        <f t="shared" si="12"/>
        <v>1421</v>
      </c>
      <c r="I233" s="1">
        <v>4.743266666666667</v>
      </c>
      <c r="J233" s="3">
        <v>28.58</v>
      </c>
      <c r="K233">
        <v>4.9000000000000004</v>
      </c>
      <c r="L233" s="2">
        <v>1020.2</v>
      </c>
      <c r="M233" s="2">
        <v>799.8</v>
      </c>
      <c r="N233" s="1">
        <v>19.68</v>
      </c>
      <c r="O233" s="1">
        <v>13.51</v>
      </c>
      <c r="P233" s="1">
        <v>32.89</v>
      </c>
      <c r="Q233" s="1">
        <v>30.87</v>
      </c>
      <c r="R233" s="2">
        <v>1421</v>
      </c>
      <c r="S233">
        <v>0</v>
      </c>
      <c r="T233" s="1">
        <v>20</v>
      </c>
    </row>
    <row r="234" spans="1:20" x14ac:dyDescent="0.25">
      <c r="A234">
        <v>3.9333333333333331</v>
      </c>
      <c r="B234">
        <v>877</v>
      </c>
      <c r="C234">
        <v>1252</v>
      </c>
      <c r="D234">
        <v>-0.5</v>
      </c>
      <c r="H234" s="1">
        <f t="shared" si="12"/>
        <v>1424</v>
      </c>
      <c r="I234" s="1">
        <v>4.7637166666666664</v>
      </c>
      <c r="J234" s="3">
        <v>28.38</v>
      </c>
      <c r="K234">
        <v>5.2</v>
      </c>
      <c r="L234" s="2">
        <v>984.3</v>
      </c>
      <c r="M234" s="2">
        <v>799.5</v>
      </c>
      <c r="N234" s="1">
        <v>19.899999999999999</v>
      </c>
      <c r="O234" s="1">
        <v>13.57</v>
      </c>
      <c r="P234" s="1">
        <v>32.83</v>
      </c>
      <c r="Q234" s="1">
        <v>30.77</v>
      </c>
      <c r="R234" s="2">
        <v>1424</v>
      </c>
      <c r="S234">
        <v>0</v>
      </c>
      <c r="T234" s="1">
        <v>20</v>
      </c>
    </row>
    <row r="235" spans="1:20" x14ac:dyDescent="0.25">
      <c r="A235">
        <v>3.95</v>
      </c>
      <c r="B235">
        <v>876.5</v>
      </c>
      <c r="C235">
        <v>1256</v>
      </c>
      <c r="D235">
        <v>-0.5</v>
      </c>
      <c r="H235" s="1">
        <f t="shared" si="12"/>
        <v>1430</v>
      </c>
      <c r="I235" s="1">
        <v>4.7842833333333337</v>
      </c>
      <c r="J235" s="3">
        <v>28.32</v>
      </c>
      <c r="K235">
        <v>5.8</v>
      </c>
      <c r="L235" s="2">
        <v>961.5</v>
      </c>
      <c r="M235" s="2">
        <v>797.8</v>
      </c>
      <c r="N235" s="1">
        <v>18.63</v>
      </c>
      <c r="O235" s="1">
        <v>13.59</v>
      </c>
      <c r="P235" s="1">
        <v>32.71</v>
      </c>
      <c r="Q235" s="1">
        <v>30.79</v>
      </c>
      <c r="R235" s="2">
        <v>1430</v>
      </c>
      <c r="S235">
        <v>0</v>
      </c>
      <c r="T235" s="1">
        <v>20</v>
      </c>
    </row>
    <row r="236" spans="1:20" x14ac:dyDescent="0.25">
      <c r="A236">
        <v>3.9666666666666668</v>
      </c>
      <c r="B236">
        <v>876.1</v>
      </c>
      <c r="C236">
        <v>1260</v>
      </c>
      <c r="D236">
        <v>-0.5</v>
      </c>
      <c r="H236" s="1">
        <f t="shared" si="12"/>
        <v>1433</v>
      </c>
      <c r="I236" s="1">
        <v>4.8048333333333337</v>
      </c>
      <c r="J236" s="3">
        <v>28.32</v>
      </c>
      <c r="K236">
        <v>6.2</v>
      </c>
      <c r="L236" s="2">
        <v>944.4</v>
      </c>
      <c r="M236" s="2">
        <v>797.5</v>
      </c>
      <c r="N236" s="1">
        <v>18.27</v>
      </c>
      <c r="O236" s="1">
        <v>13.61</v>
      </c>
      <c r="P236" s="1">
        <v>32.770000000000003</v>
      </c>
      <c r="Q236" s="1">
        <v>30.63</v>
      </c>
      <c r="R236" s="2">
        <v>1433</v>
      </c>
      <c r="S236">
        <v>0</v>
      </c>
      <c r="T236" s="1">
        <v>20</v>
      </c>
    </row>
    <row r="237" spans="1:20" x14ac:dyDescent="0.25">
      <c r="A237">
        <v>3.9833333333333334</v>
      </c>
      <c r="B237">
        <v>875.7</v>
      </c>
      <c r="C237">
        <v>1264</v>
      </c>
      <c r="D237">
        <v>-0.5</v>
      </c>
      <c r="H237" s="1">
        <f t="shared" si="12"/>
        <v>1437</v>
      </c>
      <c r="I237" s="1">
        <v>4.8254333333333337</v>
      </c>
      <c r="J237" s="3">
        <v>28.32</v>
      </c>
      <c r="K237">
        <v>6.4</v>
      </c>
      <c r="L237" s="2">
        <v>934.4</v>
      </c>
      <c r="M237" s="2">
        <v>797.5</v>
      </c>
      <c r="N237" s="1">
        <v>17.96</v>
      </c>
      <c r="O237" s="1">
        <v>13.63</v>
      </c>
      <c r="P237" s="1">
        <v>32.83</v>
      </c>
      <c r="Q237" s="1">
        <v>30.91</v>
      </c>
      <c r="R237" s="2">
        <v>1437</v>
      </c>
      <c r="S237">
        <v>0</v>
      </c>
      <c r="T237" s="1">
        <v>20</v>
      </c>
    </row>
    <row r="238" spans="1:20" x14ac:dyDescent="0.25">
      <c r="A238">
        <v>4</v>
      </c>
      <c r="B238">
        <v>875.2</v>
      </c>
      <c r="C238">
        <v>1268</v>
      </c>
      <c r="D238">
        <v>-0.6</v>
      </c>
      <c r="H238" s="1">
        <f t="shared" si="12"/>
        <v>1440</v>
      </c>
      <c r="I238" s="1">
        <v>4.8462333333333332</v>
      </c>
      <c r="J238" s="3">
        <v>28.43</v>
      </c>
      <c r="K238">
        <v>6.6</v>
      </c>
      <c r="L238" s="2">
        <v>927</v>
      </c>
      <c r="M238" s="2">
        <v>796.9</v>
      </c>
      <c r="N238" s="1">
        <v>17.66</v>
      </c>
      <c r="O238" s="1">
        <v>13.65</v>
      </c>
      <c r="P238" s="1">
        <v>32.75</v>
      </c>
      <c r="Q238" s="1">
        <v>30.63</v>
      </c>
      <c r="R238" s="2">
        <v>1440</v>
      </c>
      <c r="S238">
        <v>0</v>
      </c>
      <c r="T238" s="1">
        <v>20</v>
      </c>
    </row>
    <row r="239" spans="1:20" x14ac:dyDescent="0.25">
      <c r="A239">
        <v>4.0166666666666666</v>
      </c>
      <c r="B239">
        <v>874.8</v>
      </c>
      <c r="C239">
        <v>1272</v>
      </c>
      <c r="D239">
        <v>-0.6</v>
      </c>
      <c r="H239" s="1">
        <f t="shared" si="12"/>
        <v>1446</v>
      </c>
      <c r="I239" s="1">
        <v>4.8668666666666667</v>
      </c>
      <c r="J239" s="3">
        <v>28.53</v>
      </c>
      <c r="K239">
        <v>7</v>
      </c>
      <c r="L239" s="2">
        <v>923.1</v>
      </c>
      <c r="M239" s="2">
        <v>796.7</v>
      </c>
      <c r="N239" s="1">
        <v>17.39</v>
      </c>
      <c r="O239" s="1">
        <v>13.64</v>
      </c>
      <c r="P239" s="1">
        <v>32.770000000000003</v>
      </c>
      <c r="Q239" s="1">
        <v>30.63</v>
      </c>
      <c r="R239" s="2">
        <v>1446</v>
      </c>
      <c r="S239">
        <v>0</v>
      </c>
      <c r="T239" s="1">
        <v>20</v>
      </c>
    </row>
    <row r="240" spans="1:20" x14ac:dyDescent="0.25">
      <c r="A240">
        <v>4.0333333333333332</v>
      </c>
      <c r="B240">
        <v>874.4</v>
      </c>
      <c r="C240">
        <v>1276</v>
      </c>
      <c r="D240">
        <v>-0.6</v>
      </c>
      <c r="H240" s="1">
        <f t="shared" si="12"/>
        <v>1449</v>
      </c>
      <c r="I240" s="1">
        <v>4.8875000000000002</v>
      </c>
      <c r="J240" s="3">
        <v>28.43</v>
      </c>
      <c r="K240">
        <v>7.1</v>
      </c>
      <c r="L240" s="2">
        <v>919.6</v>
      </c>
      <c r="M240" s="2">
        <v>796.7</v>
      </c>
      <c r="N240" s="1">
        <v>17.14</v>
      </c>
      <c r="O240" s="1">
        <v>13.67</v>
      </c>
      <c r="P240" s="1">
        <v>32.83</v>
      </c>
      <c r="Q240" s="1">
        <v>30.73</v>
      </c>
      <c r="R240" s="2">
        <v>1449</v>
      </c>
      <c r="S240">
        <v>0</v>
      </c>
      <c r="T240" s="1">
        <v>20</v>
      </c>
    </row>
    <row r="241" spans="1:20" x14ac:dyDescent="0.25">
      <c r="A241">
        <v>4.05</v>
      </c>
      <c r="B241">
        <v>873.9</v>
      </c>
      <c r="C241">
        <v>1279</v>
      </c>
      <c r="D241">
        <v>-0.6</v>
      </c>
      <c r="H241" s="1">
        <f t="shared" si="12"/>
        <v>1452</v>
      </c>
      <c r="I241" s="1">
        <v>4.9080833333333338</v>
      </c>
      <c r="J241" s="3">
        <v>28.63</v>
      </c>
      <c r="K241">
        <v>7.2</v>
      </c>
      <c r="L241" s="2">
        <v>917.4</v>
      </c>
      <c r="M241" s="2">
        <v>796.1</v>
      </c>
      <c r="N241" s="1">
        <v>16.989999999999998</v>
      </c>
      <c r="O241" s="1">
        <v>13.68</v>
      </c>
      <c r="P241" s="1">
        <v>32.75</v>
      </c>
      <c r="Q241" s="1">
        <v>30.67</v>
      </c>
      <c r="R241" s="2">
        <v>1452</v>
      </c>
      <c r="S241">
        <v>0</v>
      </c>
      <c r="T241" s="1">
        <v>20</v>
      </c>
    </row>
    <row r="242" spans="1:20" x14ac:dyDescent="0.25">
      <c r="A242">
        <v>4.0666666666666664</v>
      </c>
      <c r="B242">
        <v>873.5</v>
      </c>
      <c r="C242">
        <v>1283</v>
      </c>
      <c r="D242">
        <v>-0.6</v>
      </c>
      <c r="H242" s="1">
        <f t="shared" si="12"/>
        <v>1455</v>
      </c>
      <c r="I242" s="1">
        <v>4.9285333333333332</v>
      </c>
      <c r="J242" s="3">
        <v>28.63</v>
      </c>
      <c r="K242">
        <v>7.2</v>
      </c>
      <c r="L242" s="2">
        <v>915.4</v>
      </c>
      <c r="M242" s="2">
        <v>794.7</v>
      </c>
      <c r="N242" s="1">
        <v>16.77</v>
      </c>
      <c r="O242" s="1">
        <v>13.71</v>
      </c>
      <c r="P242" s="1">
        <v>32.81</v>
      </c>
      <c r="Q242" s="1">
        <v>30.73</v>
      </c>
      <c r="R242" s="2">
        <v>1455</v>
      </c>
      <c r="S242">
        <v>0</v>
      </c>
      <c r="T242" s="1">
        <v>20</v>
      </c>
    </row>
    <row r="243" spans="1:20" x14ac:dyDescent="0.25">
      <c r="A243">
        <v>4.083333333333333</v>
      </c>
      <c r="B243">
        <v>873.1</v>
      </c>
      <c r="C243">
        <v>1287</v>
      </c>
      <c r="D243">
        <v>-0.6</v>
      </c>
      <c r="H243" s="1">
        <f t="shared" si="12"/>
        <v>1458</v>
      </c>
      <c r="I243" s="1">
        <v>4.9490666666666669</v>
      </c>
      <c r="J243" s="3">
        <v>28.63</v>
      </c>
      <c r="K243">
        <v>7.3</v>
      </c>
      <c r="L243" s="2">
        <v>914.3</v>
      </c>
      <c r="M243" s="2">
        <v>795</v>
      </c>
      <c r="N243" s="1">
        <v>16.62</v>
      </c>
      <c r="O243" s="1">
        <v>13.68</v>
      </c>
      <c r="P243" s="1">
        <v>32.81</v>
      </c>
      <c r="Q243" s="1">
        <v>30.81</v>
      </c>
      <c r="R243" s="2">
        <v>1458</v>
      </c>
      <c r="S243">
        <v>0</v>
      </c>
      <c r="T243" s="1">
        <v>20</v>
      </c>
    </row>
    <row r="244" spans="1:20" x14ac:dyDescent="0.25">
      <c r="A244">
        <v>4.0999999999999996</v>
      </c>
      <c r="B244">
        <v>872.7</v>
      </c>
      <c r="C244">
        <v>1291</v>
      </c>
      <c r="D244">
        <v>-0.6</v>
      </c>
      <c r="H244" s="1">
        <f t="shared" si="12"/>
        <v>1464</v>
      </c>
      <c r="I244" s="1">
        <v>4.9695999999999998</v>
      </c>
      <c r="J244" s="3">
        <v>28.68</v>
      </c>
      <c r="K244">
        <v>7.3</v>
      </c>
      <c r="L244" s="2">
        <v>912.9</v>
      </c>
      <c r="M244" s="2">
        <v>793.5</v>
      </c>
      <c r="N244" s="1">
        <v>16.46</v>
      </c>
      <c r="O244" s="1">
        <v>13.36</v>
      </c>
      <c r="P244" s="1">
        <v>32.770000000000003</v>
      </c>
      <c r="Q244" s="1">
        <v>30.59</v>
      </c>
      <c r="R244" s="2">
        <v>1464</v>
      </c>
      <c r="S244">
        <v>0</v>
      </c>
      <c r="T244" s="1">
        <v>20</v>
      </c>
    </row>
    <row r="245" spans="1:20" x14ac:dyDescent="0.25">
      <c r="A245">
        <v>4.1166666666666663</v>
      </c>
      <c r="B245">
        <v>872.2</v>
      </c>
      <c r="C245">
        <v>1295</v>
      </c>
      <c r="D245">
        <v>-0.6</v>
      </c>
      <c r="H245" s="1">
        <f t="shared" si="12"/>
        <v>1468</v>
      </c>
      <c r="I245" s="1">
        <v>4.9902666666666669</v>
      </c>
      <c r="J245" s="3">
        <v>28.73</v>
      </c>
      <c r="K245">
        <v>7.3</v>
      </c>
      <c r="L245" s="2">
        <v>911.3</v>
      </c>
      <c r="M245" s="2">
        <v>793.8</v>
      </c>
      <c r="N245" s="1">
        <v>16.309999999999999</v>
      </c>
      <c r="O245" s="1">
        <v>13.23</v>
      </c>
      <c r="P245" s="1">
        <v>32.83</v>
      </c>
      <c r="Q245" s="1">
        <v>30.59</v>
      </c>
      <c r="R245" s="2">
        <v>1468</v>
      </c>
      <c r="S245">
        <v>0</v>
      </c>
      <c r="T245" s="1">
        <v>20</v>
      </c>
    </row>
    <row r="246" spans="1:20" x14ac:dyDescent="0.25">
      <c r="A246">
        <v>4.1333333333333337</v>
      </c>
      <c r="B246">
        <v>871.8</v>
      </c>
      <c r="C246">
        <v>1299</v>
      </c>
      <c r="D246">
        <v>-0.6</v>
      </c>
      <c r="H246" s="1">
        <f t="shared" si="12"/>
        <v>1471</v>
      </c>
      <c r="I246" s="1">
        <v>5.010766666666667</v>
      </c>
      <c r="J246" s="3">
        <v>28.68</v>
      </c>
      <c r="K246">
        <v>7.3</v>
      </c>
      <c r="L246" s="2">
        <v>911.3</v>
      </c>
      <c r="M246" s="2">
        <v>793.3</v>
      </c>
      <c r="N246" s="1">
        <v>16.18</v>
      </c>
      <c r="O246" s="1">
        <v>13.1</v>
      </c>
      <c r="P246" s="1">
        <v>32.85</v>
      </c>
      <c r="Q246" s="1">
        <v>30.77</v>
      </c>
      <c r="R246" s="2">
        <v>1471</v>
      </c>
      <c r="S246">
        <v>0</v>
      </c>
      <c r="T246" s="1">
        <v>20</v>
      </c>
    </row>
    <row r="247" spans="1:20" x14ac:dyDescent="0.25">
      <c r="A247">
        <v>4.1500000000000004</v>
      </c>
      <c r="B247">
        <v>871.4</v>
      </c>
      <c r="C247">
        <v>1302</v>
      </c>
      <c r="D247">
        <v>-0.6</v>
      </c>
      <c r="H247" s="1">
        <f t="shared" si="12"/>
        <v>1474</v>
      </c>
      <c r="I247" s="1">
        <v>5.0312833333333336</v>
      </c>
      <c r="J247" s="3">
        <v>28.84</v>
      </c>
      <c r="K247">
        <v>7.4</v>
      </c>
      <c r="L247" s="2">
        <v>911</v>
      </c>
      <c r="M247" s="2">
        <v>793</v>
      </c>
      <c r="N247" s="1">
        <v>16.2</v>
      </c>
      <c r="O247" s="1">
        <v>13.9</v>
      </c>
      <c r="P247" s="1">
        <v>32.83</v>
      </c>
      <c r="Q247" s="1">
        <v>30.47</v>
      </c>
      <c r="R247" s="2">
        <v>1474</v>
      </c>
      <c r="S247">
        <v>0</v>
      </c>
      <c r="T247" s="1">
        <v>20</v>
      </c>
    </row>
    <row r="248" spans="1:20" x14ac:dyDescent="0.25">
      <c r="A248">
        <v>4.166666666666667</v>
      </c>
      <c r="B248">
        <v>871</v>
      </c>
      <c r="C248">
        <v>1306</v>
      </c>
      <c r="D248">
        <v>-0.6</v>
      </c>
      <c r="H248" s="1">
        <f t="shared" si="12"/>
        <v>1480</v>
      </c>
      <c r="I248" s="1">
        <v>5.0518666666666672</v>
      </c>
      <c r="J248" s="3">
        <v>28.103999999999999</v>
      </c>
      <c r="K248">
        <v>7.6</v>
      </c>
      <c r="L248" s="2">
        <v>938.3</v>
      </c>
      <c r="M248" s="2">
        <v>793.8</v>
      </c>
      <c r="N248" s="1">
        <v>16.100000000000001</v>
      </c>
      <c r="O248" s="1">
        <v>13.3</v>
      </c>
      <c r="P248" s="1">
        <v>33.5</v>
      </c>
      <c r="Q248" s="1">
        <v>30.59</v>
      </c>
      <c r="R248" s="2">
        <v>1480</v>
      </c>
      <c r="S248">
        <v>1</v>
      </c>
      <c r="T248" s="1">
        <v>20</v>
      </c>
    </row>
    <row r="249" spans="1:20" x14ac:dyDescent="0.25">
      <c r="A249">
        <v>4.1833333333333336</v>
      </c>
      <c r="B249">
        <v>870.7</v>
      </c>
      <c r="C249">
        <v>1310</v>
      </c>
      <c r="D249">
        <v>-0.6</v>
      </c>
      <c r="H249" s="1">
        <f t="shared" si="12"/>
        <v>1483</v>
      </c>
      <c r="I249" s="1">
        <v>5.0723666666666665</v>
      </c>
      <c r="J249" s="3">
        <v>28.164999999999999</v>
      </c>
      <c r="K249">
        <v>7.7</v>
      </c>
      <c r="L249" s="2">
        <v>1021.8</v>
      </c>
      <c r="M249" s="2">
        <v>793.5</v>
      </c>
      <c r="N249" s="1">
        <v>16.41</v>
      </c>
      <c r="O249" s="1">
        <v>12.96</v>
      </c>
      <c r="P249" s="1">
        <v>32.85</v>
      </c>
      <c r="Q249" s="1">
        <v>30.59</v>
      </c>
      <c r="R249" s="2">
        <v>1483</v>
      </c>
      <c r="S249">
        <v>1</v>
      </c>
      <c r="T249" s="1">
        <v>20</v>
      </c>
    </row>
    <row r="250" spans="1:20" x14ac:dyDescent="0.25">
      <c r="A250">
        <v>4.2</v>
      </c>
      <c r="B250">
        <v>870.3</v>
      </c>
      <c r="C250">
        <v>1313</v>
      </c>
      <c r="D250">
        <v>-0.6</v>
      </c>
      <c r="H250" s="1">
        <f t="shared" si="12"/>
        <v>1486</v>
      </c>
      <c r="I250" s="1">
        <v>5.0928666666666667</v>
      </c>
      <c r="J250" s="3">
        <v>28.222000000000001</v>
      </c>
      <c r="K250">
        <v>7.7</v>
      </c>
      <c r="L250" s="2">
        <v>1093.2</v>
      </c>
      <c r="M250" s="2">
        <v>791.5</v>
      </c>
      <c r="N250" s="1">
        <v>16.809999999999999</v>
      </c>
      <c r="O250" s="1">
        <v>12.86</v>
      </c>
      <c r="P250" s="1">
        <v>32.950000000000003</v>
      </c>
      <c r="Q250" s="1">
        <v>30.73</v>
      </c>
      <c r="R250" s="2">
        <v>1486</v>
      </c>
      <c r="S250">
        <v>1</v>
      </c>
      <c r="T250" s="1">
        <v>20</v>
      </c>
    </row>
    <row r="251" spans="1:20" x14ac:dyDescent="0.25">
      <c r="A251">
        <v>4.2166666666666668</v>
      </c>
      <c r="B251">
        <v>869.9</v>
      </c>
      <c r="C251">
        <v>1317</v>
      </c>
      <c r="D251">
        <v>-0.6</v>
      </c>
      <c r="H251" s="1">
        <f t="shared" si="12"/>
        <v>1490</v>
      </c>
      <c r="I251" s="1">
        <v>5.1132666666666662</v>
      </c>
      <c r="J251" s="3">
        <v>28.262</v>
      </c>
      <c r="K251">
        <v>7.8</v>
      </c>
      <c r="L251" s="2">
        <v>1157.4000000000001</v>
      </c>
      <c r="M251" s="2">
        <v>790.1</v>
      </c>
      <c r="N251" s="1">
        <v>17.22</v>
      </c>
      <c r="O251" s="1">
        <v>12.84</v>
      </c>
      <c r="P251" s="1">
        <v>32.81</v>
      </c>
      <c r="Q251" s="1">
        <v>30.33</v>
      </c>
      <c r="R251" s="2">
        <v>1490</v>
      </c>
      <c r="S251">
        <v>1</v>
      </c>
      <c r="T251" s="1">
        <v>20</v>
      </c>
    </row>
    <row r="252" spans="1:20" x14ac:dyDescent="0.25">
      <c r="A252">
        <v>4.2333333333333334</v>
      </c>
      <c r="B252">
        <v>869.5</v>
      </c>
      <c r="C252">
        <v>1320</v>
      </c>
      <c r="D252">
        <v>-0.5</v>
      </c>
      <c r="H252" s="1">
        <f t="shared" si="12"/>
        <v>1496</v>
      </c>
      <c r="I252" s="1">
        <v>5.1337166666666674</v>
      </c>
      <c r="J252" s="3">
        <v>28.292999999999999</v>
      </c>
      <c r="K252">
        <v>7.9</v>
      </c>
      <c r="L252" s="2">
        <v>1218.0999999999999</v>
      </c>
      <c r="M252" s="2">
        <v>790.1</v>
      </c>
      <c r="N252" s="1">
        <v>17.61</v>
      </c>
      <c r="O252" s="1">
        <v>12.73</v>
      </c>
      <c r="P252" s="1">
        <v>33.5</v>
      </c>
      <c r="Q252" s="1">
        <v>30.43</v>
      </c>
      <c r="R252" s="2">
        <v>1496</v>
      </c>
      <c r="S252">
        <v>1</v>
      </c>
      <c r="T252" s="1">
        <v>20</v>
      </c>
    </row>
    <row r="253" spans="1:20" x14ac:dyDescent="0.25">
      <c r="A253">
        <v>4.25</v>
      </c>
      <c r="B253">
        <v>869.1</v>
      </c>
      <c r="C253">
        <v>1324</v>
      </c>
      <c r="D253">
        <v>-0.5</v>
      </c>
      <c r="H253" s="1">
        <f t="shared" si="12"/>
        <v>1499</v>
      </c>
      <c r="I253" s="1">
        <v>5.1542166666666667</v>
      </c>
      <c r="J253" s="3">
        <v>28.318999999999999</v>
      </c>
      <c r="K253">
        <v>7.9</v>
      </c>
      <c r="L253" s="2">
        <v>1247.5999999999999</v>
      </c>
      <c r="M253" s="2">
        <v>789.6</v>
      </c>
      <c r="N253" s="1">
        <v>17.920000000000002</v>
      </c>
      <c r="O253" s="1">
        <v>12.64</v>
      </c>
      <c r="P253" s="1">
        <v>32.99</v>
      </c>
      <c r="Q253" s="1">
        <v>30.37</v>
      </c>
      <c r="R253" s="2">
        <v>1499</v>
      </c>
      <c r="S253">
        <v>0</v>
      </c>
      <c r="T253" s="1">
        <v>20</v>
      </c>
    </row>
    <row r="254" spans="1:20" x14ac:dyDescent="0.25">
      <c r="A254">
        <v>4.2666666666666666</v>
      </c>
      <c r="B254">
        <v>868.7</v>
      </c>
      <c r="C254">
        <v>1327</v>
      </c>
      <c r="D254">
        <v>-0.4</v>
      </c>
      <c r="H254" s="1">
        <f t="shared" si="12"/>
        <v>1502</v>
      </c>
      <c r="I254" s="1">
        <v>5.174666666666667</v>
      </c>
      <c r="J254" s="3">
        <v>28.288</v>
      </c>
      <c r="K254">
        <v>7.8</v>
      </c>
      <c r="L254" s="2">
        <v>1239.7</v>
      </c>
      <c r="M254" s="2">
        <v>790.7</v>
      </c>
      <c r="N254" s="1">
        <v>18.3</v>
      </c>
      <c r="O254" s="1">
        <v>12.65</v>
      </c>
      <c r="P254" s="1">
        <v>32.85</v>
      </c>
      <c r="Q254" s="1">
        <v>30.85</v>
      </c>
      <c r="R254" s="2">
        <v>1502</v>
      </c>
      <c r="S254">
        <v>0</v>
      </c>
      <c r="T254" s="1">
        <v>20</v>
      </c>
    </row>
    <row r="255" spans="1:20" x14ac:dyDescent="0.25">
      <c r="A255">
        <v>4.2833333333333332</v>
      </c>
      <c r="B255">
        <v>868.3</v>
      </c>
      <c r="C255">
        <v>1331</v>
      </c>
      <c r="D255">
        <v>-0.4</v>
      </c>
      <c r="H255" s="1">
        <f t="shared" si="12"/>
        <v>1506</v>
      </c>
      <c r="I255" s="1">
        <v>5.1950833333333328</v>
      </c>
      <c r="J255" s="3">
        <v>28.283000000000001</v>
      </c>
      <c r="K255">
        <v>7.8</v>
      </c>
      <c r="L255" s="2">
        <v>1235</v>
      </c>
      <c r="M255" s="2">
        <v>787</v>
      </c>
      <c r="N255" s="1">
        <v>18.11</v>
      </c>
      <c r="O255" s="1">
        <v>12.76</v>
      </c>
      <c r="P255" s="1">
        <v>32.99</v>
      </c>
      <c r="Q255" s="1">
        <v>30.67</v>
      </c>
      <c r="R255" s="2">
        <v>1506</v>
      </c>
      <c r="S255">
        <v>0</v>
      </c>
      <c r="T255" s="1">
        <v>20</v>
      </c>
    </row>
    <row r="256" spans="1:20" x14ac:dyDescent="0.25">
      <c r="A256">
        <v>4.3</v>
      </c>
      <c r="B256">
        <v>868</v>
      </c>
      <c r="C256">
        <v>1334</v>
      </c>
      <c r="D256">
        <v>-0.4</v>
      </c>
      <c r="H256" s="1">
        <f t="shared" si="12"/>
        <v>1509</v>
      </c>
      <c r="I256" s="1">
        <v>5.215583333333333</v>
      </c>
      <c r="J256" s="3">
        <v>28.273</v>
      </c>
      <c r="K256">
        <v>8</v>
      </c>
      <c r="L256" s="2">
        <v>1231.0999999999999</v>
      </c>
      <c r="M256" s="2">
        <v>787.6</v>
      </c>
      <c r="N256" s="1">
        <v>18.14</v>
      </c>
      <c r="O256" s="1">
        <v>12.81</v>
      </c>
      <c r="P256" s="1">
        <v>33.299999999999997</v>
      </c>
      <c r="Q256" s="1">
        <v>30.65</v>
      </c>
      <c r="R256" s="2">
        <v>1509</v>
      </c>
      <c r="S256">
        <v>0</v>
      </c>
      <c r="T256" s="1">
        <v>20</v>
      </c>
    </row>
    <row r="257" spans="1:20" x14ac:dyDescent="0.25">
      <c r="A257">
        <v>4.3166666666666664</v>
      </c>
      <c r="B257">
        <v>867.6</v>
      </c>
      <c r="C257">
        <v>1338</v>
      </c>
      <c r="D257">
        <v>-0.4</v>
      </c>
      <c r="H257" s="1">
        <f t="shared" si="12"/>
        <v>1515</v>
      </c>
      <c r="I257" s="1">
        <v>5.2362666666666664</v>
      </c>
      <c r="J257" s="3">
        <v>28.268000000000001</v>
      </c>
      <c r="K257">
        <v>8.3000000000000007</v>
      </c>
      <c r="L257" s="2">
        <v>1228.0999999999999</v>
      </c>
      <c r="M257" s="2">
        <v>787.8</v>
      </c>
      <c r="N257" s="1">
        <v>18.16</v>
      </c>
      <c r="O257" s="1">
        <v>12.79</v>
      </c>
      <c r="P257" s="1">
        <v>32.97</v>
      </c>
      <c r="Q257" s="1">
        <v>30.67</v>
      </c>
      <c r="R257" s="2">
        <v>1515</v>
      </c>
      <c r="S257">
        <v>0</v>
      </c>
      <c r="T257" s="1">
        <v>20</v>
      </c>
    </row>
    <row r="258" spans="1:20" x14ac:dyDescent="0.25">
      <c r="A258">
        <v>4.333333333333333</v>
      </c>
      <c r="B258">
        <v>867.2</v>
      </c>
      <c r="C258">
        <v>1341</v>
      </c>
      <c r="D258">
        <v>-0.3</v>
      </c>
      <c r="H258" s="1">
        <f t="shared" si="12"/>
        <v>1519</v>
      </c>
      <c r="I258" s="1">
        <v>5.2568999999999999</v>
      </c>
      <c r="J258" s="3">
        <v>28.268000000000001</v>
      </c>
      <c r="K258">
        <v>8.1999999999999993</v>
      </c>
      <c r="L258" s="2">
        <v>1223.9000000000001</v>
      </c>
      <c r="M258" s="2">
        <v>786.4</v>
      </c>
      <c r="N258" s="1">
        <v>18.22</v>
      </c>
      <c r="O258" s="1">
        <v>12.72</v>
      </c>
      <c r="P258" s="1">
        <v>33.299999999999997</v>
      </c>
      <c r="Q258" s="1">
        <v>30.71</v>
      </c>
      <c r="R258" s="2">
        <v>1519</v>
      </c>
      <c r="S258">
        <v>0</v>
      </c>
      <c r="T258" s="1">
        <v>20</v>
      </c>
    </row>
    <row r="259" spans="1:20" x14ac:dyDescent="0.25">
      <c r="A259">
        <v>4.3499999999999996</v>
      </c>
      <c r="B259">
        <v>866.8</v>
      </c>
      <c r="C259">
        <v>1345</v>
      </c>
      <c r="D259">
        <v>-0.3</v>
      </c>
      <c r="H259" s="1">
        <f t="shared" ref="H259:H322" si="13">VLOOKUP(I259,A:C,3,TRUE)</f>
        <v>1522</v>
      </c>
      <c r="I259" s="1">
        <v>5.2773500000000002</v>
      </c>
      <c r="J259" s="3">
        <v>28.251999999999999</v>
      </c>
      <c r="K259">
        <v>8.3000000000000007</v>
      </c>
      <c r="L259" s="2">
        <v>1220.4000000000001</v>
      </c>
      <c r="M259" s="2">
        <v>787.8</v>
      </c>
      <c r="N259" s="1">
        <v>18.239999999999998</v>
      </c>
      <c r="O259" s="1">
        <v>12.65</v>
      </c>
      <c r="P259" s="1">
        <v>33.299999999999997</v>
      </c>
      <c r="Q259" s="1">
        <v>30.77</v>
      </c>
      <c r="R259" s="2">
        <v>1522</v>
      </c>
      <c r="S259">
        <v>0</v>
      </c>
      <c r="T259" s="1">
        <v>20</v>
      </c>
    </row>
    <row r="260" spans="1:20" x14ac:dyDescent="0.25">
      <c r="A260">
        <v>4.3666666666666663</v>
      </c>
      <c r="B260">
        <v>866.4</v>
      </c>
      <c r="C260">
        <v>1349</v>
      </c>
      <c r="D260">
        <v>-0.3</v>
      </c>
      <c r="H260" s="1">
        <f t="shared" si="13"/>
        <v>1525</v>
      </c>
      <c r="I260" s="1">
        <v>5.2980499999999999</v>
      </c>
      <c r="J260" s="3">
        <v>28.247</v>
      </c>
      <c r="K260">
        <v>8.4</v>
      </c>
      <c r="L260" s="2">
        <v>1217.5999999999999</v>
      </c>
      <c r="M260" s="2">
        <v>786.1</v>
      </c>
      <c r="N260" s="1">
        <v>18.28</v>
      </c>
      <c r="O260" s="1">
        <v>12.7</v>
      </c>
      <c r="P260" s="1">
        <v>32.81</v>
      </c>
      <c r="Q260" s="1">
        <v>30.79</v>
      </c>
      <c r="R260" s="2">
        <v>1525</v>
      </c>
      <c r="S260">
        <v>0</v>
      </c>
      <c r="T260" s="1">
        <v>20</v>
      </c>
    </row>
    <row r="261" spans="1:20" x14ac:dyDescent="0.25">
      <c r="A261">
        <v>4.3833333333333337</v>
      </c>
      <c r="B261">
        <v>866</v>
      </c>
      <c r="C261">
        <v>1352</v>
      </c>
      <c r="D261">
        <v>-0.3</v>
      </c>
      <c r="H261" s="1">
        <f t="shared" si="13"/>
        <v>1532</v>
      </c>
      <c r="I261" s="1">
        <v>5.3189000000000002</v>
      </c>
      <c r="J261" s="3">
        <v>28.251999999999999</v>
      </c>
      <c r="K261">
        <v>8.5</v>
      </c>
      <c r="L261" s="2">
        <v>1215.4000000000001</v>
      </c>
      <c r="M261" s="2">
        <v>786.7</v>
      </c>
      <c r="N261" s="1">
        <v>18.3</v>
      </c>
      <c r="O261" s="1">
        <v>12.68</v>
      </c>
      <c r="P261" s="1">
        <v>32.81</v>
      </c>
      <c r="Q261" s="1">
        <v>30.71</v>
      </c>
      <c r="R261" s="2">
        <v>1532</v>
      </c>
      <c r="S261">
        <v>0</v>
      </c>
      <c r="T261" s="1">
        <v>20</v>
      </c>
    </row>
    <row r="262" spans="1:20" x14ac:dyDescent="0.25">
      <c r="A262">
        <v>4.4000000000000004</v>
      </c>
      <c r="B262">
        <v>865.7</v>
      </c>
      <c r="C262">
        <v>1355</v>
      </c>
      <c r="D262">
        <v>-0.3</v>
      </c>
      <c r="H262" s="1">
        <f t="shared" si="13"/>
        <v>1535</v>
      </c>
      <c r="I262" s="1">
        <v>5.3395666666666672</v>
      </c>
      <c r="J262" s="3">
        <v>28.236999999999998</v>
      </c>
      <c r="K262">
        <v>8.5</v>
      </c>
      <c r="L262" s="2">
        <v>1212.0999999999999</v>
      </c>
      <c r="M262" s="2">
        <v>785.8</v>
      </c>
      <c r="N262" s="1">
        <v>18.329999999999998</v>
      </c>
      <c r="O262" s="1">
        <v>12.63</v>
      </c>
      <c r="P262" s="1">
        <v>32.85</v>
      </c>
      <c r="Q262" s="1">
        <v>30.87</v>
      </c>
      <c r="R262" s="2">
        <v>1535</v>
      </c>
      <c r="S262">
        <v>0</v>
      </c>
      <c r="T262" s="1">
        <v>20</v>
      </c>
    </row>
    <row r="263" spans="1:20" x14ac:dyDescent="0.25">
      <c r="A263">
        <v>4.416666666666667</v>
      </c>
      <c r="B263">
        <v>865.3</v>
      </c>
      <c r="C263">
        <v>1359</v>
      </c>
      <c r="D263">
        <v>-0.2</v>
      </c>
      <c r="H263" s="1">
        <f t="shared" si="13"/>
        <v>1539</v>
      </c>
      <c r="I263" s="1">
        <v>5.36015</v>
      </c>
      <c r="J263" s="3">
        <v>28.236999999999998</v>
      </c>
      <c r="K263">
        <v>8.5</v>
      </c>
      <c r="L263" s="2">
        <v>1209</v>
      </c>
      <c r="M263" s="2">
        <v>785.6</v>
      </c>
      <c r="N263" s="1">
        <v>18.34</v>
      </c>
      <c r="O263" s="1">
        <v>12.46</v>
      </c>
      <c r="P263" s="1">
        <v>32.99</v>
      </c>
      <c r="Q263" s="1">
        <v>30.71</v>
      </c>
      <c r="R263" s="2">
        <v>1539</v>
      </c>
      <c r="S263">
        <v>0</v>
      </c>
      <c r="T263" s="1">
        <v>20</v>
      </c>
    </row>
    <row r="264" spans="1:20" x14ac:dyDescent="0.25">
      <c r="A264">
        <v>4.4333333333333336</v>
      </c>
      <c r="B264">
        <v>864.9</v>
      </c>
      <c r="C264">
        <v>1362</v>
      </c>
      <c r="D264">
        <v>-0.2</v>
      </c>
      <c r="H264" s="1">
        <f t="shared" si="13"/>
        <v>1542</v>
      </c>
      <c r="I264" s="1">
        <v>5.3809500000000003</v>
      </c>
      <c r="J264" s="3">
        <v>28.236999999999998</v>
      </c>
      <c r="K264">
        <v>8.5</v>
      </c>
      <c r="L264" s="2">
        <v>1206</v>
      </c>
      <c r="M264" s="2">
        <v>784.1</v>
      </c>
      <c r="N264" s="1">
        <v>18.36</v>
      </c>
      <c r="O264" s="1">
        <v>12.38</v>
      </c>
      <c r="P264" s="1">
        <v>32.97</v>
      </c>
      <c r="Q264" s="1">
        <v>30.85</v>
      </c>
      <c r="R264" s="2">
        <v>1542</v>
      </c>
      <c r="S264">
        <v>0</v>
      </c>
      <c r="T264" s="1">
        <v>20</v>
      </c>
    </row>
    <row r="265" spans="1:20" x14ac:dyDescent="0.25">
      <c r="A265">
        <v>4.45</v>
      </c>
      <c r="B265">
        <v>864.6</v>
      </c>
      <c r="C265">
        <v>1366</v>
      </c>
      <c r="D265">
        <v>-0.2</v>
      </c>
      <c r="H265" s="1">
        <f t="shared" si="13"/>
        <v>1549</v>
      </c>
      <c r="I265" s="1">
        <v>5.4017500000000007</v>
      </c>
      <c r="J265" s="3">
        <v>28.231999999999999</v>
      </c>
      <c r="K265">
        <v>8.5</v>
      </c>
      <c r="L265" s="2">
        <v>1203.5</v>
      </c>
      <c r="M265" s="2">
        <v>782.7</v>
      </c>
      <c r="N265" s="1">
        <v>18.350000000000001</v>
      </c>
      <c r="O265" s="1">
        <v>12.25</v>
      </c>
      <c r="P265" s="1">
        <v>32.909999999999997</v>
      </c>
      <c r="Q265" s="1">
        <v>30.81</v>
      </c>
      <c r="R265" s="2">
        <v>1549</v>
      </c>
      <c r="S265">
        <v>0</v>
      </c>
      <c r="T265" s="1">
        <v>20</v>
      </c>
    </row>
    <row r="266" spans="1:20" x14ac:dyDescent="0.25">
      <c r="A266">
        <v>4.4666666666666668</v>
      </c>
      <c r="B266">
        <v>864.2</v>
      </c>
      <c r="C266">
        <v>1369</v>
      </c>
      <c r="D266">
        <v>-0.2</v>
      </c>
      <c r="H266" s="1">
        <f t="shared" si="13"/>
        <v>1552</v>
      </c>
      <c r="I266" s="1">
        <v>5.4223499999999998</v>
      </c>
      <c r="J266" s="3">
        <v>28.227</v>
      </c>
      <c r="K266">
        <v>8.5</v>
      </c>
      <c r="L266" s="2">
        <v>1200.5</v>
      </c>
      <c r="M266" s="2">
        <v>783.3</v>
      </c>
      <c r="N266" s="1">
        <v>18.36</v>
      </c>
      <c r="O266" s="1">
        <v>12.13</v>
      </c>
      <c r="P266" s="1">
        <v>32.97</v>
      </c>
      <c r="Q266" s="1">
        <v>30.67</v>
      </c>
      <c r="R266" s="2">
        <v>1552</v>
      </c>
      <c r="S266">
        <v>0</v>
      </c>
      <c r="T266" s="1">
        <v>20</v>
      </c>
    </row>
    <row r="267" spans="1:20" x14ac:dyDescent="0.25">
      <c r="A267">
        <v>4.4833333333333334</v>
      </c>
      <c r="B267">
        <v>863.9</v>
      </c>
      <c r="C267">
        <v>1372</v>
      </c>
      <c r="D267">
        <v>-0.2</v>
      </c>
      <c r="H267" s="1">
        <f t="shared" si="13"/>
        <v>1556</v>
      </c>
      <c r="I267" s="1">
        <v>5.4431666666666665</v>
      </c>
      <c r="J267" s="3">
        <v>28.222000000000001</v>
      </c>
      <c r="K267">
        <v>8.5</v>
      </c>
      <c r="L267" s="2">
        <v>1197.2</v>
      </c>
      <c r="M267" s="2">
        <v>781.3</v>
      </c>
      <c r="N267" s="1">
        <v>18.38</v>
      </c>
      <c r="O267" s="1">
        <v>12.8</v>
      </c>
      <c r="P267" s="1">
        <v>33.5</v>
      </c>
      <c r="Q267" s="1">
        <v>30.73</v>
      </c>
      <c r="R267" s="2">
        <v>1556</v>
      </c>
      <c r="S267">
        <v>0</v>
      </c>
      <c r="T267" s="1">
        <v>20</v>
      </c>
    </row>
    <row r="268" spans="1:20" x14ac:dyDescent="0.25">
      <c r="A268">
        <v>4.5</v>
      </c>
      <c r="B268">
        <v>863.5</v>
      </c>
      <c r="C268">
        <v>1375</v>
      </c>
      <c r="D268">
        <v>-0.2</v>
      </c>
      <c r="H268" s="1">
        <f t="shared" si="13"/>
        <v>1559</v>
      </c>
      <c r="I268" s="1">
        <v>5.4635999999999996</v>
      </c>
      <c r="J268" s="3">
        <v>28.222000000000001</v>
      </c>
      <c r="K268">
        <v>8.5</v>
      </c>
      <c r="L268" s="2">
        <v>1194.4000000000001</v>
      </c>
      <c r="M268" s="2">
        <v>782.4</v>
      </c>
      <c r="N268" s="1">
        <v>18.39</v>
      </c>
      <c r="O268" s="1">
        <v>11.98</v>
      </c>
      <c r="P268" s="1">
        <v>33.130000000000003</v>
      </c>
      <c r="Q268" s="1">
        <v>30.79</v>
      </c>
      <c r="R268" s="2">
        <v>1559</v>
      </c>
      <c r="S268">
        <v>0</v>
      </c>
      <c r="T268" s="1">
        <v>20</v>
      </c>
    </row>
    <row r="269" spans="1:20" x14ac:dyDescent="0.25">
      <c r="A269">
        <v>4.5166666666666666</v>
      </c>
      <c r="B269">
        <v>863.2</v>
      </c>
      <c r="C269">
        <v>1379</v>
      </c>
      <c r="D269">
        <v>-0.2</v>
      </c>
      <c r="H269" s="1">
        <f t="shared" si="13"/>
        <v>1566</v>
      </c>
      <c r="I269" s="1">
        <v>5.4841333333333333</v>
      </c>
      <c r="J269" s="3">
        <v>28.216000000000001</v>
      </c>
      <c r="K269">
        <v>8.5</v>
      </c>
      <c r="L269" s="2">
        <v>1191.9000000000001</v>
      </c>
      <c r="M269" s="2">
        <v>783.8</v>
      </c>
      <c r="N269" s="1">
        <v>18.399999999999999</v>
      </c>
      <c r="O269" s="1">
        <v>11.98</v>
      </c>
      <c r="P269" s="1">
        <v>32.909999999999997</v>
      </c>
      <c r="Q269" s="1">
        <v>30.73</v>
      </c>
      <c r="R269" s="2">
        <v>1566</v>
      </c>
      <c r="S269">
        <v>0</v>
      </c>
      <c r="T269" s="1">
        <v>20</v>
      </c>
    </row>
    <row r="270" spans="1:20" x14ac:dyDescent="0.25">
      <c r="A270">
        <v>4.5333333333333332</v>
      </c>
      <c r="B270">
        <v>862.8</v>
      </c>
      <c r="C270">
        <v>1382</v>
      </c>
      <c r="D270">
        <v>-0.3</v>
      </c>
      <c r="H270" s="1">
        <f t="shared" si="13"/>
        <v>1570</v>
      </c>
      <c r="I270" s="1">
        <v>5.5046499999999998</v>
      </c>
      <c r="J270" s="3">
        <v>28.216000000000001</v>
      </c>
      <c r="K270">
        <v>8.5</v>
      </c>
      <c r="L270" s="2">
        <v>1189.2</v>
      </c>
      <c r="M270" s="2">
        <v>782.4</v>
      </c>
      <c r="N270" s="1">
        <v>18.440000000000001</v>
      </c>
      <c r="O270" s="1">
        <v>11.86</v>
      </c>
      <c r="P270" s="1">
        <v>32.630000000000003</v>
      </c>
      <c r="Q270" s="1">
        <v>30.91</v>
      </c>
      <c r="R270" s="2">
        <v>1570</v>
      </c>
      <c r="S270">
        <v>0</v>
      </c>
      <c r="T270" s="1">
        <v>20</v>
      </c>
    </row>
    <row r="271" spans="1:20" x14ac:dyDescent="0.25">
      <c r="A271">
        <v>4.55</v>
      </c>
      <c r="B271">
        <v>862.5</v>
      </c>
      <c r="C271">
        <v>1385</v>
      </c>
      <c r="D271">
        <v>-0.1</v>
      </c>
      <c r="H271" s="1">
        <f t="shared" si="13"/>
        <v>1573</v>
      </c>
      <c r="I271" s="1">
        <v>5.5250833333333329</v>
      </c>
      <c r="J271" s="3">
        <v>28.216000000000001</v>
      </c>
      <c r="K271">
        <v>8.5</v>
      </c>
      <c r="L271" s="2">
        <v>1186.4000000000001</v>
      </c>
      <c r="M271" s="2">
        <v>780.4</v>
      </c>
      <c r="N271" s="1">
        <v>18.440000000000001</v>
      </c>
      <c r="O271" s="1">
        <v>11.86</v>
      </c>
      <c r="P271" s="1">
        <v>32.99</v>
      </c>
      <c r="Q271" s="1">
        <v>30.73</v>
      </c>
      <c r="R271" s="2">
        <v>1573</v>
      </c>
      <c r="S271">
        <v>0</v>
      </c>
      <c r="T271" s="1">
        <v>20</v>
      </c>
    </row>
    <row r="272" spans="1:20" x14ac:dyDescent="0.25">
      <c r="A272">
        <v>4.5666666666666664</v>
      </c>
      <c r="B272">
        <v>862.1</v>
      </c>
      <c r="C272">
        <v>1388</v>
      </c>
      <c r="D272">
        <v>-0.1</v>
      </c>
      <c r="H272" s="1">
        <f t="shared" si="13"/>
        <v>1577</v>
      </c>
      <c r="I272" s="1">
        <v>5.545633333333333</v>
      </c>
      <c r="J272" s="3">
        <v>28.216000000000001</v>
      </c>
      <c r="K272">
        <v>8.5</v>
      </c>
      <c r="L272" s="2">
        <v>1184.8</v>
      </c>
      <c r="M272" s="2">
        <v>779.3</v>
      </c>
      <c r="N272" s="1">
        <v>18.440000000000001</v>
      </c>
      <c r="O272" s="1">
        <v>11.8</v>
      </c>
      <c r="P272" s="1">
        <v>33.5</v>
      </c>
      <c r="Q272" s="1">
        <v>30.71</v>
      </c>
      <c r="R272" s="2">
        <v>1577</v>
      </c>
      <c r="S272">
        <v>0</v>
      </c>
      <c r="T272" s="1">
        <v>20</v>
      </c>
    </row>
    <row r="273" spans="1:20" x14ac:dyDescent="0.25">
      <c r="A273">
        <v>4.583333333333333</v>
      </c>
      <c r="B273">
        <v>861.8</v>
      </c>
      <c r="C273">
        <v>1392</v>
      </c>
      <c r="D273">
        <v>0</v>
      </c>
      <c r="H273" s="1">
        <f t="shared" si="13"/>
        <v>1580</v>
      </c>
      <c r="I273" s="1">
        <v>5.5661666666666667</v>
      </c>
      <c r="J273" s="3">
        <v>28.206</v>
      </c>
      <c r="K273">
        <v>8.5</v>
      </c>
      <c r="L273" s="2">
        <v>1181.2</v>
      </c>
      <c r="M273" s="2">
        <v>778.2</v>
      </c>
      <c r="N273" s="1">
        <v>18.440000000000001</v>
      </c>
      <c r="O273" s="1">
        <v>11.79</v>
      </c>
      <c r="P273" s="1">
        <v>33.21</v>
      </c>
      <c r="Q273" s="1">
        <v>30.85</v>
      </c>
      <c r="R273" s="2">
        <v>1580</v>
      </c>
      <c r="S273">
        <v>0</v>
      </c>
      <c r="T273" s="1">
        <v>20</v>
      </c>
    </row>
    <row r="274" spans="1:20" x14ac:dyDescent="0.25">
      <c r="A274">
        <v>4.5999999999999996</v>
      </c>
      <c r="B274">
        <v>861.4</v>
      </c>
      <c r="C274">
        <v>1395</v>
      </c>
      <c r="D274">
        <v>0.1</v>
      </c>
      <c r="H274" s="1">
        <f t="shared" si="13"/>
        <v>1587</v>
      </c>
      <c r="I274" s="1">
        <v>5.5866666666666669</v>
      </c>
      <c r="J274" s="3">
        <v>28.210999999999999</v>
      </c>
      <c r="K274">
        <v>8.6</v>
      </c>
      <c r="L274" s="2">
        <v>1179</v>
      </c>
      <c r="M274" s="2">
        <v>778.7</v>
      </c>
      <c r="N274" s="1">
        <v>18.440000000000001</v>
      </c>
      <c r="O274" s="1">
        <v>11.85</v>
      </c>
      <c r="P274" s="1">
        <v>32.99</v>
      </c>
      <c r="Q274" s="1">
        <v>30.97</v>
      </c>
      <c r="R274" s="2">
        <v>1587</v>
      </c>
      <c r="S274">
        <v>0</v>
      </c>
      <c r="T274" s="1">
        <v>20</v>
      </c>
    </row>
    <row r="275" spans="1:20" x14ac:dyDescent="0.25">
      <c r="A275">
        <v>4.6166666666666663</v>
      </c>
      <c r="B275">
        <v>861.1</v>
      </c>
      <c r="C275">
        <v>1398</v>
      </c>
      <c r="D275">
        <v>0.3</v>
      </c>
      <c r="H275" s="1">
        <f t="shared" si="13"/>
        <v>1591</v>
      </c>
      <c r="I275" s="1">
        <v>5.6071666666666671</v>
      </c>
      <c r="J275" s="3">
        <v>28.206</v>
      </c>
      <c r="K275">
        <v>8.6</v>
      </c>
      <c r="L275" s="2">
        <v>1176.5</v>
      </c>
      <c r="M275" s="2">
        <v>778.1</v>
      </c>
      <c r="N275" s="1">
        <v>18.46</v>
      </c>
      <c r="O275" s="1">
        <v>11.95</v>
      </c>
      <c r="P275" s="1">
        <v>32.97</v>
      </c>
      <c r="Q275" s="1">
        <v>30.77</v>
      </c>
      <c r="R275" s="2">
        <v>1591</v>
      </c>
      <c r="S275">
        <v>0</v>
      </c>
      <c r="T275" s="1">
        <v>20</v>
      </c>
    </row>
    <row r="276" spans="1:20" x14ac:dyDescent="0.25">
      <c r="A276">
        <v>4.6333333333333337</v>
      </c>
      <c r="B276">
        <v>860.7</v>
      </c>
      <c r="C276">
        <v>1401</v>
      </c>
      <c r="D276">
        <v>0.5</v>
      </c>
      <c r="H276" s="1">
        <f t="shared" si="13"/>
        <v>1594</v>
      </c>
      <c r="I276" s="1">
        <v>5.6276666666666673</v>
      </c>
      <c r="J276" s="3">
        <v>28.206</v>
      </c>
      <c r="K276">
        <v>8.6999999999999993</v>
      </c>
      <c r="L276" s="2">
        <v>1174</v>
      </c>
      <c r="M276" s="2">
        <v>777.3</v>
      </c>
      <c r="N276" s="1">
        <v>18.47</v>
      </c>
      <c r="O276" s="1">
        <v>11.97</v>
      </c>
      <c r="P276" s="1">
        <v>32.97</v>
      </c>
      <c r="Q276" s="1">
        <v>30.77</v>
      </c>
      <c r="R276" s="2">
        <v>1594</v>
      </c>
      <c r="S276">
        <v>0</v>
      </c>
      <c r="T276" s="1">
        <v>20</v>
      </c>
    </row>
    <row r="277" spans="1:20" x14ac:dyDescent="0.25">
      <c r="A277">
        <v>4.6500000000000004</v>
      </c>
      <c r="B277">
        <v>860.4</v>
      </c>
      <c r="C277">
        <v>1404</v>
      </c>
      <c r="D277">
        <v>0.7</v>
      </c>
      <c r="H277" s="1">
        <f t="shared" si="13"/>
        <v>1598</v>
      </c>
      <c r="I277" s="1">
        <v>5.6481666666666666</v>
      </c>
      <c r="J277" s="3">
        <v>28.206</v>
      </c>
      <c r="K277">
        <v>8.6999999999999993</v>
      </c>
      <c r="L277" s="2">
        <v>1171.3</v>
      </c>
      <c r="M277" s="2">
        <v>776.7</v>
      </c>
      <c r="N277" s="1">
        <v>18.47</v>
      </c>
      <c r="O277" s="1">
        <v>11.94</v>
      </c>
      <c r="P277" s="1">
        <v>32.99</v>
      </c>
      <c r="Q277" s="1">
        <v>30.91</v>
      </c>
      <c r="R277" s="2">
        <v>1598</v>
      </c>
      <c r="S277">
        <v>0</v>
      </c>
      <c r="T277" s="1">
        <v>20</v>
      </c>
    </row>
    <row r="278" spans="1:20" x14ac:dyDescent="0.25">
      <c r="A278">
        <v>4.666666666666667</v>
      </c>
      <c r="B278">
        <v>860</v>
      </c>
      <c r="C278">
        <v>1408</v>
      </c>
      <c r="D278">
        <v>1.1000000000000001</v>
      </c>
      <c r="H278" s="1">
        <f t="shared" si="13"/>
        <v>1605</v>
      </c>
      <c r="I278" s="1">
        <v>5.6686833333333331</v>
      </c>
      <c r="J278" s="3">
        <v>28.206</v>
      </c>
      <c r="K278">
        <v>8.9</v>
      </c>
      <c r="L278" s="2">
        <v>1169.0999999999999</v>
      </c>
      <c r="M278" s="2">
        <v>777.9</v>
      </c>
      <c r="N278" s="1">
        <v>18.489999999999998</v>
      </c>
      <c r="O278" s="1">
        <v>11.9</v>
      </c>
      <c r="P278" s="1">
        <v>32.909999999999997</v>
      </c>
      <c r="Q278" s="1">
        <v>30.99</v>
      </c>
      <c r="R278" s="2">
        <v>1605</v>
      </c>
      <c r="S278">
        <v>0</v>
      </c>
      <c r="T278" s="1">
        <v>20</v>
      </c>
    </row>
    <row r="279" spans="1:20" x14ac:dyDescent="0.25">
      <c r="A279">
        <v>4.6833333333333336</v>
      </c>
      <c r="B279">
        <v>859.7</v>
      </c>
      <c r="C279">
        <v>1411</v>
      </c>
      <c r="D279">
        <v>1.3</v>
      </c>
      <c r="H279" s="1">
        <f t="shared" si="13"/>
        <v>1609</v>
      </c>
      <c r="I279" s="1">
        <v>5.6891499999999997</v>
      </c>
      <c r="J279" s="3">
        <v>28.186</v>
      </c>
      <c r="K279">
        <v>8.9</v>
      </c>
      <c r="L279" s="2">
        <v>1165.8</v>
      </c>
      <c r="M279" s="2">
        <v>777.3</v>
      </c>
      <c r="N279" s="1">
        <v>18.489999999999998</v>
      </c>
      <c r="O279" s="1">
        <v>11.83</v>
      </c>
      <c r="P279" s="1">
        <v>33.700000000000003</v>
      </c>
      <c r="Q279" s="1">
        <v>30.85</v>
      </c>
      <c r="R279" s="2">
        <v>1609</v>
      </c>
      <c r="S279">
        <v>0</v>
      </c>
      <c r="T279" s="1">
        <v>20</v>
      </c>
    </row>
    <row r="280" spans="1:20" x14ac:dyDescent="0.25">
      <c r="A280">
        <v>4.7</v>
      </c>
      <c r="B280">
        <v>859.3</v>
      </c>
      <c r="C280">
        <v>1414</v>
      </c>
      <c r="D280">
        <v>1.2</v>
      </c>
      <c r="H280" s="1">
        <f t="shared" si="13"/>
        <v>1613</v>
      </c>
      <c r="I280" s="1">
        <v>5.7094833333333339</v>
      </c>
      <c r="J280" s="3">
        <v>28.196000000000002</v>
      </c>
      <c r="K280">
        <v>9</v>
      </c>
      <c r="L280" s="2">
        <v>1163</v>
      </c>
      <c r="M280" s="2">
        <v>776.2</v>
      </c>
      <c r="N280" s="1">
        <v>18.5</v>
      </c>
      <c r="O280" s="1">
        <v>11.85</v>
      </c>
      <c r="P280" s="1">
        <v>33.5</v>
      </c>
      <c r="Q280" s="1">
        <v>30.81</v>
      </c>
      <c r="R280" s="2">
        <v>1613</v>
      </c>
      <c r="S280">
        <v>0</v>
      </c>
      <c r="T280" s="1">
        <v>20</v>
      </c>
    </row>
    <row r="281" spans="1:20" x14ac:dyDescent="0.25">
      <c r="A281">
        <v>4.7166666666666668</v>
      </c>
      <c r="B281">
        <v>859</v>
      </c>
      <c r="C281">
        <v>1418</v>
      </c>
      <c r="D281">
        <v>1.3</v>
      </c>
      <c r="H281" s="1">
        <f t="shared" si="13"/>
        <v>1616</v>
      </c>
      <c r="I281" s="1">
        <v>5.7298666666666662</v>
      </c>
      <c r="J281" s="3">
        <v>28.186</v>
      </c>
      <c r="K281">
        <v>9</v>
      </c>
      <c r="L281" s="2">
        <v>1161.0999999999999</v>
      </c>
      <c r="M281" s="2">
        <v>775.6</v>
      </c>
      <c r="N281" s="1">
        <v>18.5</v>
      </c>
      <c r="O281" s="1">
        <v>11.76</v>
      </c>
      <c r="P281" s="1">
        <v>33.17</v>
      </c>
      <c r="Q281" s="1">
        <v>30.87</v>
      </c>
      <c r="R281" s="2">
        <v>1616</v>
      </c>
      <c r="S281">
        <v>0</v>
      </c>
      <c r="T281" s="1">
        <v>20</v>
      </c>
    </row>
    <row r="282" spans="1:20" x14ac:dyDescent="0.25">
      <c r="A282">
        <v>4.7333333333333334</v>
      </c>
      <c r="B282">
        <v>858.6</v>
      </c>
      <c r="C282">
        <v>1421</v>
      </c>
      <c r="D282">
        <v>1.6</v>
      </c>
      <c r="H282" s="1">
        <f t="shared" si="13"/>
        <v>1624</v>
      </c>
      <c r="I282" s="1">
        <v>5.7504166666666663</v>
      </c>
      <c r="J282" s="3">
        <v>28.196000000000002</v>
      </c>
      <c r="K282">
        <v>9.1</v>
      </c>
      <c r="L282" s="2">
        <v>1158</v>
      </c>
      <c r="M282" s="2">
        <v>774.4</v>
      </c>
      <c r="N282" s="1">
        <v>18.48</v>
      </c>
      <c r="O282" s="1">
        <v>11.73</v>
      </c>
      <c r="P282" s="1">
        <v>32.81</v>
      </c>
      <c r="Q282" s="1">
        <v>30.77</v>
      </c>
      <c r="R282" s="2">
        <v>1624</v>
      </c>
      <c r="S282">
        <v>0</v>
      </c>
      <c r="T282" s="1">
        <v>20</v>
      </c>
    </row>
    <row r="283" spans="1:20" x14ac:dyDescent="0.25">
      <c r="A283">
        <v>4.75</v>
      </c>
      <c r="B283">
        <v>858.3</v>
      </c>
      <c r="C283">
        <v>1424</v>
      </c>
      <c r="D283">
        <v>1.8</v>
      </c>
      <c r="H283" s="1">
        <f t="shared" si="13"/>
        <v>1627</v>
      </c>
      <c r="I283" s="1">
        <v>5.7709166666666665</v>
      </c>
      <c r="J283" s="3">
        <v>28.196000000000002</v>
      </c>
      <c r="K283">
        <v>9.1</v>
      </c>
      <c r="L283" s="2">
        <v>1155.8</v>
      </c>
      <c r="M283" s="2">
        <v>774.7</v>
      </c>
      <c r="N283" s="1">
        <v>18.46</v>
      </c>
      <c r="O283" s="1">
        <v>11.74</v>
      </c>
      <c r="P283" s="1">
        <v>33.299999999999997</v>
      </c>
      <c r="Q283" s="1">
        <v>30.81</v>
      </c>
      <c r="R283" s="2">
        <v>1627</v>
      </c>
      <c r="S283">
        <v>0</v>
      </c>
      <c r="T283" s="1">
        <v>20</v>
      </c>
    </row>
    <row r="284" spans="1:20" x14ac:dyDescent="0.25">
      <c r="A284">
        <v>4.7666666666666666</v>
      </c>
      <c r="B284">
        <v>858</v>
      </c>
      <c r="C284">
        <v>1427</v>
      </c>
      <c r="D284">
        <v>1.8</v>
      </c>
      <c r="H284" s="1">
        <f t="shared" si="13"/>
        <v>1631</v>
      </c>
      <c r="I284" s="1">
        <v>5.7916500000000006</v>
      </c>
      <c r="J284" s="3">
        <v>28.201000000000001</v>
      </c>
      <c r="K284">
        <v>9.1999999999999993</v>
      </c>
      <c r="L284" s="2">
        <v>1153.5999999999999</v>
      </c>
      <c r="M284" s="2">
        <v>775.6</v>
      </c>
      <c r="N284" s="1">
        <v>18.489999999999998</v>
      </c>
      <c r="O284" s="1">
        <v>11.77</v>
      </c>
      <c r="P284" s="1">
        <v>32.950000000000003</v>
      </c>
      <c r="Q284" s="1">
        <v>30.77</v>
      </c>
      <c r="R284" s="2">
        <v>1631</v>
      </c>
      <c r="S284">
        <v>0</v>
      </c>
      <c r="T284" s="1">
        <v>20</v>
      </c>
    </row>
    <row r="285" spans="1:20" x14ac:dyDescent="0.25">
      <c r="A285">
        <v>4.7833333333333332</v>
      </c>
      <c r="B285">
        <v>857.6</v>
      </c>
      <c r="C285">
        <v>1430</v>
      </c>
      <c r="D285">
        <v>2.1</v>
      </c>
      <c r="H285" s="1">
        <f t="shared" si="13"/>
        <v>1635</v>
      </c>
      <c r="I285" s="1">
        <v>5.8122999999999996</v>
      </c>
      <c r="J285" s="3">
        <v>28.190999999999999</v>
      </c>
      <c r="K285">
        <v>9.1999999999999993</v>
      </c>
      <c r="L285" s="2">
        <v>1151.4000000000001</v>
      </c>
      <c r="M285" s="2">
        <v>772.7</v>
      </c>
      <c r="N285" s="1">
        <v>18.47</v>
      </c>
      <c r="O285" s="1">
        <v>11.71</v>
      </c>
      <c r="P285" s="1">
        <v>33.299999999999997</v>
      </c>
      <c r="Q285" s="1">
        <v>30.65</v>
      </c>
      <c r="R285" s="2">
        <v>1635</v>
      </c>
      <c r="S285">
        <v>0</v>
      </c>
      <c r="T285" s="1">
        <v>20</v>
      </c>
    </row>
    <row r="286" spans="1:20" x14ac:dyDescent="0.25">
      <c r="A286">
        <v>4.8</v>
      </c>
      <c r="B286">
        <v>857.3</v>
      </c>
      <c r="C286">
        <v>1433</v>
      </c>
      <c r="D286">
        <v>2.4</v>
      </c>
      <c r="H286" s="1">
        <f t="shared" si="13"/>
        <v>1639</v>
      </c>
      <c r="I286" s="1">
        <v>5.8331499999999998</v>
      </c>
      <c r="J286" s="3">
        <v>28.186</v>
      </c>
      <c r="K286">
        <v>9.1999999999999993</v>
      </c>
      <c r="L286" s="2">
        <v>1148.7</v>
      </c>
      <c r="M286" s="2">
        <v>772.7</v>
      </c>
      <c r="N286" s="1">
        <v>18.5</v>
      </c>
      <c r="O286" s="1">
        <v>11.75</v>
      </c>
      <c r="P286" s="1">
        <v>32.97</v>
      </c>
      <c r="Q286" s="1">
        <v>30.77</v>
      </c>
      <c r="R286" s="2">
        <v>1639</v>
      </c>
      <c r="S286">
        <v>0</v>
      </c>
      <c r="T286" s="1">
        <v>20</v>
      </c>
    </row>
    <row r="287" spans="1:20" x14ac:dyDescent="0.25">
      <c r="A287">
        <v>4.8166666666666664</v>
      </c>
      <c r="B287">
        <v>857</v>
      </c>
      <c r="C287">
        <v>1437</v>
      </c>
      <c r="D287">
        <v>2.5</v>
      </c>
      <c r="H287" s="1">
        <f t="shared" si="13"/>
        <v>1646</v>
      </c>
      <c r="I287" s="1">
        <v>5.853933333333333</v>
      </c>
      <c r="J287" s="3">
        <v>28.181000000000001</v>
      </c>
      <c r="K287">
        <v>9.1999999999999993</v>
      </c>
      <c r="L287" s="2">
        <v>1146.5</v>
      </c>
      <c r="M287" s="2">
        <v>773.9</v>
      </c>
      <c r="N287" s="1">
        <v>18.489999999999998</v>
      </c>
      <c r="O287" s="1">
        <v>11.73</v>
      </c>
      <c r="P287" s="1">
        <v>32.950000000000003</v>
      </c>
      <c r="Q287" s="1">
        <v>30.77</v>
      </c>
      <c r="R287" s="2">
        <v>1646</v>
      </c>
      <c r="S287">
        <v>0</v>
      </c>
      <c r="T287" s="1">
        <v>20</v>
      </c>
    </row>
    <row r="288" spans="1:20" x14ac:dyDescent="0.25">
      <c r="A288">
        <v>4.833333333333333</v>
      </c>
      <c r="B288">
        <v>856.6</v>
      </c>
      <c r="C288">
        <v>1440</v>
      </c>
      <c r="D288">
        <v>2.7</v>
      </c>
      <c r="H288" s="1">
        <f t="shared" si="13"/>
        <v>1649</v>
      </c>
      <c r="I288" s="1">
        <v>5.8747500000000006</v>
      </c>
      <c r="J288" s="3">
        <v>28.181000000000001</v>
      </c>
      <c r="K288">
        <v>9.1999999999999993</v>
      </c>
      <c r="L288" s="2">
        <v>1143.7</v>
      </c>
      <c r="M288" s="2">
        <v>771.3</v>
      </c>
      <c r="N288" s="1">
        <v>18.5</v>
      </c>
      <c r="O288" s="1">
        <v>11.74</v>
      </c>
      <c r="P288" s="1">
        <v>32.99</v>
      </c>
      <c r="Q288" s="1">
        <v>30.85</v>
      </c>
      <c r="R288" s="2">
        <v>1649</v>
      </c>
      <c r="S288">
        <v>0</v>
      </c>
      <c r="T288" s="1">
        <v>20</v>
      </c>
    </row>
    <row r="289" spans="1:20" x14ac:dyDescent="0.25">
      <c r="A289">
        <v>4.8499999999999996</v>
      </c>
      <c r="B289">
        <v>856.3</v>
      </c>
      <c r="C289">
        <v>1443</v>
      </c>
      <c r="D289">
        <v>2.8</v>
      </c>
      <c r="H289" s="1">
        <f t="shared" si="13"/>
        <v>1653</v>
      </c>
      <c r="I289" s="1">
        <v>5.8953333333333342</v>
      </c>
      <c r="J289" s="3">
        <v>28.175999999999998</v>
      </c>
      <c r="K289">
        <v>9.1999999999999993</v>
      </c>
      <c r="L289" s="2">
        <v>1141.8</v>
      </c>
      <c r="M289" s="2">
        <v>769.3</v>
      </c>
      <c r="N289" s="1">
        <v>18.510000000000002</v>
      </c>
      <c r="O289" s="1">
        <v>11.71</v>
      </c>
      <c r="P289" s="1">
        <v>32.83</v>
      </c>
      <c r="Q289" s="1">
        <v>30.91</v>
      </c>
      <c r="R289" s="2">
        <v>1653</v>
      </c>
      <c r="S289">
        <v>0</v>
      </c>
      <c r="T289" s="1">
        <v>20</v>
      </c>
    </row>
    <row r="290" spans="1:20" x14ac:dyDescent="0.25">
      <c r="A290">
        <v>4.8666666666666663</v>
      </c>
      <c r="B290">
        <v>856</v>
      </c>
      <c r="C290">
        <v>1446</v>
      </c>
      <c r="D290">
        <v>2.9</v>
      </c>
      <c r="H290" s="1">
        <f t="shared" si="13"/>
        <v>1657</v>
      </c>
      <c r="I290" s="1">
        <v>5.9158500000000007</v>
      </c>
      <c r="J290" s="3">
        <v>28.181000000000001</v>
      </c>
      <c r="K290">
        <v>9.1999999999999993</v>
      </c>
      <c r="L290" s="2">
        <v>1139.3</v>
      </c>
      <c r="M290" s="2">
        <v>771.6</v>
      </c>
      <c r="N290" s="1">
        <v>18.52</v>
      </c>
      <c r="O290" s="1">
        <v>11.67</v>
      </c>
      <c r="P290" s="1">
        <v>32.950000000000003</v>
      </c>
      <c r="Q290" s="1">
        <v>30.93</v>
      </c>
      <c r="R290" s="2">
        <v>1657</v>
      </c>
      <c r="S290">
        <v>0</v>
      </c>
      <c r="T290" s="1">
        <v>20</v>
      </c>
    </row>
    <row r="291" spans="1:20" x14ac:dyDescent="0.25">
      <c r="A291">
        <v>4.8833333333333337</v>
      </c>
      <c r="B291">
        <v>855.7</v>
      </c>
      <c r="C291">
        <v>1449</v>
      </c>
      <c r="D291">
        <v>2.9</v>
      </c>
      <c r="H291" s="1">
        <f t="shared" si="13"/>
        <v>1664</v>
      </c>
      <c r="I291" s="1">
        <v>5.9364000000000008</v>
      </c>
      <c r="J291" s="3">
        <v>28.175999999999998</v>
      </c>
      <c r="K291">
        <v>9.1999999999999993</v>
      </c>
      <c r="L291" s="2">
        <v>1136.3</v>
      </c>
      <c r="M291" s="2">
        <v>769.3</v>
      </c>
      <c r="N291" s="1">
        <v>18.52</v>
      </c>
      <c r="O291" s="1">
        <v>11.63</v>
      </c>
      <c r="P291" s="1">
        <v>32.89</v>
      </c>
      <c r="Q291" s="1">
        <v>30.73</v>
      </c>
      <c r="R291" s="2">
        <v>1664</v>
      </c>
      <c r="S291">
        <v>0</v>
      </c>
      <c r="T291" s="1">
        <v>20</v>
      </c>
    </row>
    <row r="292" spans="1:20" x14ac:dyDescent="0.25">
      <c r="A292">
        <v>4.9000000000000004</v>
      </c>
      <c r="B292">
        <v>855.3</v>
      </c>
      <c r="C292">
        <v>1452</v>
      </c>
      <c r="D292">
        <v>3</v>
      </c>
      <c r="H292" s="1">
        <f t="shared" si="13"/>
        <v>1668</v>
      </c>
      <c r="I292" s="1">
        <v>5.9569999999999999</v>
      </c>
      <c r="J292" s="3">
        <v>28.181000000000001</v>
      </c>
      <c r="K292">
        <v>9.1999999999999993</v>
      </c>
      <c r="L292" s="2">
        <v>1134.9000000000001</v>
      </c>
      <c r="M292" s="2">
        <v>770.2</v>
      </c>
      <c r="N292" s="1">
        <v>18.52</v>
      </c>
      <c r="O292" s="1">
        <v>11.61</v>
      </c>
      <c r="P292" s="1">
        <v>33.5</v>
      </c>
      <c r="Q292" s="1">
        <v>30.67</v>
      </c>
      <c r="R292" s="2">
        <v>1668</v>
      </c>
      <c r="S292">
        <v>0</v>
      </c>
      <c r="T292" s="1">
        <v>20</v>
      </c>
    </row>
    <row r="293" spans="1:20" x14ac:dyDescent="0.25">
      <c r="A293">
        <v>4.916666666666667</v>
      </c>
      <c r="B293">
        <v>855</v>
      </c>
      <c r="C293">
        <v>1455</v>
      </c>
      <c r="D293">
        <v>3.1</v>
      </c>
      <c r="H293" s="1">
        <f t="shared" si="13"/>
        <v>1671</v>
      </c>
      <c r="I293" s="1">
        <v>5.9776833333333332</v>
      </c>
      <c r="J293" s="3">
        <v>28.175999999999998</v>
      </c>
      <c r="K293">
        <v>9.1999999999999993</v>
      </c>
      <c r="L293" s="2">
        <v>1132.7</v>
      </c>
      <c r="M293" s="2">
        <v>770.5</v>
      </c>
      <c r="N293" s="1">
        <v>18.52</v>
      </c>
      <c r="O293" s="1">
        <v>11.59</v>
      </c>
      <c r="P293" s="1">
        <v>32.950000000000003</v>
      </c>
      <c r="Q293" s="1">
        <v>30.71</v>
      </c>
      <c r="R293" s="2">
        <v>1671</v>
      </c>
      <c r="S293">
        <v>0</v>
      </c>
      <c r="T293" s="1">
        <v>20</v>
      </c>
    </row>
    <row r="294" spans="1:20" x14ac:dyDescent="0.25">
      <c r="A294">
        <v>4.9333333333333336</v>
      </c>
      <c r="B294">
        <v>854.7</v>
      </c>
      <c r="C294">
        <v>1458</v>
      </c>
      <c r="D294">
        <v>3.2</v>
      </c>
      <c r="H294" s="1">
        <f t="shared" si="13"/>
        <v>1675</v>
      </c>
      <c r="I294" s="1">
        <v>5.9983500000000003</v>
      </c>
      <c r="J294" s="3">
        <v>28.175999999999998</v>
      </c>
      <c r="K294">
        <v>9.1999999999999993</v>
      </c>
      <c r="L294" s="2">
        <v>1129.7</v>
      </c>
      <c r="M294" s="2">
        <v>769.6</v>
      </c>
      <c r="N294" s="1">
        <v>18.52</v>
      </c>
      <c r="O294" s="1">
        <v>11.58</v>
      </c>
      <c r="P294" s="1">
        <v>33.700000000000003</v>
      </c>
      <c r="Q294" s="1">
        <v>30.97</v>
      </c>
      <c r="R294" s="2">
        <v>1675</v>
      </c>
      <c r="S294">
        <v>0</v>
      </c>
      <c r="T294" s="1">
        <v>20</v>
      </c>
    </row>
    <row r="295" spans="1:20" x14ac:dyDescent="0.25">
      <c r="A295">
        <v>4.95</v>
      </c>
      <c r="B295">
        <v>854.3</v>
      </c>
      <c r="C295">
        <v>1461</v>
      </c>
      <c r="D295">
        <v>3.2</v>
      </c>
      <c r="H295" s="1">
        <f t="shared" si="13"/>
        <v>1682</v>
      </c>
      <c r="I295" s="1">
        <v>6.0190999999999999</v>
      </c>
      <c r="J295" s="3">
        <v>28.181000000000001</v>
      </c>
      <c r="K295">
        <v>9.1999999999999993</v>
      </c>
      <c r="L295" s="2">
        <v>1127.5</v>
      </c>
      <c r="M295" s="2">
        <v>767.9</v>
      </c>
      <c r="N295" s="1">
        <v>18.54</v>
      </c>
      <c r="O295" s="1">
        <v>11.57</v>
      </c>
      <c r="P295" s="1">
        <v>32.85</v>
      </c>
      <c r="Q295" s="1">
        <v>30.73</v>
      </c>
      <c r="R295" s="2">
        <v>1682</v>
      </c>
      <c r="S295">
        <v>0</v>
      </c>
      <c r="T295" s="1">
        <v>20</v>
      </c>
    </row>
    <row r="296" spans="1:20" x14ac:dyDescent="0.25">
      <c r="A296">
        <v>4.9666666666666668</v>
      </c>
      <c r="B296">
        <v>854</v>
      </c>
      <c r="C296">
        <v>1464</v>
      </c>
      <c r="D296">
        <v>3.2</v>
      </c>
      <c r="H296" s="1">
        <f t="shared" si="13"/>
        <v>1686</v>
      </c>
      <c r="I296" s="1">
        <v>6.0396166666666664</v>
      </c>
      <c r="J296" s="3">
        <v>28.186</v>
      </c>
      <c r="K296">
        <v>9.3000000000000007</v>
      </c>
      <c r="L296" s="2">
        <v>1124.7</v>
      </c>
      <c r="M296" s="2">
        <v>767.9</v>
      </c>
      <c r="N296" s="1">
        <v>18.559999999999999</v>
      </c>
      <c r="O296" s="1">
        <v>11.54</v>
      </c>
      <c r="P296" s="1">
        <v>32.909999999999997</v>
      </c>
      <c r="Q296" s="1">
        <v>30.71</v>
      </c>
      <c r="R296" s="2">
        <v>1686</v>
      </c>
      <c r="S296">
        <v>0</v>
      </c>
      <c r="T296" s="1">
        <v>20</v>
      </c>
    </row>
    <row r="297" spans="1:20" x14ac:dyDescent="0.25">
      <c r="A297">
        <v>4.9833333333333334</v>
      </c>
      <c r="B297">
        <v>853.7</v>
      </c>
      <c r="C297">
        <v>1468</v>
      </c>
      <c r="D297">
        <v>3.3</v>
      </c>
      <c r="H297" s="1">
        <f t="shared" si="13"/>
        <v>1689</v>
      </c>
      <c r="I297" s="1">
        <v>6.0600666666666667</v>
      </c>
      <c r="J297" s="3">
        <v>28.175999999999998</v>
      </c>
      <c r="K297">
        <v>9.3000000000000007</v>
      </c>
      <c r="L297" s="2">
        <v>1122.5</v>
      </c>
      <c r="M297" s="2">
        <v>766.5</v>
      </c>
      <c r="N297" s="1">
        <v>18.55</v>
      </c>
      <c r="O297" s="1">
        <v>11.46</v>
      </c>
      <c r="P297" s="1">
        <v>32.97</v>
      </c>
      <c r="Q297" s="1">
        <v>30.51</v>
      </c>
      <c r="R297" s="2">
        <v>1689</v>
      </c>
      <c r="S297">
        <v>0</v>
      </c>
      <c r="T297" s="1">
        <v>20</v>
      </c>
    </row>
    <row r="298" spans="1:20" x14ac:dyDescent="0.25">
      <c r="A298">
        <v>5</v>
      </c>
      <c r="B298">
        <v>853.4</v>
      </c>
      <c r="C298">
        <v>1471</v>
      </c>
      <c r="D298">
        <v>3.3</v>
      </c>
      <c r="H298" s="1">
        <f t="shared" si="13"/>
        <v>1693</v>
      </c>
      <c r="I298" s="1">
        <v>6.0808833333333334</v>
      </c>
      <c r="J298" s="3">
        <v>28.181000000000001</v>
      </c>
      <c r="K298">
        <v>9.1999999999999993</v>
      </c>
      <c r="L298" s="2">
        <v>1120.5999999999999</v>
      </c>
      <c r="M298" s="2">
        <v>768.2</v>
      </c>
      <c r="N298" s="1">
        <v>18.559999999999999</v>
      </c>
      <c r="O298" s="1">
        <v>11.43</v>
      </c>
      <c r="P298" s="1">
        <v>32.85</v>
      </c>
      <c r="Q298" s="1">
        <v>30.73</v>
      </c>
      <c r="R298" s="2">
        <v>1693</v>
      </c>
      <c r="S298">
        <v>0</v>
      </c>
      <c r="T298" s="1">
        <v>20</v>
      </c>
    </row>
    <row r="299" spans="1:20" x14ac:dyDescent="0.25">
      <c r="A299">
        <v>5.0166666666666666</v>
      </c>
      <c r="B299">
        <v>853</v>
      </c>
      <c r="C299">
        <v>1474</v>
      </c>
      <c r="D299">
        <v>3.3</v>
      </c>
      <c r="H299" s="1">
        <f t="shared" si="13"/>
        <v>1699</v>
      </c>
      <c r="I299" s="1">
        <v>6.1014999999999997</v>
      </c>
      <c r="J299" s="3">
        <v>28.186</v>
      </c>
      <c r="K299">
        <v>9.3000000000000007</v>
      </c>
      <c r="L299" s="2">
        <v>1118.5999999999999</v>
      </c>
      <c r="M299" s="2">
        <v>767.1</v>
      </c>
      <c r="N299" s="1">
        <v>18.559999999999999</v>
      </c>
      <c r="O299" s="1">
        <v>11.4</v>
      </c>
      <c r="P299" s="1">
        <v>32.950000000000003</v>
      </c>
      <c r="Q299" s="1">
        <v>30.91</v>
      </c>
      <c r="R299" s="2">
        <v>1699</v>
      </c>
      <c r="S299">
        <v>0</v>
      </c>
      <c r="T299" s="1">
        <v>20</v>
      </c>
    </row>
    <row r="300" spans="1:20" x14ac:dyDescent="0.25">
      <c r="A300">
        <v>5.0333333333333332</v>
      </c>
      <c r="B300">
        <v>852.7</v>
      </c>
      <c r="C300">
        <v>1477</v>
      </c>
      <c r="D300">
        <v>3.3</v>
      </c>
      <c r="H300" s="1">
        <f t="shared" si="13"/>
        <v>1703</v>
      </c>
      <c r="I300" s="1">
        <v>6.1221666666666668</v>
      </c>
      <c r="J300" s="3">
        <v>28.175999999999998</v>
      </c>
      <c r="K300">
        <v>9.3000000000000007</v>
      </c>
      <c r="L300" s="2">
        <v>1116.2</v>
      </c>
      <c r="M300" s="2">
        <v>765.6</v>
      </c>
      <c r="N300" s="1">
        <v>18.559999999999999</v>
      </c>
      <c r="O300" s="1">
        <v>11.37</v>
      </c>
      <c r="P300" s="1">
        <v>32.909999999999997</v>
      </c>
      <c r="Q300" s="1">
        <v>30.93</v>
      </c>
      <c r="R300" s="2">
        <v>1703</v>
      </c>
      <c r="S300">
        <v>0</v>
      </c>
      <c r="T300" s="1">
        <v>20</v>
      </c>
    </row>
    <row r="301" spans="1:20" x14ac:dyDescent="0.25">
      <c r="A301">
        <v>5.05</v>
      </c>
      <c r="B301">
        <v>852.4</v>
      </c>
      <c r="C301">
        <v>1480</v>
      </c>
      <c r="D301">
        <v>3.3</v>
      </c>
      <c r="H301" s="1">
        <f t="shared" si="13"/>
        <v>1706</v>
      </c>
      <c r="I301" s="1">
        <v>6.1427000000000005</v>
      </c>
      <c r="J301" s="3">
        <v>28.181000000000001</v>
      </c>
      <c r="K301">
        <v>9.3000000000000007</v>
      </c>
      <c r="L301" s="2">
        <v>1114.5</v>
      </c>
      <c r="M301" s="2">
        <v>765.4</v>
      </c>
      <c r="N301" s="1">
        <v>18.579999999999998</v>
      </c>
      <c r="O301" s="1">
        <v>11.34</v>
      </c>
      <c r="P301" s="1">
        <v>32.89</v>
      </c>
      <c r="Q301" s="1">
        <v>30.73</v>
      </c>
      <c r="R301" s="2">
        <v>1706</v>
      </c>
      <c r="S301">
        <v>0</v>
      </c>
      <c r="T301" s="1">
        <v>20</v>
      </c>
    </row>
    <row r="302" spans="1:20" x14ac:dyDescent="0.25">
      <c r="A302">
        <v>5.0666666666666664</v>
      </c>
      <c r="B302">
        <v>852.1</v>
      </c>
      <c r="C302">
        <v>1483</v>
      </c>
      <c r="D302">
        <v>3.3</v>
      </c>
      <c r="H302" s="1">
        <f t="shared" si="13"/>
        <v>1710</v>
      </c>
      <c r="I302" s="1">
        <v>6.163216666666667</v>
      </c>
      <c r="J302" s="3">
        <v>28.145</v>
      </c>
      <c r="K302">
        <v>9.3000000000000007</v>
      </c>
      <c r="L302" s="2">
        <v>1042.9000000000001</v>
      </c>
      <c r="M302" s="2">
        <v>764.5</v>
      </c>
      <c r="N302" s="1">
        <v>18.170000000000002</v>
      </c>
      <c r="O302" s="1">
        <v>11.31</v>
      </c>
      <c r="P302" s="1">
        <v>33.5</v>
      </c>
      <c r="Q302" s="1">
        <v>30.71</v>
      </c>
      <c r="R302" s="2">
        <v>1710</v>
      </c>
      <c r="S302">
        <v>0</v>
      </c>
      <c r="T302" s="1">
        <v>20</v>
      </c>
    </row>
    <row r="303" spans="1:20" x14ac:dyDescent="0.25">
      <c r="A303">
        <v>5.083333333333333</v>
      </c>
      <c r="B303">
        <v>851.7</v>
      </c>
      <c r="C303">
        <v>1486</v>
      </c>
      <c r="D303">
        <v>3.3</v>
      </c>
      <c r="H303" s="1">
        <f t="shared" si="13"/>
        <v>1717</v>
      </c>
      <c r="I303" s="1">
        <v>6.183816666666667</v>
      </c>
      <c r="J303" s="3">
        <v>28.94</v>
      </c>
      <c r="K303">
        <v>9.1999999999999993</v>
      </c>
      <c r="L303" s="2">
        <v>986.9</v>
      </c>
      <c r="M303" s="2">
        <v>764.2</v>
      </c>
      <c r="N303" s="1">
        <v>17.46</v>
      </c>
      <c r="O303" s="1">
        <v>11.35</v>
      </c>
      <c r="P303" s="1">
        <v>32.950000000000003</v>
      </c>
      <c r="Q303" s="1">
        <v>30.67</v>
      </c>
      <c r="R303" s="2">
        <v>1717</v>
      </c>
      <c r="S303">
        <v>0</v>
      </c>
      <c r="T303" s="1">
        <v>20</v>
      </c>
    </row>
    <row r="304" spans="1:20" x14ac:dyDescent="0.25">
      <c r="A304">
        <v>5.0999999999999996</v>
      </c>
      <c r="B304">
        <v>851.4</v>
      </c>
      <c r="C304">
        <v>1490</v>
      </c>
      <c r="D304">
        <v>3.3</v>
      </c>
      <c r="H304" s="1">
        <f t="shared" si="13"/>
        <v>1721</v>
      </c>
      <c r="I304" s="1">
        <v>6.204366666666667</v>
      </c>
      <c r="J304" s="3">
        <v>28.78</v>
      </c>
      <c r="K304">
        <v>9.1999999999999993</v>
      </c>
      <c r="L304" s="2">
        <v>949.7</v>
      </c>
      <c r="M304" s="2">
        <v>765.1</v>
      </c>
      <c r="N304" s="1">
        <v>16.79</v>
      </c>
      <c r="O304" s="1">
        <v>11.32</v>
      </c>
      <c r="P304" s="1">
        <v>33.5</v>
      </c>
      <c r="Q304" s="1">
        <v>30.71</v>
      </c>
      <c r="R304" s="2">
        <v>1721</v>
      </c>
      <c r="S304">
        <v>0</v>
      </c>
      <c r="T304" s="1">
        <v>20</v>
      </c>
    </row>
    <row r="305" spans="1:20" x14ac:dyDescent="0.25">
      <c r="A305">
        <v>5.1166666666666663</v>
      </c>
      <c r="B305">
        <v>851</v>
      </c>
      <c r="C305">
        <v>1493</v>
      </c>
      <c r="D305">
        <v>3.3</v>
      </c>
      <c r="H305" s="1">
        <f t="shared" si="13"/>
        <v>1724</v>
      </c>
      <c r="I305" s="1">
        <v>6.2249333333333334</v>
      </c>
      <c r="J305" s="3">
        <v>28.89</v>
      </c>
      <c r="K305">
        <v>9.1999999999999993</v>
      </c>
      <c r="L305" s="2">
        <v>924.9</v>
      </c>
      <c r="M305" s="2">
        <v>762.8</v>
      </c>
      <c r="N305" s="1">
        <v>16.239999999999998</v>
      </c>
      <c r="O305" s="1">
        <v>11.34</v>
      </c>
      <c r="P305" s="1">
        <v>32.97</v>
      </c>
      <c r="Q305" s="1">
        <v>30.85</v>
      </c>
      <c r="R305" s="2">
        <v>1724</v>
      </c>
      <c r="S305">
        <v>0</v>
      </c>
      <c r="T305" s="1">
        <v>20</v>
      </c>
    </row>
    <row r="306" spans="1:20" x14ac:dyDescent="0.25">
      <c r="A306">
        <v>5.1333333333333337</v>
      </c>
      <c r="B306">
        <v>850.7</v>
      </c>
      <c r="C306">
        <v>1496</v>
      </c>
      <c r="D306">
        <v>3.3</v>
      </c>
      <c r="H306" s="1">
        <f t="shared" si="13"/>
        <v>1728</v>
      </c>
      <c r="I306" s="1">
        <v>6.2454833333333335</v>
      </c>
      <c r="J306" s="3">
        <v>28.84</v>
      </c>
      <c r="K306">
        <v>9.1999999999999993</v>
      </c>
      <c r="L306" s="2">
        <v>906.7</v>
      </c>
      <c r="M306" s="2">
        <v>762.2</v>
      </c>
      <c r="N306" s="1">
        <v>15.76</v>
      </c>
      <c r="O306" s="1">
        <v>11.33</v>
      </c>
      <c r="P306" s="1">
        <v>33.299999999999997</v>
      </c>
      <c r="Q306" s="1">
        <v>30.67</v>
      </c>
      <c r="R306" s="2">
        <v>1728</v>
      </c>
      <c r="S306">
        <v>0</v>
      </c>
      <c r="T306" s="1">
        <v>20</v>
      </c>
    </row>
    <row r="307" spans="1:20" x14ac:dyDescent="0.25">
      <c r="A307">
        <v>5.15</v>
      </c>
      <c r="B307">
        <v>850.4</v>
      </c>
      <c r="C307">
        <v>1499</v>
      </c>
      <c r="D307">
        <v>3.3</v>
      </c>
      <c r="H307" s="1">
        <f t="shared" si="13"/>
        <v>1732</v>
      </c>
      <c r="I307" s="1">
        <v>6.2659666666666674</v>
      </c>
      <c r="J307" s="3">
        <v>28.73</v>
      </c>
      <c r="K307">
        <v>9.1</v>
      </c>
      <c r="L307" s="2">
        <v>895.9</v>
      </c>
      <c r="M307" s="2">
        <v>763.1</v>
      </c>
      <c r="N307" s="1">
        <v>15.36</v>
      </c>
      <c r="O307" s="1">
        <v>11.33</v>
      </c>
      <c r="P307" s="1">
        <v>32.89</v>
      </c>
      <c r="Q307" s="1">
        <v>30.67</v>
      </c>
      <c r="R307" s="2">
        <v>1732</v>
      </c>
      <c r="S307">
        <v>0</v>
      </c>
      <c r="T307" s="1">
        <v>20</v>
      </c>
    </row>
    <row r="308" spans="1:20" x14ac:dyDescent="0.25">
      <c r="A308">
        <v>5.166666666666667</v>
      </c>
      <c r="B308">
        <v>850</v>
      </c>
      <c r="C308">
        <v>1502</v>
      </c>
      <c r="D308">
        <v>3.3</v>
      </c>
      <c r="H308" s="1">
        <f t="shared" si="13"/>
        <v>1739</v>
      </c>
      <c r="I308" s="1">
        <v>6.2864000000000004</v>
      </c>
      <c r="J308" s="3">
        <v>28.84</v>
      </c>
      <c r="K308">
        <v>9.1</v>
      </c>
      <c r="L308" s="2">
        <v>889</v>
      </c>
      <c r="M308" s="2">
        <v>762.2</v>
      </c>
      <c r="N308" s="1">
        <v>14.98</v>
      </c>
      <c r="O308" s="1">
        <v>11.38</v>
      </c>
      <c r="P308" s="1">
        <v>33.5</v>
      </c>
      <c r="Q308" s="1">
        <v>30.81</v>
      </c>
      <c r="R308" s="2">
        <v>1739</v>
      </c>
      <c r="S308">
        <v>0</v>
      </c>
      <c r="T308" s="1">
        <v>20</v>
      </c>
    </row>
    <row r="309" spans="1:20" x14ac:dyDescent="0.25">
      <c r="A309">
        <v>5.1833333333333336</v>
      </c>
      <c r="B309">
        <v>849.7</v>
      </c>
      <c r="C309">
        <v>1506</v>
      </c>
      <c r="D309">
        <v>3.3</v>
      </c>
      <c r="H309" s="1">
        <f t="shared" si="13"/>
        <v>1743</v>
      </c>
      <c r="I309" s="1">
        <v>6.3068333333333335</v>
      </c>
      <c r="J309" s="3">
        <v>28.89</v>
      </c>
      <c r="K309">
        <v>9.1</v>
      </c>
      <c r="L309" s="2">
        <v>883.2</v>
      </c>
      <c r="M309" s="2">
        <v>762.2</v>
      </c>
      <c r="N309" s="1">
        <v>14.7</v>
      </c>
      <c r="O309" s="1">
        <v>11.38</v>
      </c>
      <c r="P309" s="1">
        <v>32.97</v>
      </c>
      <c r="Q309" s="1">
        <v>30.91</v>
      </c>
      <c r="R309" s="2">
        <v>1743</v>
      </c>
      <c r="S309">
        <v>0</v>
      </c>
      <c r="T309" s="1">
        <v>20</v>
      </c>
    </row>
    <row r="310" spans="1:20" x14ac:dyDescent="0.25">
      <c r="A310">
        <v>5.2</v>
      </c>
      <c r="B310">
        <v>849.4</v>
      </c>
      <c r="C310">
        <v>1509</v>
      </c>
      <c r="D310">
        <v>3.3</v>
      </c>
      <c r="H310" s="1">
        <f t="shared" si="13"/>
        <v>1746</v>
      </c>
      <c r="I310" s="1">
        <v>6.3273833333333327</v>
      </c>
      <c r="J310" s="3">
        <v>28.103999999999999</v>
      </c>
      <c r="K310">
        <v>9</v>
      </c>
      <c r="L310" s="2">
        <v>879.4</v>
      </c>
      <c r="M310" s="2">
        <v>760.5</v>
      </c>
      <c r="N310" s="1">
        <v>14.44</v>
      </c>
      <c r="O310" s="1">
        <v>11.39</v>
      </c>
      <c r="P310" s="1">
        <v>33.11</v>
      </c>
      <c r="Q310" s="1">
        <v>30.79</v>
      </c>
      <c r="R310" s="2">
        <v>1746</v>
      </c>
      <c r="S310">
        <v>0</v>
      </c>
      <c r="T310" s="1">
        <v>20</v>
      </c>
    </row>
    <row r="311" spans="1:20" x14ac:dyDescent="0.25">
      <c r="A311">
        <v>5.2166666666666668</v>
      </c>
      <c r="B311">
        <v>849</v>
      </c>
      <c r="C311">
        <v>1512</v>
      </c>
      <c r="D311">
        <v>3.3</v>
      </c>
      <c r="H311" s="1">
        <f t="shared" si="13"/>
        <v>1750</v>
      </c>
      <c r="I311" s="1">
        <v>6.3479333333333328</v>
      </c>
      <c r="J311" s="3">
        <v>28.99</v>
      </c>
      <c r="K311">
        <v>9.1</v>
      </c>
      <c r="L311" s="2">
        <v>878</v>
      </c>
      <c r="M311" s="2">
        <v>762</v>
      </c>
      <c r="N311" s="1">
        <v>14.17</v>
      </c>
      <c r="O311" s="1">
        <v>11.42</v>
      </c>
      <c r="P311" s="1">
        <v>33.130000000000003</v>
      </c>
      <c r="Q311" s="1">
        <v>30.77</v>
      </c>
      <c r="R311" s="2">
        <v>1750</v>
      </c>
      <c r="S311">
        <v>0</v>
      </c>
      <c r="T311" s="1">
        <v>20</v>
      </c>
    </row>
    <row r="312" spans="1:20" x14ac:dyDescent="0.25">
      <c r="A312">
        <v>5.2333333333333334</v>
      </c>
      <c r="B312">
        <v>848.7</v>
      </c>
      <c r="C312">
        <v>1515</v>
      </c>
      <c r="D312">
        <v>3.3</v>
      </c>
      <c r="H312" s="1">
        <f t="shared" si="13"/>
        <v>1758</v>
      </c>
      <c r="I312" s="1">
        <v>6.3685166666666664</v>
      </c>
      <c r="J312" s="3">
        <v>28.94</v>
      </c>
      <c r="K312">
        <v>9.1</v>
      </c>
      <c r="L312" s="2">
        <v>876.3</v>
      </c>
      <c r="M312" s="2">
        <v>758.6</v>
      </c>
      <c r="N312" s="1">
        <v>13.99</v>
      </c>
      <c r="O312" s="1">
        <v>11.42</v>
      </c>
      <c r="P312" s="1">
        <v>33.11</v>
      </c>
      <c r="Q312" s="1">
        <v>30.79</v>
      </c>
      <c r="R312" s="2">
        <v>1758</v>
      </c>
      <c r="S312">
        <v>0</v>
      </c>
      <c r="T312" s="1">
        <v>20</v>
      </c>
    </row>
    <row r="313" spans="1:20" x14ac:dyDescent="0.25">
      <c r="A313">
        <v>5.25</v>
      </c>
      <c r="B313">
        <v>848.3</v>
      </c>
      <c r="C313">
        <v>1519</v>
      </c>
      <c r="D313">
        <v>3.2</v>
      </c>
      <c r="H313" s="1">
        <f t="shared" si="13"/>
        <v>1761</v>
      </c>
      <c r="I313" s="1">
        <v>6.3889333333333331</v>
      </c>
      <c r="J313" s="3">
        <v>28.114000000000001</v>
      </c>
      <c r="K313">
        <v>9.1</v>
      </c>
      <c r="L313" s="2">
        <v>873.9</v>
      </c>
      <c r="M313" s="2">
        <v>759.4</v>
      </c>
      <c r="N313" s="1">
        <v>13.77</v>
      </c>
      <c r="O313" s="1">
        <v>11.43</v>
      </c>
      <c r="P313" s="1">
        <v>32.89</v>
      </c>
      <c r="Q313" s="1">
        <v>30.79</v>
      </c>
      <c r="R313" s="2">
        <v>1761</v>
      </c>
      <c r="S313">
        <v>0</v>
      </c>
      <c r="T313" s="1">
        <v>20</v>
      </c>
    </row>
    <row r="314" spans="1:20" x14ac:dyDescent="0.25">
      <c r="A314">
        <v>5.2666666666666666</v>
      </c>
      <c r="B314">
        <v>848</v>
      </c>
      <c r="C314">
        <v>1522</v>
      </c>
      <c r="D314">
        <v>3.3</v>
      </c>
      <c r="H314" s="1">
        <f t="shared" si="13"/>
        <v>1765</v>
      </c>
      <c r="I314" s="1">
        <v>6.4094833333333332</v>
      </c>
      <c r="J314" s="3">
        <v>28.123999999999999</v>
      </c>
      <c r="K314">
        <v>9.1</v>
      </c>
      <c r="L314" s="2">
        <v>874.4</v>
      </c>
      <c r="M314" s="2">
        <v>760</v>
      </c>
      <c r="N314" s="1">
        <v>13.58</v>
      </c>
      <c r="O314" s="1">
        <v>11.44</v>
      </c>
      <c r="P314" s="1">
        <v>33.299999999999997</v>
      </c>
      <c r="Q314" s="1">
        <v>30.63</v>
      </c>
      <c r="R314" s="2">
        <v>1765</v>
      </c>
      <c r="S314">
        <v>0</v>
      </c>
      <c r="T314" s="1">
        <v>20</v>
      </c>
    </row>
    <row r="315" spans="1:20" x14ac:dyDescent="0.25">
      <c r="A315">
        <v>5.2833333333333332</v>
      </c>
      <c r="B315">
        <v>847.6</v>
      </c>
      <c r="C315">
        <v>1525</v>
      </c>
      <c r="D315">
        <v>3.3</v>
      </c>
      <c r="H315" s="1">
        <f t="shared" si="13"/>
        <v>1769</v>
      </c>
      <c r="I315" s="1">
        <v>6.4299500000000007</v>
      </c>
      <c r="J315" s="3">
        <v>28.123999999999999</v>
      </c>
      <c r="K315">
        <v>9</v>
      </c>
      <c r="L315" s="2">
        <v>871.9</v>
      </c>
      <c r="M315" s="2">
        <v>758</v>
      </c>
      <c r="N315" s="1">
        <v>13.39</v>
      </c>
      <c r="O315" s="1">
        <v>11.24</v>
      </c>
      <c r="P315" s="1">
        <v>32.99</v>
      </c>
      <c r="Q315" s="1">
        <v>30.87</v>
      </c>
      <c r="R315" s="2">
        <v>1769</v>
      </c>
      <c r="S315">
        <v>0</v>
      </c>
      <c r="T315" s="1">
        <v>20</v>
      </c>
    </row>
    <row r="316" spans="1:20" x14ac:dyDescent="0.25">
      <c r="A316">
        <v>5.3</v>
      </c>
      <c r="B316">
        <v>847.3</v>
      </c>
      <c r="C316">
        <v>1528</v>
      </c>
      <c r="D316">
        <v>3.3</v>
      </c>
      <c r="H316" s="1">
        <f t="shared" si="13"/>
        <v>1776</v>
      </c>
      <c r="I316" s="1">
        <v>6.4504666666666672</v>
      </c>
      <c r="J316" s="3">
        <v>28.135000000000002</v>
      </c>
      <c r="K316">
        <v>9</v>
      </c>
      <c r="L316" s="2">
        <v>873</v>
      </c>
      <c r="M316" s="2">
        <v>757.7</v>
      </c>
      <c r="N316" s="1">
        <v>13.23</v>
      </c>
      <c r="O316" s="1">
        <v>11.1</v>
      </c>
      <c r="P316" s="1">
        <v>32.99</v>
      </c>
      <c r="Q316" s="1">
        <v>30.93</v>
      </c>
      <c r="R316" s="2">
        <v>1776</v>
      </c>
      <c r="S316">
        <v>0</v>
      </c>
      <c r="T316" s="1">
        <v>20</v>
      </c>
    </row>
    <row r="317" spans="1:20" x14ac:dyDescent="0.25">
      <c r="A317">
        <v>5.3166666666666664</v>
      </c>
      <c r="B317">
        <v>847</v>
      </c>
      <c r="C317">
        <v>1532</v>
      </c>
      <c r="D317">
        <v>3.4</v>
      </c>
      <c r="H317" s="1">
        <f t="shared" si="13"/>
        <v>1780</v>
      </c>
      <c r="I317" s="1">
        <v>6.4709666666666665</v>
      </c>
      <c r="J317" s="3">
        <v>28.135000000000002</v>
      </c>
      <c r="K317">
        <v>9</v>
      </c>
      <c r="L317" s="2">
        <v>871.9</v>
      </c>
      <c r="M317" s="2">
        <v>756.3</v>
      </c>
      <c r="N317" s="1">
        <v>13.9</v>
      </c>
      <c r="O317" s="1">
        <v>10.77</v>
      </c>
      <c r="P317" s="1">
        <v>33.19</v>
      </c>
      <c r="Q317" s="1">
        <v>30.79</v>
      </c>
      <c r="R317" s="2">
        <v>1780</v>
      </c>
      <c r="S317">
        <v>0</v>
      </c>
      <c r="T317" s="1">
        <v>20</v>
      </c>
    </row>
    <row r="318" spans="1:20" x14ac:dyDescent="0.25">
      <c r="A318">
        <v>5.333333333333333</v>
      </c>
      <c r="B318">
        <v>846.6</v>
      </c>
      <c r="C318">
        <v>1535</v>
      </c>
      <c r="D318">
        <v>3.3</v>
      </c>
      <c r="H318" s="1">
        <f t="shared" si="13"/>
        <v>1783</v>
      </c>
      <c r="I318" s="1">
        <v>6.4914833333333331</v>
      </c>
      <c r="J318" s="3">
        <v>28.16</v>
      </c>
      <c r="K318">
        <v>8.9</v>
      </c>
      <c r="L318" s="2">
        <v>917.1</v>
      </c>
      <c r="M318" s="2">
        <v>756.9</v>
      </c>
      <c r="N318" s="1">
        <v>13.7</v>
      </c>
      <c r="O318" s="1">
        <v>10.55</v>
      </c>
      <c r="P318" s="1">
        <v>33.700000000000003</v>
      </c>
      <c r="Q318" s="1">
        <v>30.77</v>
      </c>
      <c r="R318" s="2">
        <v>1783</v>
      </c>
      <c r="S318">
        <v>1</v>
      </c>
      <c r="T318" s="1">
        <v>20</v>
      </c>
    </row>
    <row r="319" spans="1:20" x14ac:dyDescent="0.25">
      <c r="A319">
        <v>5.35</v>
      </c>
      <c r="B319">
        <v>846.3</v>
      </c>
      <c r="C319">
        <v>1539</v>
      </c>
      <c r="D319">
        <v>3.3</v>
      </c>
      <c r="H319" s="1">
        <f t="shared" si="13"/>
        <v>1787</v>
      </c>
      <c r="I319" s="1">
        <v>6.5120000000000005</v>
      </c>
      <c r="J319" s="3">
        <v>28.222000000000001</v>
      </c>
      <c r="K319">
        <v>8.9</v>
      </c>
      <c r="L319" s="2">
        <v>993.2</v>
      </c>
      <c r="M319" s="2">
        <v>756</v>
      </c>
      <c r="N319" s="1">
        <v>13.34</v>
      </c>
      <c r="O319" s="1">
        <v>10.41</v>
      </c>
      <c r="P319" s="1">
        <v>33.299999999999997</v>
      </c>
      <c r="Q319" s="1">
        <v>30.77</v>
      </c>
      <c r="R319" s="2">
        <v>1787</v>
      </c>
      <c r="S319">
        <v>1</v>
      </c>
      <c r="T319" s="1">
        <v>20</v>
      </c>
    </row>
    <row r="320" spans="1:20" x14ac:dyDescent="0.25">
      <c r="A320">
        <v>5.3666666666666663</v>
      </c>
      <c r="B320">
        <v>845.9</v>
      </c>
      <c r="C320">
        <v>1542</v>
      </c>
      <c r="D320">
        <v>3.3</v>
      </c>
      <c r="H320" s="1">
        <f t="shared" si="13"/>
        <v>1791</v>
      </c>
      <c r="I320" s="1">
        <v>6.532516666666667</v>
      </c>
      <c r="J320" s="3">
        <v>28.273</v>
      </c>
      <c r="K320">
        <v>8.9</v>
      </c>
      <c r="L320" s="2">
        <v>1059.9000000000001</v>
      </c>
      <c r="M320" s="2">
        <v>755.7</v>
      </c>
      <c r="N320" s="1">
        <v>13.64</v>
      </c>
      <c r="O320" s="1">
        <v>10.25</v>
      </c>
      <c r="P320" s="1">
        <v>33.33</v>
      </c>
      <c r="Q320" s="1">
        <v>30.63</v>
      </c>
      <c r="R320" s="2">
        <v>1791</v>
      </c>
      <c r="S320">
        <v>1</v>
      </c>
      <c r="T320" s="1">
        <v>20</v>
      </c>
    </row>
    <row r="321" spans="1:20" x14ac:dyDescent="0.25">
      <c r="A321">
        <v>5.3833333333333337</v>
      </c>
      <c r="B321">
        <v>845.5</v>
      </c>
      <c r="C321">
        <v>1545</v>
      </c>
      <c r="D321">
        <v>3.3</v>
      </c>
      <c r="H321" s="1">
        <f t="shared" si="13"/>
        <v>1798</v>
      </c>
      <c r="I321" s="1">
        <v>6.5529500000000001</v>
      </c>
      <c r="J321" s="3">
        <v>28.318999999999999</v>
      </c>
      <c r="K321">
        <v>8.8000000000000007</v>
      </c>
      <c r="L321" s="2">
        <v>1122</v>
      </c>
      <c r="M321" s="2">
        <v>755.1</v>
      </c>
      <c r="N321" s="1">
        <v>13.9</v>
      </c>
      <c r="O321" s="1">
        <v>10.199999999999999</v>
      </c>
      <c r="P321" s="1">
        <v>33.29</v>
      </c>
      <c r="Q321" s="1">
        <v>30.65</v>
      </c>
      <c r="R321" s="2">
        <v>1798</v>
      </c>
      <c r="S321">
        <v>1</v>
      </c>
      <c r="T321" s="1">
        <v>20</v>
      </c>
    </row>
    <row r="322" spans="1:20" x14ac:dyDescent="0.25">
      <c r="A322">
        <v>5.4</v>
      </c>
      <c r="B322">
        <v>845.2</v>
      </c>
      <c r="C322">
        <v>1549</v>
      </c>
      <c r="D322">
        <v>3.2</v>
      </c>
      <c r="H322" s="1">
        <f t="shared" si="13"/>
        <v>1802</v>
      </c>
      <c r="I322" s="1">
        <v>6.5733333333333333</v>
      </c>
      <c r="J322" s="3">
        <v>28.338999999999999</v>
      </c>
      <c r="K322">
        <v>8.6999999999999993</v>
      </c>
      <c r="L322" s="2">
        <v>1179.0999999999999</v>
      </c>
      <c r="M322" s="2">
        <v>754.6</v>
      </c>
      <c r="N322" s="1">
        <v>14.15</v>
      </c>
      <c r="O322" s="1">
        <v>10.6</v>
      </c>
      <c r="P322" s="1">
        <v>33.130000000000003</v>
      </c>
      <c r="Q322" s="1">
        <v>30.65</v>
      </c>
      <c r="R322" s="2">
        <v>1802</v>
      </c>
      <c r="S322">
        <v>1</v>
      </c>
      <c r="T322" s="1">
        <v>20</v>
      </c>
    </row>
    <row r="323" spans="1:20" x14ac:dyDescent="0.25">
      <c r="A323">
        <v>5.416666666666667</v>
      </c>
      <c r="B323">
        <v>844.8</v>
      </c>
      <c r="C323">
        <v>1552</v>
      </c>
      <c r="D323">
        <v>3.2</v>
      </c>
      <c r="H323" s="1">
        <f t="shared" ref="H323:H386" si="14">VLOOKUP(I323,A:C,3,TRUE)</f>
        <v>1806</v>
      </c>
      <c r="I323" s="1">
        <v>6.5937833333333336</v>
      </c>
      <c r="J323" s="3">
        <v>28.364999999999998</v>
      </c>
      <c r="K323">
        <v>8.6999999999999993</v>
      </c>
      <c r="L323" s="2">
        <v>1232.5999999999999</v>
      </c>
      <c r="M323" s="2">
        <v>754</v>
      </c>
      <c r="N323" s="1">
        <v>14.42</v>
      </c>
      <c r="O323" s="1">
        <v>9.9499999999999993</v>
      </c>
      <c r="P323" s="1">
        <v>33.130000000000003</v>
      </c>
      <c r="Q323" s="1">
        <v>30.43</v>
      </c>
      <c r="R323" s="2">
        <v>1806</v>
      </c>
      <c r="S323">
        <v>1</v>
      </c>
      <c r="T323" s="1">
        <v>20</v>
      </c>
    </row>
    <row r="324" spans="1:20" x14ac:dyDescent="0.25">
      <c r="A324">
        <v>5.4333333333333336</v>
      </c>
      <c r="B324">
        <v>844.5</v>
      </c>
      <c r="C324">
        <v>1556</v>
      </c>
      <c r="D324">
        <v>3.3</v>
      </c>
      <c r="H324" s="1">
        <f t="shared" si="14"/>
        <v>1810</v>
      </c>
      <c r="I324" s="1">
        <v>6.61435</v>
      </c>
      <c r="J324" s="3">
        <v>28.364999999999998</v>
      </c>
      <c r="K324">
        <v>8.6</v>
      </c>
      <c r="L324" s="2">
        <v>1234.2</v>
      </c>
      <c r="M324" s="2">
        <v>754.9</v>
      </c>
      <c r="N324" s="1">
        <v>14.59</v>
      </c>
      <c r="O324" s="1">
        <v>9.83</v>
      </c>
      <c r="P324" s="1">
        <v>33.33</v>
      </c>
      <c r="Q324" s="1">
        <v>30.65</v>
      </c>
      <c r="R324" s="2">
        <v>1810</v>
      </c>
      <c r="S324">
        <v>0</v>
      </c>
      <c r="T324" s="1">
        <v>20</v>
      </c>
    </row>
    <row r="325" spans="1:20" x14ac:dyDescent="0.25">
      <c r="A325">
        <v>5.45</v>
      </c>
      <c r="B325">
        <v>844.1</v>
      </c>
      <c r="C325">
        <v>1559</v>
      </c>
      <c r="D325">
        <v>3.5</v>
      </c>
      <c r="H325" s="1">
        <f t="shared" si="14"/>
        <v>1818</v>
      </c>
      <c r="I325" s="1">
        <v>6.6348500000000001</v>
      </c>
      <c r="J325" s="3">
        <v>28.338999999999999</v>
      </c>
      <c r="K325">
        <v>8.6</v>
      </c>
      <c r="L325" s="2">
        <v>1228.5</v>
      </c>
      <c r="M325" s="2">
        <v>754.3</v>
      </c>
      <c r="N325" s="1">
        <v>14.68</v>
      </c>
      <c r="O325" s="1">
        <v>9.8000000000000007</v>
      </c>
      <c r="P325" s="1">
        <v>33.25</v>
      </c>
      <c r="Q325" s="1">
        <v>30.73</v>
      </c>
      <c r="R325" s="2">
        <v>1818</v>
      </c>
      <c r="S325">
        <v>0</v>
      </c>
      <c r="T325" s="1">
        <v>20</v>
      </c>
    </row>
    <row r="326" spans="1:20" x14ac:dyDescent="0.25">
      <c r="A326">
        <v>5.4666666666666668</v>
      </c>
      <c r="B326">
        <v>843.8</v>
      </c>
      <c r="C326">
        <v>1562</v>
      </c>
      <c r="D326">
        <v>3.5</v>
      </c>
      <c r="H326" s="1">
        <f t="shared" si="14"/>
        <v>1821</v>
      </c>
      <c r="I326" s="1">
        <v>6.6553333333333331</v>
      </c>
      <c r="J326" s="3">
        <v>28.329000000000001</v>
      </c>
      <c r="K326">
        <v>8.6</v>
      </c>
      <c r="L326" s="2">
        <v>1223.8</v>
      </c>
      <c r="M326" s="2">
        <v>754.3</v>
      </c>
      <c r="N326" s="1">
        <v>14.73</v>
      </c>
      <c r="O326" s="1">
        <v>10.1</v>
      </c>
      <c r="P326" s="1">
        <v>33.25</v>
      </c>
      <c r="Q326" s="1">
        <v>30.77</v>
      </c>
      <c r="R326" s="2">
        <v>1821</v>
      </c>
      <c r="S326">
        <v>0</v>
      </c>
      <c r="T326" s="1">
        <v>20</v>
      </c>
    </row>
    <row r="327" spans="1:20" x14ac:dyDescent="0.25">
      <c r="A327">
        <v>5.4833333333333334</v>
      </c>
      <c r="B327">
        <v>843.4</v>
      </c>
      <c r="C327">
        <v>1566</v>
      </c>
      <c r="D327">
        <v>3.5</v>
      </c>
      <c r="H327" s="1">
        <f t="shared" si="14"/>
        <v>1825</v>
      </c>
      <c r="I327" s="1">
        <v>6.6758999999999995</v>
      </c>
      <c r="J327" s="3">
        <v>28.329000000000001</v>
      </c>
      <c r="K327">
        <v>8.6</v>
      </c>
      <c r="L327" s="2">
        <v>1219.9000000000001</v>
      </c>
      <c r="M327" s="2">
        <v>752.3</v>
      </c>
      <c r="N327" s="1">
        <v>14.76</v>
      </c>
      <c r="O327" s="1">
        <v>9.94</v>
      </c>
      <c r="P327" s="1">
        <v>32.97</v>
      </c>
      <c r="Q327" s="1">
        <v>30.85</v>
      </c>
      <c r="R327" s="2">
        <v>1825</v>
      </c>
      <c r="S327">
        <v>0</v>
      </c>
      <c r="T327" s="1">
        <v>20</v>
      </c>
    </row>
    <row r="328" spans="1:20" x14ac:dyDescent="0.25">
      <c r="A328">
        <v>5.5</v>
      </c>
      <c r="B328">
        <v>843</v>
      </c>
      <c r="C328">
        <v>1570</v>
      </c>
      <c r="D328">
        <v>3.5</v>
      </c>
      <c r="H328" s="1">
        <f t="shared" si="14"/>
        <v>1829</v>
      </c>
      <c r="I328" s="1">
        <v>6.6964666666666668</v>
      </c>
      <c r="J328" s="3">
        <v>28.324000000000002</v>
      </c>
      <c r="K328">
        <v>8.6</v>
      </c>
      <c r="L328" s="2">
        <v>1216.5999999999999</v>
      </c>
      <c r="M328" s="2">
        <v>754.3</v>
      </c>
      <c r="N328" s="1">
        <v>14.83</v>
      </c>
      <c r="O328" s="1">
        <v>10.199999999999999</v>
      </c>
      <c r="P328" s="1">
        <v>33.299999999999997</v>
      </c>
      <c r="Q328" s="1">
        <v>30.71</v>
      </c>
      <c r="R328" s="2">
        <v>1829</v>
      </c>
      <c r="S328">
        <v>0</v>
      </c>
      <c r="T328" s="1">
        <v>20</v>
      </c>
    </row>
    <row r="329" spans="1:20" x14ac:dyDescent="0.25">
      <c r="A329">
        <v>5.5166666666666666</v>
      </c>
      <c r="B329">
        <v>842.7</v>
      </c>
      <c r="C329">
        <v>1573</v>
      </c>
      <c r="D329">
        <v>3.5</v>
      </c>
      <c r="H329" s="1">
        <f t="shared" si="14"/>
        <v>1837</v>
      </c>
      <c r="I329" s="1">
        <v>6.7170166666666669</v>
      </c>
      <c r="J329" s="3">
        <v>28.329000000000001</v>
      </c>
      <c r="K329">
        <v>8.6</v>
      </c>
      <c r="L329" s="2">
        <v>1212.7</v>
      </c>
      <c r="M329" s="2">
        <v>751.4</v>
      </c>
      <c r="N329" s="1">
        <v>14.86</v>
      </c>
      <c r="O329" s="1">
        <v>10.130000000000001</v>
      </c>
      <c r="P329" s="1">
        <v>33.270000000000003</v>
      </c>
      <c r="Q329" s="1">
        <v>30.93</v>
      </c>
      <c r="R329" s="2">
        <v>1837</v>
      </c>
      <c r="S329">
        <v>0</v>
      </c>
      <c r="T329" s="1">
        <v>20</v>
      </c>
    </row>
    <row r="330" spans="1:20" x14ac:dyDescent="0.25">
      <c r="A330">
        <v>5.5333333333333332</v>
      </c>
      <c r="B330">
        <v>842.3</v>
      </c>
      <c r="C330">
        <v>1577</v>
      </c>
      <c r="D330">
        <v>3.5</v>
      </c>
      <c r="H330" s="1">
        <f t="shared" si="14"/>
        <v>1841</v>
      </c>
      <c r="I330" s="1">
        <v>6.7375833333333333</v>
      </c>
      <c r="J330" s="3">
        <v>28.308</v>
      </c>
      <c r="K330">
        <v>8.5</v>
      </c>
      <c r="L330" s="2">
        <v>1210</v>
      </c>
      <c r="M330" s="2">
        <v>749.5</v>
      </c>
      <c r="N330" s="1">
        <v>14.9</v>
      </c>
      <c r="O330" s="1">
        <v>10.6</v>
      </c>
      <c r="P330" s="1">
        <v>33.21</v>
      </c>
      <c r="Q330" s="1">
        <v>30.77</v>
      </c>
      <c r="R330" s="2">
        <v>1841</v>
      </c>
      <c r="S330">
        <v>0</v>
      </c>
      <c r="T330" s="1">
        <v>20</v>
      </c>
    </row>
    <row r="331" spans="1:20" x14ac:dyDescent="0.25">
      <c r="A331">
        <v>5.55</v>
      </c>
      <c r="B331">
        <v>841.9</v>
      </c>
      <c r="C331">
        <v>1580</v>
      </c>
      <c r="D331">
        <v>3.4</v>
      </c>
      <c r="H331" s="1">
        <f t="shared" si="14"/>
        <v>1845</v>
      </c>
      <c r="I331" s="1">
        <v>6.7580666666666662</v>
      </c>
      <c r="J331" s="3">
        <v>28.314</v>
      </c>
      <c r="K331">
        <v>8.5</v>
      </c>
      <c r="L331" s="2">
        <v>1207.8</v>
      </c>
      <c r="M331" s="2">
        <v>750.6</v>
      </c>
      <c r="N331" s="1">
        <v>14.95</v>
      </c>
      <c r="O331" s="1">
        <v>9.9700000000000006</v>
      </c>
      <c r="P331" s="1">
        <v>33.17</v>
      </c>
      <c r="Q331" s="1">
        <v>30.79</v>
      </c>
      <c r="R331" s="2">
        <v>1845</v>
      </c>
      <c r="S331">
        <v>0</v>
      </c>
      <c r="T331" s="1">
        <v>20</v>
      </c>
    </row>
    <row r="332" spans="1:20" x14ac:dyDescent="0.25">
      <c r="A332">
        <v>5.5666666666666664</v>
      </c>
      <c r="B332">
        <v>841.6</v>
      </c>
      <c r="C332">
        <v>1584</v>
      </c>
      <c r="D332">
        <v>3.4</v>
      </c>
      <c r="H332" s="1">
        <f t="shared" si="14"/>
        <v>1849</v>
      </c>
      <c r="I332" s="1">
        <v>6.7785166666666665</v>
      </c>
      <c r="J332" s="3">
        <v>28.297999999999998</v>
      </c>
      <c r="K332">
        <v>8.4</v>
      </c>
      <c r="L332" s="2">
        <v>1203.5999999999999</v>
      </c>
      <c r="M332" s="2">
        <v>749.4</v>
      </c>
      <c r="N332" s="1">
        <v>14.99</v>
      </c>
      <c r="O332" s="1">
        <v>9.84</v>
      </c>
      <c r="P332" s="1">
        <v>33.39</v>
      </c>
      <c r="Q332" s="1">
        <v>30.93</v>
      </c>
      <c r="R332" s="2">
        <v>1849</v>
      </c>
      <c r="S332">
        <v>0</v>
      </c>
      <c r="T332" s="1">
        <v>20</v>
      </c>
    </row>
    <row r="333" spans="1:20" x14ac:dyDescent="0.25">
      <c r="A333">
        <v>5.583333333333333</v>
      </c>
      <c r="B333">
        <v>841.2</v>
      </c>
      <c r="C333">
        <v>1587</v>
      </c>
      <c r="D333">
        <v>3.5</v>
      </c>
      <c r="H333" s="1">
        <f t="shared" si="14"/>
        <v>1853</v>
      </c>
      <c r="I333" s="1">
        <v>6.7990833333333329</v>
      </c>
      <c r="J333" s="3">
        <v>28.292999999999999</v>
      </c>
      <c r="K333">
        <v>8.4</v>
      </c>
      <c r="L333" s="2">
        <v>1201.2</v>
      </c>
      <c r="M333" s="2">
        <v>749.2</v>
      </c>
      <c r="N333" s="1">
        <v>15.1</v>
      </c>
      <c r="O333" s="1">
        <v>9.74</v>
      </c>
      <c r="P333" s="1">
        <v>33.25</v>
      </c>
      <c r="Q333" s="1">
        <v>30.99</v>
      </c>
      <c r="R333" s="2">
        <v>1853</v>
      </c>
      <c r="S333">
        <v>0</v>
      </c>
      <c r="T333" s="1">
        <v>20</v>
      </c>
    </row>
    <row r="334" spans="1:20" x14ac:dyDescent="0.25">
      <c r="A334">
        <v>5.6</v>
      </c>
      <c r="B334">
        <v>840.8</v>
      </c>
      <c r="C334">
        <v>1591</v>
      </c>
      <c r="D334">
        <v>3.5</v>
      </c>
      <c r="H334" s="1">
        <f t="shared" si="14"/>
        <v>1860</v>
      </c>
      <c r="I334" s="1">
        <v>6.8196166666666667</v>
      </c>
      <c r="J334" s="3">
        <v>28.292999999999999</v>
      </c>
      <c r="K334">
        <v>8.3000000000000007</v>
      </c>
      <c r="L334" s="2">
        <v>1197.9000000000001</v>
      </c>
      <c r="M334" s="2">
        <v>750.6</v>
      </c>
      <c r="N334" s="1">
        <v>15.4</v>
      </c>
      <c r="O334" s="1">
        <v>9.73</v>
      </c>
      <c r="P334" s="1">
        <v>33.33</v>
      </c>
      <c r="Q334" s="1">
        <v>31.1</v>
      </c>
      <c r="R334" s="2">
        <v>1860</v>
      </c>
      <c r="S334">
        <v>0</v>
      </c>
      <c r="T334" s="1">
        <v>20</v>
      </c>
    </row>
    <row r="335" spans="1:20" x14ac:dyDescent="0.25">
      <c r="A335">
        <v>5.6166666666666663</v>
      </c>
      <c r="B335">
        <v>840.4</v>
      </c>
      <c r="C335">
        <v>1594</v>
      </c>
      <c r="D335">
        <v>3.6</v>
      </c>
      <c r="H335" s="1">
        <f t="shared" si="14"/>
        <v>1864</v>
      </c>
      <c r="I335" s="1">
        <v>6.8400833333333333</v>
      </c>
      <c r="J335" s="3">
        <v>28.297999999999998</v>
      </c>
      <c r="K335">
        <v>8.3000000000000007</v>
      </c>
      <c r="L335" s="2">
        <v>1194.5</v>
      </c>
      <c r="M335" s="2">
        <v>748.3</v>
      </c>
      <c r="N335" s="1">
        <v>15.4</v>
      </c>
      <c r="O335" s="1">
        <v>9.65</v>
      </c>
      <c r="P335" s="1">
        <v>33.35</v>
      </c>
      <c r="Q335" s="1">
        <v>30.97</v>
      </c>
      <c r="R335" s="2">
        <v>1864</v>
      </c>
      <c r="S335">
        <v>0</v>
      </c>
      <c r="T335" s="1">
        <v>20</v>
      </c>
    </row>
    <row r="336" spans="1:20" x14ac:dyDescent="0.25">
      <c r="A336">
        <v>5.6333333333333337</v>
      </c>
      <c r="B336">
        <v>840.1</v>
      </c>
      <c r="C336">
        <v>1598</v>
      </c>
      <c r="D336">
        <v>3.6</v>
      </c>
      <c r="H336" s="1">
        <f t="shared" si="14"/>
        <v>1868</v>
      </c>
      <c r="I336" s="1">
        <v>6.8605499999999999</v>
      </c>
      <c r="J336" s="3">
        <v>28.292999999999999</v>
      </c>
      <c r="K336">
        <v>8.1999999999999993</v>
      </c>
      <c r="L336" s="2">
        <v>1192.0999999999999</v>
      </c>
      <c r="M336" s="2">
        <v>748.3</v>
      </c>
      <c r="N336" s="1">
        <v>15.1</v>
      </c>
      <c r="O336" s="1">
        <v>9.6</v>
      </c>
      <c r="P336" s="1">
        <v>33.35</v>
      </c>
      <c r="Q336" s="1">
        <v>30.77</v>
      </c>
      <c r="R336" s="2">
        <v>1868</v>
      </c>
      <c r="S336">
        <v>0</v>
      </c>
      <c r="T336" s="1">
        <v>20</v>
      </c>
    </row>
    <row r="337" spans="1:20" x14ac:dyDescent="0.25">
      <c r="A337">
        <v>5.65</v>
      </c>
      <c r="B337">
        <v>839.7</v>
      </c>
      <c r="C337">
        <v>1602</v>
      </c>
      <c r="D337">
        <v>3.6</v>
      </c>
      <c r="H337" s="1">
        <f t="shared" si="14"/>
        <v>1872</v>
      </c>
      <c r="I337" s="1">
        <v>6.8811166666666672</v>
      </c>
      <c r="J337" s="3">
        <v>28.297999999999998</v>
      </c>
      <c r="K337">
        <v>8.3000000000000007</v>
      </c>
      <c r="L337" s="2">
        <v>1189.3</v>
      </c>
      <c r="M337" s="2">
        <v>747.2</v>
      </c>
      <c r="N337" s="1">
        <v>15.12</v>
      </c>
      <c r="O337" s="1">
        <v>9.64</v>
      </c>
      <c r="P337" s="1">
        <v>33.299999999999997</v>
      </c>
      <c r="Q337" s="1">
        <v>30.97</v>
      </c>
      <c r="R337" s="2">
        <v>1872</v>
      </c>
      <c r="S337">
        <v>0</v>
      </c>
      <c r="T337" s="1">
        <v>20</v>
      </c>
    </row>
    <row r="338" spans="1:20" x14ac:dyDescent="0.25">
      <c r="A338">
        <v>5.666666666666667</v>
      </c>
      <c r="B338">
        <v>839.3</v>
      </c>
      <c r="C338">
        <v>1605</v>
      </c>
      <c r="D338">
        <v>3.6</v>
      </c>
      <c r="H338" s="1">
        <f t="shared" si="14"/>
        <v>1880</v>
      </c>
      <c r="I338" s="1">
        <v>6.9016166666666665</v>
      </c>
      <c r="J338" s="3">
        <v>28.277999999999999</v>
      </c>
      <c r="K338">
        <v>8.3000000000000007</v>
      </c>
      <c r="L338" s="2">
        <v>1186.3</v>
      </c>
      <c r="M338" s="2">
        <v>745.7</v>
      </c>
      <c r="N338" s="1">
        <v>15.15</v>
      </c>
      <c r="O338" s="1">
        <v>9.6300000000000008</v>
      </c>
      <c r="P338" s="1">
        <v>33.21</v>
      </c>
      <c r="Q338" s="1">
        <v>30.99</v>
      </c>
      <c r="R338" s="2">
        <v>1880</v>
      </c>
      <c r="S338">
        <v>0</v>
      </c>
      <c r="T338" s="1">
        <v>20</v>
      </c>
    </row>
    <row r="339" spans="1:20" x14ac:dyDescent="0.25">
      <c r="A339">
        <v>5.6833333333333336</v>
      </c>
      <c r="B339">
        <v>838.9</v>
      </c>
      <c r="C339">
        <v>1609</v>
      </c>
      <c r="D339">
        <v>3.6</v>
      </c>
      <c r="H339" s="1">
        <f t="shared" si="14"/>
        <v>1884</v>
      </c>
      <c r="I339" s="1">
        <v>6.9222000000000001</v>
      </c>
      <c r="J339" s="3">
        <v>28.277999999999999</v>
      </c>
      <c r="K339">
        <v>8.3000000000000007</v>
      </c>
      <c r="L339" s="2">
        <v>1184.0999999999999</v>
      </c>
      <c r="M339" s="2">
        <v>746</v>
      </c>
      <c r="N339" s="1">
        <v>15.15</v>
      </c>
      <c r="O339" s="1">
        <v>9.66</v>
      </c>
      <c r="P339" s="1">
        <v>33.270000000000003</v>
      </c>
      <c r="Q339" s="1">
        <v>30.93</v>
      </c>
      <c r="R339" s="2">
        <v>1884</v>
      </c>
      <c r="S339">
        <v>0</v>
      </c>
      <c r="T339" s="1">
        <v>20</v>
      </c>
    </row>
    <row r="340" spans="1:20" x14ac:dyDescent="0.25">
      <c r="A340">
        <v>5.7</v>
      </c>
      <c r="B340">
        <v>838.6</v>
      </c>
      <c r="C340">
        <v>1613</v>
      </c>
      <c r="D340">
        <v>3.6</v>
      </c>
      <c r="H340" s="1">
        <f t="shared" si="14"/>
        <v>1888</v>
      </c>
      <c r="I340" s="1">
        <v>6.9427500000000002</v>
      </c>
      <c r="J340" s="3">
        <v>28.277999999999999</v>
      </c>
      <c r="K340">
        <v>8.3000000000000007</v>
      </c>
      <c r="L340" s="2">
        <v>1181.3</v>
      </c>
      <c r="M340" s="2">
        <v>746.9</v>
      </c>
      <c r="N340" s="1">
        <v>15.18</v>
      </c>
      <c r="O340" s="1">
        <v>9.67</v>
      </c>
      <c r="P340" s="1">
        <v>33.130000000000003</v>
      </c>
      <c r="Q340" s="1">
        <v>30.93</v>
      </c>
      <c r="R340" s="2">
        <v>1888</v>
      </c>
      <c r="S340">
        <v>0</v>
      </c>
      <c r="T340" s="1">
        <v>20</v>
      </c>
    </row>
    <row r="341" spans="1:20" x14ac:dyDescent="0.25">
      <c r="A341">
        <v>5.7166666666666668</v>
      </c>
      <c r="B341">
        <v>838.2</v>
      </c>
      <c r="C341">
        <v>1616</v>
      </c>
      <c r="D341">
        <v>3.6</v>
      </c>
      <c r="H341" s="1">
        <f t="shared" si="14"/>
        <v>1892</v>
      </c>
      <c r="I341" s="1">
        <v>6.9633000000000003</v>
      </c>
      <c r="J341" s="3">
        <v>28.273</v>
      </c>
      <c r="K341">
        <v>8.1999999999999993</v>
      </c>
      <c r="L341" s="2">
        <v>1177.7</v>
      </c>
      <c r="M341" s="2">
        <v>746</v>
      </c>
      <c r="N341" s="1">
        <v>15.21</v>
      </c>
      <c r="O341" s="1">
        <v>9.67</v>
      </c>
      <c r="P341" s="1">
        <v>33.270000000000003</v>
      </c>
      <c r="Q341" s="1">
        <v>30.77</v>
      </c>
      <c r="R341" s="2">
        <v>1892</v>
      </c>
      <c r="S341">
        <v>0</v>
      </c>
      <c r="T341" s="1">
        <v>20</v>
      </c>
    </row>
    <row r="342" spans="1:20" x14ac:dyDescent="0.25">
      <c r="A342">
        <v>5.7333333333333334</v>
      </c>
      <c r="B342">
        <v>837.8</v>
      </c>
      <c r="C342">
        <v>1620</v>
      </c>
      <c r="D342">
        <v>3.5</v>
      </c>
      <c r="H342" s="1">
        <f t="shared" si="14"/>
        <v>1899</v>
      </c>
      <c r="I342" s="1">
        <v>6.9838333333333331</v>
      </c>
      <c r="J342" s="3">
        <v>28.277999999999999</v>
      </c>
      <c r="K342">
        <v>8.1999999999999993</v>
      </c>
      <c r="L342" s="2">
        <v>1175.2</v>
      </c>
      <c r="M342" s="2">
        <v>746.9</v>
      </c>
      <c r="N342" s="1">
        <v>15.24</v>
      </c>
      <c r="O342" s="1">
        <v>9.6300000000000008</v>
      </c>
      <c r="P342" s="1">
        <v>33.17</v>
      </c>
      <c r="Q342" s="1">
        <v>30.93</v>
      </c>
      <c r="R342" s="2">
        <v>1899</v>
      </c>
      <c r="S342">
        <v>0</v>
      </c>
      <c r="T342" s="1">
        <v>20</v>
      </c>
    </row>
    <row r="343" spans="1:20" x14ac:dyDescent="0.25">
      <c r="A343">
        <v>5.75</v>
      </c>
      <c r="B343">
        <v>837.4</v>
      </c>
      <c r="C343">
        <v>1624</v>
      </c>
      <c r="D343">
        <v>3.5</v>
      </c>
      <c r="H343" s="1">
        <f t="shared" si="14"/>
        <v>1903</v>
      </c>
      <c r="I343" s="1">
        <v>7.0043500000000005</v>
      </c>
      <c r="J343" s="3">
        <v>28.273</v>
      </c>
      <c r="K343">
        <v>8.1999999999999993</v>
      </c>
      <c r="L343" s="2">
        <v>1172.8</v>
      </c>
      <c r="M343" s="2">
        <v>744.9</v>
      </c>
      <c r="N343" s="1">
        <v>15.26</v>
      </c>
      <c r="O343" s="1">
        <v>9.5</v>
      </c>
      <c r="P343" s="1">
        <v>33.130000000000003</v>
      </c>
      <c r="Q343" s="1">
        <v>30.81</v>
      </c>
      <c r="R343" s="2">
        <v>1903</v>
      </c>
      <c r="S343">
        <v>0</v>
      </c>
      <c r="T343" s="1">
        <v>20</v>
      </c>
    </row>
    <row r="344" spans="1:20" x14ac:dyDescent="0.25">
      <c r="A344">
        <v>5.7666666666666666</v>
      </c>
      <c r="B344">
        <v>837</v>
      </c>
      <c r="C344">
        <v>1627</v>
      </c>
      <c r="D344">
        <v>3.5</v>
      </c>
      <c r="H344" s="1">
        <f t="shared" si="14"/>
        <v>1907</v>
      </c>
      <c r="I344" s="1">
        <v>7.0249166666666669</v>
      </c>
      <c r="J344" s="3">
        <v>28.277999999999999</v>
      </c>
      <c r="K344">
        <v>8.1999999999999993</v>
      </c>
      <c r="L344" s="2">
        <v>1169.5</v>
      </c>
      <c r="M344" s="2">
        <v>744</v>
      </c>
      <c r="N344" s="1">
        <v>15.26</v>
      </c>
      <c r="O344" s="1">
        <v>9.5399999999999991</v>
      </c>
      <c r="P344" s="1">
        <v>33.130000000000003</v>
      </c>
      <c r="Q344" s="1">
        <v>30.81</v>
      </c>
      <c r="R344" s="2">
        <v>1907</v>
      </c>
      <c r="S344">
        <v>0</v>
      </c>
      <c r="T344" s="1">
        <v>20</v>
      </c>
    </row>
    <row r="345" spans="1:20" x14ac:dyDescent="0.25">
      <c r="A345">
        <v>5.7833333333333332</v>
      </c>
      <c r="B345">
        <v>836.6</v>
      </c>
      <c r="C345">
        <v>1631</v>
      </c>
      <c r="D345">
        <v>3.6</v>
      </c>
      <c r="H345" s="1">
        <f t="shared" si="14"/>
        <v>1911</v>
      </c>
      <c r="I345" s="1">
        <v>7.045466666666667</v>
      </c>
      <c r="J345" s="3">
        <v>28.262</v>
      </c>
      <c r="K345">
        <v>8.1999999999999993</v>
      </c>
      <c r="L345" s="2">
        <v>1167</v>
      </c>
      <c r="M345" s="2">
        <v>743.7</v>
      </c>
      <c r="N345" s="1">
        <v>15.29</v>
      </c>
      <c r="O345" s="1">
        <v>9.5</v>
      </c>
      <c r="P345" s="1">
        <v>33.17</v>
      </c>
      <c r="Q345" s="1">
        <v>30.87</v>
      </c>
      <c r="R345" s="2">
        <v>1911</v>
      </c>
      <c r="S345">
        <v>0</v>
      </c>
      <c r="T345" s="1">
        <v>20</v>
      </c>
    </row>
    <row r="346" spans="1:20" x14ac:dyDescent="0.25">
      <c r="A346">
        <v>5.8</v>
      </c>
      <c r="B346">
        <v>836.3</v>
      </c>
      <c r="C346">
        <v>1635</v>
      </c>
      <c r="D346">
        <v>3.6</v>
      </c>
      <c r="H346" s="1">
        <f t="shared" si="14"/>
        <v>1915</v>
      </c>
      <c r="I346" s="1">
        <v>7.0660166666666671</v>
      </c>
      <c r="J346" s="3">
        <v>28.268000000000001</v>
      </c>
      <c r="K346">
        <v>8.1</v>
      </c>
      <c r="L346" s="2">
        <v>1164.5</v>
      </c>
      <c r="M346" s="2">
        <v>743.7</v>
      </c>
      <c r="N346" s="1">
        <v>15.32</v>
      </c>
      <c r="O346" s="1">
        <v>9.41</v>
      </c>
      <c r="P346" s="1">
        <v>33.39</v>
      </c>
      <c r="Q346" s="1">
        <v>30.81</v>
      </c>
      <c r="R346" s="2">
        <v>1915</v>
      </c>
      <c r="S346">
        <v>0</v>
      </c>
      <c r="T346" s="1">
        <v>20</v>
      </c>
    </row>
    <row r="347" spans="1:20" x14ac:dyDescent="0.25">
      <c r="A347">
        <v>5.8166666666666664</v>
      </c>
      <c r="B347">
        <v>835.9</v>
      </c>
      <c r="C347">
        <v>1639</v>
      </c>
      <c r="D347">
        <v>3.6</v>
      </c>
      <c r="H347" s="1">
        <f t="shared" si="14"/>
        <v>1923</v>
      </c>
      <c r="I347" s="1">
        <v>7.0866000000000007</v>
      </c>
      <c r="J347" s="3">
        <v>28.251999999999999</v>
      </c>
      <c r="K347">
        <v>8.1</v>
      </c>
      <c r="L347" s="2">
        <v>1162.3</v>
      </c>
      <c r="M347" s="2">
        <v>743.7</v>
      </c>
      <c r="N347" s="1">
        <v>15.35</v>
      </c>
      <c r="O347" s="1">
        <v>9.5</v>
      </c>
      <c r="P347" s="1">
        <v>33.270000000000003</v>
      </c>
      <c r="Q347" s="1">
        <v>30.79</v>
      </c>
      <c r="R347" s="2">
        <v>1923</v>
      </c>
      <c r="S347">
        <v>0</v>
      </c>
      <c r="T347" s="1">
        <v>20</v>
      </c>
    </row>
    <row r="348" spans="1:20" x14ac:dyDescent="0.25">
      <c r="A348">
        <v>5.833333333333333</v>
      </c>
      <c r="B348">
        <v>835.5</v>
      </c>
      <c r="C348">
        <v>1642</v>
      </c>
      <c r="D348">
        <v>3.6</v>
      </c>
      <c r="H348" s="1">
        <f t="shared" si="14"/>
        <v>1927</v>
      </c>
      <c r="I348" s="1">
        <v>7.1070833333333336</v>
      </c>
      <c r="J348" s="3">
        <v>28.257000000000001</v>
      </c>
      <c r="K348">
        <v>8</v>
      </c>
      <c r="L348" s="2">
        <v>1159</v>
      </c>
      <c r="M348" s="2">
        <v>741.2</v>
      </c>
      <c r="N348" s="1">
        <v>15.34</v>
      </c>
      <c r="O348" s="1">
        <v>9.49</v>
      </c>
      <c r="P348" s="1">
        <v>33.5</v>
      </c>
      <c r="Q348" s="1">
        <v>30.67</v>
      </c>
      <c r="R348" s="2">
        <v>1927</v>
      </c>
      <c r="S348">
        <v>0</v>
      </c>
      <c r="T348" s="1">
        <v>20</v>
      </c>
    </row>
    <row r="349" spans="1:20" x14ac:dyDescent="0.25">
      <c r="A349">
        <v>5.85</v>
      </c>
      <c r="B349">
        <v>835.1</v>
      </c>
      <c r="C349">
        <v>1646</v>
      </c>
      <c r="D349">
        <v>3.6</v>
      </c>
      <c r="H349" s="1">
        <f t="shared" si="14"/>
        <v>1931</v>
      </c>
      <c r="I349" s="1">
        <v>7.1275500000000003</v>
      </c>
      <c r="J349" s="3">
        <v>28.251999999999999</v>
      </c>
      <c r="K349">
        <v>8</v>
      </c>
      <c r="L349" s="2">
        <v>1157.5999999999999</v>
      </c>
      <c r="M349" s="2">
        <v>743.7</v>
      </c>
      <c r="N349" s="1">
        <v>15.36</v>
      </c>
      <c r="O349" s="1">
        <v>9.41</v>
      </c>
      <c r="P349" s="1">
        <v>33.33</v>
      </c>
      <c r="Q349" s="1">
        <v>30.93</v>
      </c>
      <c r="R349" s="2">
        <v>1931</v>
      </c>
      <c r="S349">
        <v>0</v>
      </c>
      <c r="T349" s="1">
        <v>20</v>
      </c>
    </row>
    <row r="350" spans="1:20" x14ac:dyDescent="0.25">
      <c r="A350">
        <v>5.8666666666666663</v>
      </c>
      <c r="B350">
        <v>834.8</v>
      </c>
      <c r="C350">
        <v>1649</v>
      </c>
      <c r="D350">
        <v>3.6</v>
      </c>
      <c r="H350" s="1">
        <f t="shared" si="14"/>
        <v>1935</v>
      </c>
      <c r="I350" s="1">
        <v>7.1480833333333331</v>
      </c>
      <c r="J350" s="3">
        <v>28.251999999999999</v>
      </c>
      <c r="K350">
        <v>8</v>
      </c>
      <c r="L350" s="2">
        <v>1153.5</v>
      </c>
      <c r="M350" s="2">
        <v>741.7</v>
      </c>
      <c r="N350" s="1">
        <v>15.37</v>
      </c>
      <c r="O350" s="1">
        <v>9.35</v>
      </c>
      <c r="P350" s="1">
        <v>33.29</v>
      </c>
      <c r="Q350" s="1">
        <v>31.5</v>
      </c>
      <c r="R350" s="2">
        <v>1935</v>
      </c>
      <c r="S350">
        <v>0</v>
      </c>
      <c r="T350" s="1">
        <v>20</v>
      </c>
    </row>
    <row r="351" spans="1:20" x14ac:dyDescent="0.25">
      <c r="A351">
        <v>5.8833333333333337</v>
      </c>
      <c r="B351">
        <v>834.4</v>
      </c>
      <c r="C351">
        <v>1653</v>
      </c>
      <c r="D351">
        <v>3.6</v>
      </c>
      <c r="H351" s="1">
        <f t="shared" si="14"/>
        <v>1943</v>
      </c>
      <c r="I351" s="1">
        <v>7.1686166666666669</v>
      </c>
      <c r="J351" s="3">
        <v>28.251999999999999</v>
      </c>
      <c r="K351">
        <v>8</v>
      </c>
      <c r="L351" s="2">
        <v>1151</v>
      </c>
      <c r="M351" s="2">
        <v>740.3</v>
      </c>
      <c r="N351" s="1">
        <v>15.41</v>
      </c>
      <c r="O351" s="1">
        <v>9.34</v>
      </c>
      <c r="P351" s="1">
        <v>33.35</v>
      </c>
      <c r="Q351" s="1">
        <v>30.81</v>
      </c>
      <c r="R351" s="2">
        <v>1943</v>
      </c>
      <c r="S351">
        <v>0</v>
      </c>
      <c r="T351" s="1">
        <v>20</v>
      </c>
    </row>
    <row r="352" spans="1:20" x14ac:dyDescent="0.25">
      <c r="A352">
        <v>5.9</v>
      </c>
      <c r="B352">
        <v>834</v>
      </c>
      <c r="C352">
        <v>1657</v>
      </c>
      <c r="D352">
        <v>3.6</v>
      </c>
      <c r="H352" s="1">
        <f t="shared" si="14"/>
        <v>1947</v>
      </c>
      <c r="I352" s="1">
        <v>7.1891333333333334</v>
      </c>
      <c r="J352" s="3">
        <v>28.257000000000001</v>
      </c>
      <c r="K352">
        <v>7.9</v>
      </c>
      <c r="L352" s="2">
        <v>1149.3</v>
      </c>
      <c r="M352" s="2">
        <v>740.6</v>
      </c>
      <c r="N352" s="1">
        <v>15.43</v>
      </c>
      <c r="O352" s="1">
        <v>9.3699999999999992</v>
      </c>
      <c r="P352" s="1">
        <v>33.11</v>
      </c>
      <c r="Q352" s="1">
        <v>30.97</v>
      </c>
      <c r="R352" s="2">
        <v>1947</v>
      </c>
      <c r="S352">
        <v>0</v>
      </c>
      <c r="T352" s="1">
        <v>20</v>
      </c>
    </row>
    <row r="353" spans="1:20" x14ac:dyDescent="0.25">
      <c r="A353">
        <v>5.916666666666667</v>
      </c>
      <c r="B353">
        <v>833.6</v>
      </c>
      <c r="C353">
        <v>1660</v>
      </c>
      <c r="D353">
        <v>3.7</v>
      </c>
      <c r="H353" s="1">
        <f t="shared" si="14"/>
        <v>1951</v>
      </c>
      <c r="I353" s="1">
        <v>7.2096499999999999</v>
      </c>
      <c r="J353" s="3">
        <v>28.247</v>
      </c>
      <c r="K353">
        <v>7.9</v>
      </c>
      <c r="L353" s="2">
        <v>1146.9000000000001</v>
      </c>
      <c r="M353" s="2">
        <v>740</v>
      </c>
      <c r="N353" s="1">
        <v>15.42</v>
      </c>
      <c r="O353" s="1">
        <v>9.4</v>
      </c>
      <c r="P353" s="1">
        <v>33.17</v>
      </c>
      <c r="Q353" s="1">
        <v>30.99</v>
      </c>
      <c r="R353" s="2">
        <v>1951</v>
      </c>
      <c r="S353">
        <v>0</v>
      </c>
      <c r="T353" s="1">
        <v>20</v>
      </c>
    </row>
    <row r="354" spans="1:20" x14ac:dyDescent="0.25">
      <c r="A354">
        <v>5.9333333333333336</v>
      </c>
      <c r="B354">
        <v>833.3</v>
      </c>
      <c r="C354">
        <v>1664</v>
      </c>
      <c r="D354">
        <v>3.7</v>
      </c>
      <c r="H354" s="1">
        <f t="shared" si="14"/>
        <v>1955</v>
      </c>
      <c r="I354" s="1">
        <v>7.2301500000000001</v>
      </c>
      <c r="J354" s="3">
        <v>28.236999999999998</v>
      </c>
      <c r="K354">
        <v>7.9</v>
      </c>
      <c r="L354" s="2">
        <v>1144.0999999999999</v>
      </c>
      <c r="M354" s="2">
        <v>739.5</v>
      </c>
      <c r="N354" s="1">
        <v>15.44</v>
      </c>
      <c r="O354" s="1">
        <v>9.43</v>
      </c>
      <c r="P354" s="1">
        <v>33.5</v>
      </c>
      <c r="Q354" s="1">
        <v>30.73</v>
      </c>
      <c r="R354" s="2">
        <v>1955</v>
      </c>
      <c r="S354">
        <v>0</v>
      </c>
      <c r="T354" s="1">
        <v>20</v>
      </c>
    </row>
    <row r="355" spans="1:20" x14ac:dyDescent="0.25">
      <c r="A355">
        <v>5.95</v>
      </c>
      <c r="B355">
        <v>832.9</v>
      </c>
      <c r="C355">
        <v>1668</v>
      </c>
      <c r="D355">
        <v>3.6</v>
      </c>
      <c r="H355" s="1">
        <f t="shared" si="14"/>
        <v>1963</v>
      </c>
      <c r="I355" s="1">
        <v>7.2506666666666666</v>
      </c>
      <c r="J355" s="3">
        <v>28.251999999999999</v>
      </c>
      <c r="K355">
        <v>7.8</v>
      </c>
      <c r="L355" s="2">
        <v>1141.5999999999999</v>
      </c>
      <c r="M355" s="2">
        <v>738.6</v>
      </c>
      <c r="N355" s="1">
        <v>15.5</v>
      </c>
      <c r="O355" s="1">
        <v>9.44</v>
      </c>
      <c r="P355" s="1">
        <v>33.29</v>
      </c>
      <c r="Q355" s="1">
        <v>30.59</v>
      </c>
      <c r="R355" s="2">
        <v>1963</v>
      </c>
      <c r="S355">
        <v>0</v>
      </c>
      <c r="T355" s="1">
        <v>20</v>
      </c>
    </row>
    <row r="356" spans="1:20" x14ac:dyDescent="0.25">
      <c r="A356">
        <v>5.9666666666666668</v>
      </c>
      <c r="B356">
        <v>832.5</v>
      </c>
      <c r="C356">
        <v>1671</v>
      </c>
      <c r="D356">
        <v>3.6</v>
      </c>
      <c r="H356" s="1">
        <f t="shared" si="14"/>
        <v>1967</v>
      </c>
      <c r="I356" s="1">
        <v>7.2711666666666668</v>
      </c>
      <c r="J356" s="3">
        <v>28.247</v>
      </c>
      <c r="K356">
        <v>7.8</v>
      </c>
      <c r="L356" s="2">
        <v>1138.5999999999999</v>
      </c>
      <c r="M356" s="2">
        <v>738</v>
      </c>
      <c r="N356" s="1">
        <v>15.5</v>
      </c>
      <c r="O356" s="1">
        <v>9.44</v>
      </c>
      <c r="P356" s="1">
        <v>33.29</v>
      </c>
      <c r="Q356" s="1">
        <v>31.1</v>
      </c>
      <c r="R356" s="2">
        <v>1967</v>
      </c>
      <c r="S356">
        <v>0</v>
      </c>
      <c r="T356" s="1">
        <v>20</v>
      </c>
    </row>
    <row r="357" spans="1:20" x14ac:dyDescent="0.25">
      <c r="A357">
        <v>5.9833333333333334</v>
      </c>
      <c r="B357">
        <v>832.1</v>
      </c>
      <c r="C357">
        <v>1675</v>
      </c>
      <c r="D357">
        <v>3.7</v>
      </c>
      <c r="H357" s="1">
        <f t="shared" si="14"/>
        <v>1971</v>
      </c>
      <c r="I357" s="1">
        <v>7.2916833333333333</v>
      </c>
      <c r="J357" s="3">
        <v>28.247</v>
      </c>
      <c r="K357">
        <v>7.9</v>
      </c>
      <c r="L357" s="2">
        <v>1136.4000000000001</v>
      </c>
      <c r="M357" s="2">
        <v>739.5</v>
      </c>
      <c r="N357" s="1">
        <v>15.49</v>
      </c>
      <c r="O357" s="1">
        <v>9.4499999999999993</v>
      </c>
      <c r="P357" s="1">
        <v>33.19</v>
      </c>
      <c r="Q357" s="1">
        <v>30.79</v>
      </c>
      <c r="R357" s="2">
        <v>1971</v>
      </c>
      <c r="S357">
        <v>0</v>
      </c>
      <c r="T357" s="1">
        <v>20</v>
      </c>
    </row>
    <row r="358" spans="1:20" x14ac:dyDescent="0.25">
      <c r="A358">
        <v>6</v>
      </c>
      <c r="B358">
        <v>831.8</v>
      </c>
      <c r="C358">
        <v>1679</v>
      </c>
      <c r="D358">
        <v>3.7</v>
      </c>
      <c r="H358" s="1">
        <f t="shared" si="14"/>
        <v>1975</v>
      </c>
      <c r="I358" s="1">
        <v>7.312216666666667</v>
      </c>
      <c r="J358" s="3">
        <v>28.247</v>
      </c>
      <c r="K358">
        <v>7.8</v>
      </c>
      <c r="L358" s="2">
        <v>1133.5999999999999</v>
      </c>
      <c r="M358" s="2">
        <v>738.6</v>
      </c>
      <c r="N358" s="1">
        <v>15.53</v>
      </c>
      <c r="O358" s="1">
        <v>9.49</v>
      </c>
      <c r="P358" s="1">
        <v>33.33</v>
      </c>
      <c r="Q358" s="1">
        <v>30.97</v>
      </c>
      <c r="R358" s="2">
        <v>1975</v>
      </c>
      <c r="S358">
        <v>0</v>
      </c>
      <c r="T358" s="1">
        <v>20</v>
      </c>
    </row>
    <row r="359" spans="1:20" x14ac:dyDescent="0.25">
      <c r="A359">
        <v>6.0166666666666666</v>
      </c>
      <c r="B359">
        <v>831.4</v>
      </c>
      <c r="C359">
        <v>1682</v>
      </c>
      <c r="D359">
        <v>3.7</v>
      </c>
      <c r="H359" s="1">
        <f t="shared" si="14"/>
        <v>1979</v>
      </c>
      <c r="I359" s="1">
        <v>7.3327499999999999</v>
      </c>
      <c r="J359" s="3">
        <v>28.236999999999998</v>
      </c>
      <c r="K359">
        <v>7.8</v>
      </c>
      <c r="L359" s="2">
        <v>1131.7</v>
      </c>
      <c r="M359" s="2">
        <v>736.3</v>
      </c>
      <c r="N359" s="1">
        <v>15.55</v>
      </c>
      <c r="O359" s="1">
        <v>9.44</v>
      </c>
      <c r="P359" s="1">
        <v>33.19</v>
      </c>
      <c r="Q359" s="1">
        <v>30.91</v>
      </c>
      <c r="R359" s="2">
        <v>1979</v>
      </c>
      <c r="S359">
        <v>0</v>
      </c>
      <c r="T359" s="1">
        <v>20</v>
      </c>
    </row>
    <row r="360" spans="1:20" x14ac:dyDescent="0.25">
      <c r="A360">
        <v>6.0333333333333332</v>
      </c>
      <c r="B360">
        <v>831.1</v>
      </c>
      <c r="C360">
        <v>1686</v>
      </c>
      <c r="D360">
        <v>3.7</v>
      </c>
      <c r="H360" s="1">
        <f t="shared" si="14"/>
        <v>1987</v>
      </c>
      <c r="I360" s="1">
        <v>7.3532666666666673</v>
      </c>
      <c r="J360" s="3">
        <v>28.236999999999998</v>
      </c>
      <c r="K360">
        <v>7.7</v>
      </c>
      <c r="L360" s="2">
        <v>1129.5</v>
      </c>
      <c r="M360" s="2">
        <v>736.9</v>
      </c>
      <c r="N360" s="1">
        <v>15.55</v>
      </c>
      <c r="O360" s="1">
        <v>9.41</v>
      </c>
      <c r="P360" s="1">
        <v>33.29</v>
      </c>
      <c r="Q360" s="1">
        <v>30.79</v>
      </c>
      <c r="R360" s="2">
        <v>1987</v>
      </c>
      <c r="S360">
        <v>0</v>
      </c>
      <c r="T360" s="1">
        <v>20</v>
      </c>
    </row>
    <row r="361" spans="1:20" x14ac:dyDescent="0.25">
      <c r="A361">
        <v>6.05</v>
      </c>
      <c r="B361">
        <v>830.7</v>
      </c>
      <c r="C361">
        <v>1689</v>
      </c>
      <c r="D361">
        <v>3.7</v>
      </c>
      <c r="H361" s="1">
        <f t="shared" si="14"/>
        <v>1991</v>
      </c>
      <c r="I361" s="1">
        <v>7.373733333333333</v>
      </c>
      <c r="J361" s="3">
        <v>28.236999999999998</v>
      </c>
      <c r="K361">
        <v>7.7</v>
      </c>
      <c r="L361" s="2">
        <v>1126.5</v>
      </c>
      <c r="M361" s="2">
        <v>736.6</v>
      </c>
      <c r="N361" s="1">
        <v>15.57</v>
      </c>
      <c r="O361" s="1">
        <v>9.42</v>
      </c>
      <c r="P361" s="1">
        <v>33.270000000000003</v>
      </c>
      <c r="Q361" s="1">
        <v>30.93</v>
      </c>
      <c r="R361" s="2">
        <v>1991</v>
      </c>
      <c r="S361">
        <v>0</v>
      </c>
      <c r="T361" s="1">
        <v>20</v>
      </c>
    </row>
    <row r="362" spans="1:20" x14ac:dyDescent="0.25">
      <c r="A362">
        <v>6.0666666666666664</v>
      </c>
      <c r="B362">
        <v>830.3</v>
      </c>
      <c r="C362">
        <v>1693</v>
      </c>
      <c r="D362">
        <v>3.7</v>
      </c>
      <c r="H362" s="1">
        <f t="shared" si="14"/>
        <v>1995</v>
      </c>
      <c r="I362" s="1">
        <v>7.3941499999999998</v>
      </c>
      <c r="J362" s="3">
        <v>28.236999999999998</v>
      </c>
      <c r="K362">
        <v>7.7</v>
      </c>
      <c r="L362" s="2">
        <v>1124.3</v>
      </c>
      <c r="M362" s="2">
        <v>736.6</v>
      </c>
      <c r="N362" s="1">
        <v>15.57</v>
      </c>
      <c r="O362" s="1">
        <v>9.39</v>
      </c>
      <c r="P362" s="1">
        <v>33.25</v>
      </c>
      <c r="Q362" s="1">
        <v>30.91</v>
      </c>
      <c r="R362" s="2">
        <v>1995</v>
      </c>
      <c r="S362">
        <v>0</v>
      </c>
      <c r="T362" s="1">
        <v>20</v>
      </c>
    </row>
    <row r="363" spans="1:20" x14ac:dyDescent="0.25">
      <c r="A363">
        <v>6.083333333333333</v>
      </c>
      <c r="B363">
        <v>830</v>
      </c>
      <c r="C363">
        <v>1696</v>
      </c>
      <c r="D363">
        <v>3.7</v>
      </c>
      <c r="H363" s="1">
        <f t="shared" si="14"/>
        <v>1999</v>
      </c>
      <c r="I363" s="1">
        <v>7.4145999999999992</v>
      </c>
      <c r="J363" s="3">
        <v>28.227</v>
      </c>
      <c r="K363">
        <v>7.7</v>
      </c>
      <c r="L363" s="2">
        <v>1122.0999999999999</v>
      </c>
      <c r="M363" s="2">
        <v>736.9</v>
      </c>
      <c r="N363" s="1">
        <v>15.58</v>
      </c>
      <c r="O363" s="1">
        <v>9.3699999999999992</v>
      </c>
      <c r="P363" s="1">
        <v>33.33</v>
      </c>
      <c r="Q363" s="1">
        <v>30.85</v>
      </c>
      <c r="R363" s="2">
        <v>1999</v>
      </c>
      <c r="S363">
        <v>0</v>
      </c>
      <c r="T363" s="1">
        <v>20</v>
      </c>
    </row>
    <row r="364" spans="1:20" x14ac:dyDescent="0.25">
      <c r="A364">
        <v>6.1</v>
      </c>
      <c r="B364">
        <v>829.6</v>
      </c>
      <c r="C364">
        <v>1699</v>
      </c>
      <c r="D364">
        <v>3.7</v>
      </c>
      <c r="H364" s="1">
        <f t="shared" si="14"/>
        <v>2007</v>
      </c>
      <c r="I364" s="1">
        <v>7.4350666666666667</v>
      </c>
      <c r="J364" s="3">
        <v>28.236999999999998</v>
      </c>
      <c r="K364">
        <v>7.6</v>
      </c>
      <c r="L364" s="2">
        <v>1119.8</v>
      </c>
      <c r="M364" s="2">
        <v>734.9</v>
      </c>
      <c r="N364" s="1">
        <v>15.58</v>
      </c>
      <c r="O364" s="1">
        <v>9.3699999999999992</v>
      </c>
      <c r="P364" s="1">
        <v>33.19</v>
      </c>
      <c r="Q364" s="1">
        <v>30.93</v>
      </c>
      <c r="R364" s="2">
        <v>2007</v>
      </c>
      <c r="S364">
        <v>0</v>
      </c>
      <c r="T364" s="1">
        <v>20</v>
      </c>
    </row>
    <row r="365" spans="1:20" x14ac:dyDescent="0.25">
      <c r="A365">
        <v>6.1166666666666663</v>
      </c>
      <c r="B365">
        <v>829.3</v>
      </c>
      <c r="C365">
        <v>1703</v>
      </c>
      <c r="D365">
        <v>3.7</v>
      </c>
      <c r="H365" s="1">
        <f t="shared" si="14"/>
        <v>2011</v>
      </c>
      <c r="I365" s="1">
        <v>7.4555666666666669</v>
      </c>
      <c r="J365" s="3">
        <v>28.236999999999998</v>
      </c>
      <c r="K365">
        <v>7.6</v>
      </c>
      <c r="L365" s="2">
        <v>1116.5</v>
      </c>
      <c r="M365" s="2">
        <v>734.3</v>
      </c>
      <c r="N365" s="1">
        <v>15.6</v>
      </c>
      <c r="O365" s="1">
        <v>9.31</v>
      </c>
      <c r="P365" s="1">
        <v>33.299999999999997</v>
      </c>
      <c r="Q365" s="1">
        <v>31.7</v>
      </c>
      <c r="R365" s="2">
        <v>2011</v>
      </c>
      <c r="S365">
        <v>0</v>
      </c>
      <c r="T365" s="1">
        <v>20</v>
      </c>
    </row>
    <row r="366" spans="1:20" x14ac:dyDescent="0.25">
      <c r="A366">
        <v>6.1333333333333337</v>
      </c>
      <c r="B366">
        <v>828.9</v>
      </c>
      <c r="C366">
        <v>1706</v>
      </c>
      <c r="D366">
        <v>3.7</v>
      </c>
      <c r="H366" s="1">
        <f t="shared" si="14"/>
        <v>2015</v>
      </c>
      <c r="I366" s="1">
        <v>7.4761500000000005</v>
      </c>
      <c r="J366" s="3">
        <v>28.236999999999998</v>
      </c>
      <c r="K366">
        <v>7.6</v>
      </c>
      <c r="L366" s="2">
        <v>1113.8</v>
      </c>
      <c r="M366" s="2">
        <v>734.3</v>
      </c>
      <c r="N366" s="1">
        <v>15.61</v>
      </c>
      <c r="O366" s="1">
        <v>9.2200000000000006</v>
      </c>
      <c r="P366" s="1">
        <v>33.25</v>
      </c>
      <c r="Q366" s="1">
        <v>30.73</v>
      </c>
      <c r="R366" s="2">
        <v>2015</v>
      </c>
      <c r="S366">
        <v>0</v>
      </c>
      <c r="T366" s="1">
        <v>20</v>
      </c>
    </row>
    <row r="367" spans="1:20" x14ac:dyDescent="0.25">
      <c r="A367">
        <v>6.15</v>
      </c>
      <c r="B367">
        <v>828.6</v>
      </c>
      <c r="C367">
        <v>1710</v>
      </c>
      <c r="D367">
        <v>3.7</v>
      </c>
      <c r="H367" s="1">
        <f t="shared" si="14"/>
        <v>2019</v>
      </c>
      <c r="I367" s="1">
        <v>7.4967333333333332</v>
      </c>
      <c r="J367" s="3">
        <v>28.236999999999998</v>
      </c>
      <c r="K367">
        <v>7.6</v>
      </c>
      <c r="L367" s="2">
        <v>1112.4000000000001</v>
      </c>
      <c r="M367" s="2">
        <v>733.8</v>
      </c>
      <c r="N367" s="1">
        <v>15.61</v>
      </c>
      <c r="O367" s="1">
        <v>9.1</v>
      </c>
      <c r="P367" s="1">
        <v>33.19</v>
      </c>
      <c r="Q367" s="1">
        <v>30.77</v>
      </c>
      <c r="R367" s="2">
        <v>2019</v>
      </c>
      <c r="S367">
        <v>0</v>
      </c>
      <c r="T367" s="1">
        <v>20</v>
      </c>
    </row>
    <row r="368" spans="1:20" x14ac:dyDescent="0.25">
      <c r="A368">
        <v>6.166666666666667</v>
      </c>
      <c r="B368">
        <v>828.2</v>
      </c>
      <c r="C368">
        <v>1713</v>
      </c>
      <c r="D368">
        <v>3.6</v>
      </c>
      <c r="H368" s="1">
        <f t="shared" si="14"/>
        <v>2027</v>
      </c>
      <c r="I368" s="1">
        <v>7.5172833333333333</v>
      </c>
      <c r="J368" s="3">
        <v>28.227</v>
      </c>
      <c r="K368">
        <v>7.5</v>
      </c>
      <c r="L368" s="2">
        <v>1109.4000000000001</v>
      </c>
      <c r="M368" s="2">
        <v>734.1</v>
      </c>
      <c r="N368" s="1">
        <v>15.59</v>
      </c>
      <c r="O368" s="1">
        <v>8.9499999999999993</v>
      </c>
      <c r="P368" s="1">
        <v>33.25</v>
      </c>
      <c r="Q368" s="1">
        <v>30.63</v>
      </c>
      <c r="R368" s="2">
        <v>2027</v>
      </c>
      <c r="S368">
        <v>0</v>
      </c>
      <c r="T368" s="1">
        <v>20</v>
      </c>
    </row>
    <row r="369" spans="1:20" x14ac:dyDescent="0.25">
      <c r="A369">
        <v>6.1833333333333336</v>
      </c>
      <c r="B369">
        <v>827.8</v>
      </c>
      <c r="C369">
        <v>1717</v>
      </c>
      <c r="D369">
        <v>3.6</v>
      </c>
      <c r="H369" s="1">
        <f t="shared" si="14"/>
        <v>2031</v>
      </c>
      <c r="I369" s="1">
        <v>7.5380333333333329</v>
      </c>
      <c r="J369" s="3">
        <v>28.227</v>
      </c>
      <c r="K369">
        <v>7.5</v>
      </c>
      <c r="L369" s="2">
        <v>1107.5</v>
      </c>
      <c r="M369" s="2">
        <v>732.9</v>
      </c>
      <c r="N369" s="1">
        <v>15.63</v>
      </c>
      <c r="O369" s="1">
        <v>8.7899999999999991</v>
      </c>
      <c r="P369" s="1">
        <v>33.33</v>
      </c>
      <c r="Q369" s="1">
        <v>30.91</v>
      </c>
      <c r="R369" s="2">
        <v>2031</v>
      </c>
      <c r="S369">
        <v>0</v>
      </c>
      <c r="T369" s="1">
        <v>20</v>
      </c>
    </row>
    <row r="370" spans="1:20" x14ac:dyDescent="0.25">
      <c r="A370">
        <v>6.2</v>
      </c>
      <c r="B370">
        <v>827.5</v>
      </c>
      <c r="C370">
        <v>1721</v>
      </c>
      <c r="D370">
        <v>3.6</v>
      </c>
      <c r="H370" s="1">
        <f t="shared" si="14"/>
        <v>2035</v>
      </c>
      <c r="I370" s="1">
        <v>7.5587</v>
      </c>
      <c r="J370" s="3">
        <v>28.236999999999998</v>
      </c>
      <c r="K370">
        <v>7.5</v>
      </c>
      <c r="L370" s="2">
        <v>1105.2</v>
      </c>
      <c r="M370" s="2">
        <v>732.6</v>
      </c>
      <c r="N370" s="1">
        <v>15.64</v>
      </c>
      <c r="O370" s="1">
        <v>8.77</v>
      </c>
      <c r="P370" s="1">
        <v>33.25</v>
      </c>
      <c r="Q370" s="1">
        <v>30.85</v>
      </c>
      <c r="R370" s="2">
        <v>2035</v>
      </c>
      <c r="S370">
        <v>0</v>
      </c>
      <c r="T370" s="1">
        <v>20</v>
      </c>
    </row>
    <row r="371" spans="1:20" x14ac:dyDescent="0.25">
      <c r="A371">
        <v>6.2166666666666668</v>
      </c>
      <c r="B371">
        <v>827.1</v>
      </c>
      <c r="C371">
        <v>1724</v>
      </c>
      <c r="D371">
        <v>3.6</v>
      </c>
      <c r="H371" s="1">
        <f t="shared" si="14"/>
        <v>2039</v>
      </c>
      <c r="I371" s="1">
        <v>7.5793833333333334</v>
      </c>
      <c r="J371" s="3">
        <v>28.227</v>
      </c>
      <c r="K371">
        <v>7.5</v>
      </c>
      <c r="L371" s="2">
        <v>1101.9000000000001</v>
      </c>
      <c r="M371" s="2">
        <v>732.3</v>
      </c>
      <c r="N371" s="1">
        <v>15.68</v>
      </c>
      <c r="O371" s="1">
        <v>8.73</v>
      </c>
      <c r="P371" s="1">
        <v>33.19</v>
      </c>
      <c r="Q371" s="1">
        <v>30.79</v>
      </c>
      <c r="R371" s="2">
        <v>2039</v>
      </c>
      <c r="S371">
        <v>0</v>
      </c>
      <c r="T371" s="1">
        <v>20</v>
      </c>
    </row>
    <row r="372" spans="1:20" x14ac:dyDescent="0.25">
      <c r="A372">
        <v>6.2333333333333334</v>
      </c>
      <c r="B372">
        <v>826.7</v>
      </c>
      <c r="C372">
        <v>1728</v>
      </c>
      <c r="D372">
        <v>3.6</v>
      </c>
      <c r="H372" s="1">
        <f t="shared" si="14"/>
        <v>2047</v>
      </c>
      <c r="I372" s="1">
        <v>7.6</v>
      </c>
      <c r="J372" s="3">
        <v>28.231999999999999</v>
      </c>
      <c r="K372">
        <v>7.4</v>
      </c>
      <c r="L372" s="2">
        <v>1095.9000000000001</v>
      </c>
      <c r="M372" s="2">
        <v>730.9</v>
      </c>
      <c r="N372" s="1">
        <v>15.7</v>
      </c>
      <c r="O372" s="1">
        <v>8.66</v>
      </c>
      <c r="P372" s="1">
        <v>33.21</v>
      </c>
      <c r="Q372" s="1">
        <v>30.99</v>
      </c>
      <c r="R372" s="2">
        <v>2047</v>
      </c>
      <c r="S372">
        <v>0</v>
      </c>
      <c r="T372" s="1">
        <v>20</v>
      </c>
    </row>
    <row r="373" spans="1:20" x14ac:dyDescent="0.25">
      <c r="A373">
        <v>6.25</v>
      </c>
      <c r="B373">
        <v>826.4</v>
      </c>
      <c r="C373">
        <v>1732</v>
      </c>
      <c r="D373">
        <v>3.6</v>
      </c>
      <c r="H373" s="1">
        <f t="shared" si="14"/>
        <v>2051</v>
      </c>
      <c r="I373" s="1">
        <v>7.6206499999999995</v>
      </c>
      <c r="J373" s="3">
        <v>28.175999999999998</v>
      </c>
      <c r="K373">
        <v>7.4</v>
      </c>
      <c r="L373" s="2">
        <v>1005.2</v>
      </c>
      <c r="M373" s="2">
        <v>731.5</v>
      </c>
      <c r="N373" s="1">
        <v>15.1</v>
      </c>
      <c r="O373" s="1">
        <v>8.34</v>
      </c>
      <c r="P373" s="1">
        <v>33.49</v>
      </c>
      <c r="Q373" s="1">
        <v>30.99</v>
      </c>
      <c r="R373" s="2">
        <v>2051</v>
      </c>
      <c r="S373">
        <v>0</v>
      </c>
      <c r="T373" s="1">
        <v>20</v>
      </c>
    </row>
    <row r="374" spans="1:20" x14ac:dyDescent="0.25">
      <c r="A374">
        <v>6.2666666666666666</v>
      </c>
      <c r="B374">
        <v>826</v>
      </c>
      <c r="C374">
        <v>1735</v>
      </c>
      <c r="D374">
        <v>3.6</v>
      </c>
      <c r="H374" s="1">
        <f t="shared" si="14"/>
        <v>2055</v>
      </c>
      <c r="I374" s="1">
        <v>7.6413166666666665</v>
      </c>
      <c r="J374" s="3">
        <v>28.135000000000002</v>
      </c>
      <c r="K374">
        <v>7.3</v>
      </c>
      <c r="L374" s="2">
        <v>949.2</v>
      </c>
      <c r="M374" s="2">
        <v>730.6</v>
      </c>
      <c r="N374" s="1">
        <v>14.37</v>
      </c>
      <c r="O374" s="1">
        <v>8.31</v>
      </c>
      <c r="P374" s="1">
        <v>33.21</v>
      </c>
      <c r="Q374" s="1">
        <v>30.99</v>
      </c>
      <c r="R374" s="2">
        <v>2055</v>
      </c>
      <c r="S374">
        <v>0</v>
      </c>
      <c r="T374" s="1">
        <v>20</v>
      </c>
    </row>
    <row r="375" spans="1:20" x14ac:dyDescent="0.25">
      <c r="A375">
        <v>6.2833333333333332</v>
      </c>
      <c r="B375">
        <v>825.6</v>
      </c>
      <c r="C375">
        <v>1739</v>
      </c>
      <c r="D375">
        <v>3.6</v>
      </c>
      <c r="H375" s="1">
        <f t="shared" si="14"/>
        <v>2060</v>
      </c>
      <c r="I375" s="1">
        <v>7.6622000000000003</v>
      </c>
      <c r="J375" s="3">
        <v>28.123999999999999</v>
      </c>
      <c r="K375">
        <v>7.3</v>
      </c>
      <c r="L375" s="2">
        <v>911.1</v>
      </c>
      <c r="M375" s="2">
        <v>729.5</v>
      </c>
      <c r="N375" s="1">
        <v>13.72</v>
      </c>
      <c r="O375" s="1">
        <v>8.2100000000000009</v>
      </c>
      <c r="P375" s="1">
        <v>33.21</v>
      </c>
      <c r="Q375" s="1">
        <v>30.91</v>
      </c>
      <c r="R375" s="2">
        <v>2060</v>
      </c>
      <c r="S375">
        <v>0</v>
      </c>
      <c r="T375" s="1">
        <v>20</v>
      </c>
    </row>
    <row r="376" spans="1:20" x14ac:dyDescent="0.25">
      <c r="A376">
        <v>6.3</v>
      </c>
      <c r="B376">
        <v>825.2</v>
      </c>
      <c r="C376">
        <v>1743</v>
      </c>
      <c r="D376">
        <v>3.6</v>
      </c>
      <c r="H376" s="1">
        <f t="shared" si="14"/>
        <v>2064</v>
      </c>
      <c r="I376" s="1">
        <v>7.6830000000000007</v>
      </c>
      <c r="J376" s="3">
        <v>28.123999999999999</v>
      </c>
      <c r="K376">
        <v>7.3</v>
      </c>
      <c r="L376" s="2">
        <v>886.1</v>
      </c>
      <c r="M376" s="2">
        <v>728.9</v>
      </c>
      <c r="N376" s="1">
        <v>13.17</v>
      </c>
      <c r="O376" s="1">
        <v>8.5</v>
      </c>
      <c r="P376" s="1">
        <v>33.35</v>
      </c>
      <c r="Q376" s="1">
        <v>30.99</v>
      </c>
      <c r="R376" s="2">
        <v>2064</v>
      </c>
      <c r="S376">
        <v>0</v>
      </c>
      <c r="T376" s="1">
        <v>20</v>
      </c>
    </row>
    <row r="377" spans="1:20" x14ac:dyDescent="0.25">
      <c r="A377">
        <v>6.3166666666666664</v>
      </c>
      <c r="B377">
        <v>824.9</v>
      </c>
      <c r="C377">
        <v>1746</v>
      </c>
      <c r="D377">
        <v>3.5</v>
      </c>
      <c r="H377" s="1">
        <f t="shared" si="14"/>
        <v>2072</v>
      </c>
      <c r="I377" s="1">
        <v>7.7036833333333332</v>
      </c>
      <c r="J377" s="3">
        <v>28.13</v>
      </c>
      <c r="K377">
        <v>7.3</v>
      </c>
      <c r="L377" s="2">
        <v>868.4</v>
      </c>
      <c r="M377" s="2">
        <v>728.4</v>
      </c>
      <c r="N377" s="1">
        <v>12.71</v>
      </c>
      <c r="O377" s="1">
        <v>8.1</v>
      </c>
      <c r="P377" s="1">
        <v>33.25</v>
      </c>
      <c r="Q377" s="1">
        <v>30.97</v>
      </c>
      <c r="R377" s="2">
        <v>2072</v>
      </c>
      <c r="S377">
        <v>0</v>
      </c>
      <c r="T377" s="1">
        <v>20</v>
      </c>
    </row>
    <row r="378" spans="1:20" x14ac:dyDescent="0.25">
      <c r="A378">
        <v>6.333333333333333</v>
      </c>
      <c r="B378">
        <v>824.5</v>
      </c>
      <c r="C378">
        <v>1750</v>
      </c>
      <c r="D378">
        <v>3.5</v>
      </c>
      <c r="H378" s="1">
        <f t="shared" si="14"/>
        <v>2076</v>
      </c>
      <c r="I378" s="1">
        <v>7.7241166666666663</v>
      </c>
      <c r="J378" s="3">
        <v>28.123999999999999</v>
      </c>
      <c r="K378">
        <v>7.3</v>
      </c>
      <c r="L378" s="2">
        <v>857.9</v>
      </c>
      <c r="M378" s="2">
        <v>728.6</v>
      </c>
      <c r="N378" s="1">
        <v>12.31</v>
      </c>
      <c r="O378" s="1">
        <v>8.1</v>
      </c>
      <c r="P378" s="1">
        <v>33.21</v>
      </c>
      <c r="Q378" s="1">
        <v>30.85</v>
      </c>
      <c r="R378" s="2">
        <v>2076</v>
      </c>
      <c r="S378">
        <v>0</v>
      </c>
      <c r="T378" s="1">
        <v>20</v>
      </c>
    </row>
    <row r="379" spans="1:20" x14ac:dyDescent="0.25">
      <c r="A379">
        <v>6.35</v>
      </c>
      <c r="B379">
        <v>824.1</v>
      </c>
      <c r="C379">
        <v>1754</v>
      </c>
      <c r="D379">
        <v>3.5</v>
      </c>
      <c r="H379" s="1">
        <f t="shared" si="14"/>
        <v>2080</v>
      </c>
      <c r="I379" s="1">
        <v>7.7447999999999997</v>
      </c>
      <c r="J379" s="3">
        <v>28.123999999999999</v>
      </c>
      <c r="K379">
        <v>7.3</v>
      </c>
      <c r="L379" s="2">
        <v>850.5</v>
      </c>
      <c r="M379" s="2">
        <v>728.1</v>
      </c>
      <c r="N379" s="1">
        <v>11.99</v>
      </c>
      <c r="O379" s="1">
        <v>8.4</v>
      </c>
      <c r="P379" s="1">
        <v>33.17</v>
      </c>
      <c r="Q379" s="1">
        <v>30.91</v>
      </c>
      <c r="R379" s="2">
        <v>2080</v>
      </c>
      <c r="S379">
        <v>0</v>
      </c>
      <c r="T379" s="1">
        <v>20</v>
      </c>
    </row>
    <row r="380" spans="1:20" x14ac:dyDescent="0.25">
      <c r="A380">
        <v>6.3666666666666663</v>
      </c>
      <c r="B380">
        <v>823.7</v>
      </c>
      <c r="C380">
        <v>1758</v>
      </c>
      <c r="D380">
        <v>3.5</v>
      </c>
      <c r="H380" s="1">
        <f t="shared" si="14"/>
        <v>2084</v>
      </c>
      <c r="I380" s="1">
        <v>7.7656666666666663</v>
      </c>
      <c r="J380" s="3">
        <v>28.135000000000002</v>
      </c>
      <c r="K380">
        <v>7.2</v>
      </c>
      <c r="L380" s="2">
        <v>845.2</v>
      </c>
      <c r="M380" s="2">
        <v>727.5</v>
      </c>
      <c r="N380" s="1">
        <v>11.66</v>
      </c>
      <c r="O380" s="1">
        <v>8.11</v>
      </c>
      <c r="P380" s="1">
        <v>33.33</v>
      </c>
      <c r="Q380" s="1">
        <v>30.85</v>
      </c>
      <c r="R380" s="2">
        <v>2084</v>
      </c>
      <c r="S380">
        <v>0</v>
      </c>
      <c r="T380" s="1">
        <v>20</v>
      </c>
    </row>
    <row r="381" spans="1:20" x14ac:dyDescent="0.25">
      <c r="A381">
        <v>6.3833333333333337</v>
      </c>
      <c r="B381">
        <v>823.3</v>
      </c>
      <c r="C381">
        <v>1761</v>
      </c>
      <c r="D381">
        <v>3.4</v>
      </c>
      <c r="H381" s="1">
        <f t="shared" si="14"/>
        <v>2093</v>
      </c>
      <c r="I381" s="1">
        <v>7.7865333333333338</v>
      </c>
      <c r="J381" s="3">
        <v>28.145</v>
      </c>
      <c r="K381">
        <v>7.2</v>
      </c>
      <c r="L381" s="2">
        <v>841.9</v>
      </c>
      <c r="M381" s="2">
        <v>726.4</v>
      </c>
      <c r="N381" s="1">
        <v>11.38</v>
      </c>
      <c r="O381" s="1">
        <v>8.16</v>
      </c>
      <c r="P381" s="1">
        <v>33.270000000000003</v>
      </c>
      <c r="Q381" s="1">
        <v>30.81</v>
      </c>
      <c r="R381" s="2">
        <v>2093</v>
      </c>
      <c r="S381">
        <v>0</v>
      </c>
      <c r="T381" s="1">
        <v>20</v>
      </c>
    </row>
    <row r="382" spans="1:20" x14ac:dyDescent="0.25">
      <c r="A382">
        <v>6.4</v>
      </c>
      <c r="B382">
        <v>823</v>
      </c>
      <c r="C382">
        <v>1765</v>
      </c>
      <c r="D382">
        <v>3.4</v>
      </c>
      <c r="H382" s="1">
        <f t="shared" si="14"/>
        <v>2097</v>
      </c>
      <c r="I382" s="1">
        <v>7.8072166666666662</v>
      </c>
      <c r="J382" s="3">
        <v>28.145</v>
      </c>
      <c r="K382">
        <v>7.1</v>
      </c>
      <c r="L382" s="2">
        <v>839.7</v>
      </c>
      <c r="M382" s="2">
        <v>726.1</v>
      </c>
      <c r="N382" s="1">
        <v>11.12</v>
      </c>
      <c r="O382" s="1">
        <v>8.25</v>
      </c>
      <c r="P382" s="1">
        <v>33.19</v>
      </c>
      <c r="Q382" s="1">
        <v>30.73</v>
      </c>
      <c r="R382" s="2">
        <v>2097</v>
      </c>
      <c r="S382">
        <v>0</v>
      </c>
      <c r="T382" s="1">
        <v>20</v>
      </c>
    </row>
    <row r="383" spans="1:20" x14ac:dyDescent="0.25">
      <c r="A383">
        <v>6.416666666666667</v>
      </c>
      <c r="B383">
        <v>822.6</v>
      </c>
      <c r="C383">
        <v>1769</v>
      </c>
      <c r="D383">
        <v>3.4</v>
      </c>
      <c r="H383" s="1">
        <f t="shared" si="14"/>
        <v>2101</v>
      </c>
      <c r="I383" s="1">
        <v>7.8279666666666667</v>
      </c>
      <c r="J383" s="3">
        <v>28.155000000000001</v>
      </c>
      <c r="K383">
        <v>7.1</v>
      </c>
      <c r="L383" s="2">
        <v>838.6</v>
      </c>
      <c r="M383" s="2">
        <v>726.7</v>
      </c>
      <c r="N383" s="1">
        <v>10.89</v>
      </c>
      <c r="O383" s="1">
        <v>8.36</v>
      </c>
      <c r="P383" s="1">
        <v>33.47</v>
      </c>
      <c r="Q383" s="1">
        <v>30.81</v>
      </c>
      <c r="R383" s="2">
        <v>2101</v>
      </c>
      <c r="S383">
        <v>0</v>
      </c>
      <c r="T383" s="1">
        <v>20</v>
      </c>
    </row>
    <row r="384" spans="1:20" x14ac:dyDescent="0.25">
      <c r="A384">
        <v>6.4333333333333336</v>
      </c>
      <c r="B384">
        <v>822.2</v>
      </c>
      <c r="C384">
        <v>1772</v>
      </c>
      <c r="D384">
        <v>3.3</v>
      </c>
      <c r="H384" s="1">
        <f t="shared" si="14"/>
        <v>2105</v>
      </c>
      <c r="I384" s="1">
        <v>7.8488499999999997</v>
      </c>
      <c r="J384" s="3">
        <v>28.15</v>
      </c>
      <c r="K384">
        <v>7.1</v>
      </c>
      <c r="L384" s="2">
        <v>837</v>
      </c>
      <c r="M384" s="2">
        <v>726.4</v>
      </c>
      <c r="N384" s="1">
        <v>10.69</v>
      </c>
      <c r="O384" s="1">
        <v>8.44</v>
      </c>
      <c r="P384" s="1">
        <v>33.39</v>
      </c>
      <c r="Q384" s="1">
        <v>30.85</v>
      </c>
      <c r="R384" s="2">
        <v>2105</v>
      </c>
      <c r="S384">
        <v>0</v>
      </c>
      <c r="T384" s="1">
        <v>20</v>
      </c>
    </row>
    <row r="385" spans="1:20" x14ac:dyDescent="0.25">
      <c r="A385">
        <v>6.45</v>
      </c>
      <c r="B385">
        <v>821.8</v>
      </c>
      <c r="C385">
        <v>1776</v>
      </c>
      <c r="D385">
        <v>3.3</v>
      </c>
      <c r="H385" s="1">
        <f t="shared" si="14"/>
        <v>2113</v>
      </c>
      <c r="I385" s="1">
        <v>7.8693666666666662</v>
      </c>
      <c r="J385" s="3">
        <v>28.16</v>
      </c>
      <c r="K385">
        <v>7</v>
      </c>
      <c r="L385" s="2">
        <v>836.2</v>
      </c>
      <c r="M385" s="2">
        <v>724.7</v>
      </c>
      <c r="N385" s="1">
        <v>10.48</v>
      </c>
      <c r="O385" s="1">
        <v>8.51</v>
      </c>
      <c r="P385" s="1">
        <v>33.33</v>
      </c>
      <c r="Q385" s="1">
        <v>30.73</v>
      </c>
      <c r="R385" s="2">
        <v>2113</v>
      </c>
      <c r="S385">
        <v>0</v>
      </c>
      <c r="T385" s="1">
        <v>20</v>
      </c>
    </row>
    <row r="386" spans="1:20" x14ac:dyDescent="0.25">
      <c r="A386">
        <v>6.4666666666666668</v>
      </c>
      <c r="B386">
        <v>821.5</v>
      </c>
      <c r="C386">
        <v>1780</v>
      </c>
      <c r="D386">
        <v>3.3</v>
      </c>
      <c r="H386" s="1">
        <f t="shared" si="14"/>
        <v>2118</v>
      </c>
      <c r="I386" s="1">
        <v>7.8900500000000005</v>
      </c>
      <c r="J386" s="3">
        <v>28.164999999999999</v>
      </c>
      <c r="K386">
        <v>6.9</v>
      </c>
      <c r="L386" s="2">
        <v>835.3</v>
      </c>
      <c r="M386" s="2">
        <v>724.4</v>
      </c>
      <c r="N386" s="1">
        <v>10.31</v>
      </c>
      <c r="O386" s="1">
        <v>8.5299999999999994</v>
      </c>
      <c r="P386" s="1">
        <v>33.29</v>
      </c>
      <c r="Q386" s="1">
        <v>30.81</v>
      </c>
      <c r="R386" s="2">
        <v>2118</v>
      </c>
      <c r="S386">
        <v>0</v>
      </c>
      <c r="T386" s="1">
        <v>20</v>
      </c>
    </row>
    <row r="387" spans="1:20" x14ac:dyDescent="0.25">
      <c r="A387">
        <v>6.4833333333333334</v>
      </c>
      <c r="B387">
        <v>821.1</v>
      </c>
      <c r="C387">
        <v>1783</v>
      </c>
      <c r="D387">
        <v>3.2</v>
      </c>
      <c r="H387" s="1">
        <f t="shared" ref="H387:H450" si="15">VLOOKUP(I387,A:C,3,TRUE)</f>
        <v>2122</v>
      </c>
      <c r="I387" s="1">
        <v>7.9108000000000001</v>
      </c>
      <c r="J387" s="3">
        <v>28.16</v>
      </c>
      <c r="K387">
        <v>6.8</v>
      </c>
      <c r="L387" s="2">
        <v>834.2</v>
      </c>
      <c r="M387" s="2">
        <v>725</v>
      </c>
      <c r="N387" s="1">
        <v>10.9</v>
      </c>
      <c r="O387" s="1">
        <v>8.57</v>
      </c>
      <c r="P387" s="1">
        <v>33.409999999999997</v>
      </c>
      <c r="Q387" s="1">
        <v>30.99</v>
      </c>
      <c r="R387" s="2">
        <v>2122</v>
      </c>
      <c r="S387">
        <v>0</v>
      </c>
      <c r="T387" s="1">
        <v>20</v>
      </c>
    </row>
    <row r="388" spans="1:20" x14ac:dyDescent="0.25">
      <c r="A388">
        <v>6.5</v>
      </c>
      <c r="B388">
        <v>820.7</v>
      </c>
      <c r="C388">
        <v>1787</v>
      </c>
      <c r="D388">
        <v>3.2</v>
      </c>
      <c r="H388" s="1">
        <f t="shared" si="15"/>
        <v>2126</v>
      </c>
      <c r="I388" s="1">
        <v>7.9315333333333333</v>
      </c>
      <c r="J388" s="3">
        <v>28.17</v>
      </c>
      <c r="K388">
        <v>6.8</v>
      </c>
      <c r="L388" s="2">
        <v>833.7</v>
      </c>
      <c r="M388" s="2">
        <v>723.6</v>
      </c>
      <c r="N388" s="1">
        <v>9.93</v>
      </c>
      <c r="O388" s="1">
        <v>8.5299999999999994</v>
      </c>
      <c r="P388" s="1">
        <v>33.43</v>
      </c>
      <c r="Q388" s="1">
        <v>30.91</v>
      </c>
      <c r="R388" s="2">
        <v>2126</v>
      </c>
      <c r="S388">
        <v>1</v>
      </c>
      <c r="T388" s="1">
        <v>20</v>
      </c>
    </row>
    <row r="389" spans="1:20" x14ac:dyDescent="0.25">
      <c r="A389">
        <v>6.5166666666666666</v>
      </c>
      <c r="B389">
        <v>820.3</v>
      </c>
      <c r="C389">
        <v>1791</v>
      </c>
      <c r="D389">
        <v>3.2</v>
      </c>
      <c r="H389" s="1">
        <f t="shared" si="15"/>
        <v>2134</v>
      </c>
      <c r="I389" s="1">
        <v>7.9522166666666667</v>
      </c>
      <c r="J389" s="3">
        <v>28.227</v>
      </c>
      <c r="K389">
        <v>6.6</v>
      </c>
      <c r="L389" s="2">
        <v>911.7</v>
      </c>
      <c r="M389" s="2">
        <v>724.7</v>
      </c>
      <c r="N389" s="1">
        <v>9.98</v>
      </c>
      <c r="O389" s="1">
        <v>8.5399999999999991</v>
      </c>
      <c r="P389" s="1">
        <v>33.270000000000003</v>
      </c>
      <c r="Q389" s="1">
        <v>30.67</v>
      </c>
      <c r="R389" s="2">
        <v>2134</v>
      </c>
      <c r="S389">
        <v>1</v>
      </c>
      <c r="T389" s="1">
        <v>20</v>
      </c>
    </row>
    <row r="390" spans="1:20" x14ac:dyDescent="0.25">
      <c r="A390">
        <v>6.5333333333333332</v>
      </c>
      <c r="B390">
        <v>820</v>
      </c>
      <c r="C390">
        <v>1795</v>
      </c>
      <c r="D390">
        <v>3.2</v>
      </c>
      <c r="H390" s="1">
        <f t="shared" si="15"/>
        <v>2138</v>
      </c>
      <c r="I390" s="1">
        <v>7.9728833333333329</v>
      </c>
      <c r="J390" s="3">
        <v>28.288</v>
      </c>
      <c r="K390">
        <v>6.6</v>
      </c>
      <c r="L390" s="2">
        <v>980.6</v>
      </c>
      <c r="M390" s="2">
        <v>724.1</v>
      </c>
      <c r="N390" s="1">
        <v>10.119999999999999</v>
      </c>
      <c r="O390" s="1">
        <v>8.57</v>
      </c>
      <c r="P390" s="1">
        <v>33.39</v>
      </c>
      <c r="Q390" s="1">
        <v>30.73</v>
      </c>
      <c r="R390" s="2">
        <v>2138</v>
      </c>
      <c r="S390">
        <v>1</v>
      </c>
      <c r="T390" s="1">
        <v>20</v>
      </c>
    </row>
    <row r="391" spans="1:20" x14ac:dyDescent="0.25">
      <c r="A391">
        <v>6.55</v>
      </c>
      <c r="B391">
        <v>819.6</v>
      </c>
      <c r="C391">
        <v>1798</v>
      </c>
      <c r="D391">
        <v>3.2</v>
      </c>
      <c r="H391" s="1">
        <f t="shared" si="15"/>
        <v>2143</v>
      </c>
      <c r="I391" s="1">
        <v>7.9934500000000002</v>
      </c>
      <c r="J391" s="3">
        <v>28.338999999999999</v>
      </c>
      <c r="K391">
        <v>6.5</v>
      </c>
      <c r="L391" s="2">
        <v>1042.0999999999999</v>
      </c>
      <c r="M391" s="2">
        <v>723.6</v>
      </c>
      <c r="N391" s="1">
        <v>10.29</v>
      </c>
      <c r="O391" s="1">
        <v>8.58</v>
      </c>
      <c r="P391" s="1">
        <v>33.57</v>
      </c>
      <c r="Q391" s="1">
        <v>30.81</v>
      </c>
      <c r="R391" s="2">
        <v>2143</v>
      </c>
      <c r="S391">
        <v>1</v>
      </c>
      <c r="T391" s="1">
        <v>20</v>
      </c>
    </row>
    <row r="392" spans="1:20" x14ac:dyDescent="0.25">
      <c r="A392">
        <v>6.5666666666666664</v>
      </c>
      <c r="B392">
        <v>819.2</v>
      </c>
      <c r="C392">
        <v>1802</v>
      </c>
      <c r="D392">
        <v>3.2</v>
      </c>
      <c r="H392" s="1">
        <f t="shared" si="15"/>
        <v>2147</v>
      </c>
      <c r="I392" s="1">
        <v>8.0142833333333332</v>
      </c>
      <c r="J392" s="3">
        <v>28.353999999999999</v>
      </c>
      <c r="K392">
        <v>6.5</v>
      </c>
      <c r="L392" s="2">
        <v>1102.2</v>
      </c>
      <c r="M392" s="2">
        <v>723.3</v>
      </c>
      <c r="N392" s="1">
        <v>10.47</v>
      </c>
      <c r="O392" s="1">
        <v>8.6</v>
      </c>
      <c r="P392" s="1">
        <v>33.47</v>
      </c>
      <c r="Q392" s="1">
        <v>30.87</v>
      </c>
      <c r="R392" s="2">
        <v>2147</v>
      </c>
      <c r="S392">
        <v>1</v>
      </c>
      <c r="T392" s="1">
        <v>20</v>
      </c>
    </row>
    <row r="393" spans="1:20" x14ac:dyDescent="0.25">
      <c r="A393">
        <v>6.583333333333333</v>
      </c>
      <c r="B393">
        <v>818.8</v>
      </c>
      <c r="C393">
        <v>1806</v>
      </c>
      <c r="D393">
        <v>3.1</v>
      </c>
      <c r="H393" s="1">
        <f t="shared" si="15"/>
        <v>2155</v>
      </c>
      <c r="I393" s="1">
        <v>8.035166666666667</v>
      </c>
      <c r="J393" s="3">
        <v>28.39</v>
      </c>
      <c r="K393">
        <v>6.4</v>
      </c>
      <c r="L393" s="2">
        <v>1156.5999999999999</v>
      </c>
      <c r="M393" s="2">
        <v>722.7</v>
      </c>
      <c r="N393" s="1">
        <v>10.63</v>
      </c>
      <c r="O393" s="1">
        <v>8.6199999999999992</v>
      </c>
      <c r="P393" s="1">
        <v>33.549999999999997</v>
      </c>
      <c r="Q393" s="1">
        <v>30.73</v>
      </c>
      <c r="R393" s="2">
        <v>2155</v>
      </c>
      <c r="S393">
        <v>1</v>
      </c>
      <c r="T393" s="1">
        <v>20</v>
      </c>
    </row>
    <row r="394" spans="1:20" x14ac:dyDescent="0.25">
      <c r="A394">
        <v>6.6</v>
      </c>
      <c r="B394">
        <v>818.4</v>
      </c>
      <c r="C394">
        <v>1810</v>
      </c>
      <c r="D394">
        <v>3.1</v>
      </c>
      <c r="H394" s="1">
        <f t="shared" si="15"/>
        <v>2160</v>
      </c>
      <c r="I394" s="1">
        <v>8.0559333333333338</v>
      </c>
      <c r="J394" s="3">
        <v>28.411000000000001</v>
      </c>
      <c r="K394">
        <v>6.4</v>
      </c>
      <c r="L394" s="2">
        <v>1208.4000000000001</v>
      </c>
      <c r="M394" s="2">
        <v>721.9</v>
      </c>
      <c r="N394" s="1">
        <v>10.77</v>
      </c>
      <c r="O394" s="1">
        <v>8.65</v>
      </c>
      <c r="P394" s="1">
        <v>33.729999999999997</v>
      </c>
      <c r="Q394" s="1">
        <v>30.77</v>
      </c>
      <c r="R394" s="2">
        <v>2160</v>
      </c>
      <c r="S394">
        <v>1</v>
      </c>
      <c r="T394" s="1">
        <v>20</v>
      </c>
    </row>
    <row r="395" spans="1:20" x14ac:dyDescent="0.25">
      <c r="A395">
        <v>6.6166666666666663</v>
      </c>
      <c r="B395">
        <v>818</v>
      </c>
      <c r="C395">
        <v>1814</v>
      </c>
      <c r="D395">
        <v>3.1</v>
      </c>
      <c r="H395" s="1">
        <f t="shared" si="15"/>
        <v>2164</v>
      </c>
      <c r="I395" s="1">
        <v>8.0767333333333333</v>
      </c>
      <c r="J395" s="3">
        <v>28.431000000000001</v>
      </c>
      <c r="K395">
        <v>6.4</v>
      </c>
      <c r="L395" s="2">
        <v>1226.0999999999999</v>
      </c>
      <c r="M395" s="2">
        <v>721</v>
      </c>
      <c r="N395" s="1">
        <v>10.89</v>
      </c>
      <c r="O395" s="1">
        <v>8.6</v>
      </c>
      <c r="P395" s="1">
        <v>33.47</v>
      </c>
      <c r="Q395" s="1">
        <v>30.77</v>
      </c>
      <c r="R395" s="2">
        <v>2164</v>
      </c>
      <c r="S395">
        <v>0</v>
      </c>
      <c r="T395" s="1">
        <v>20</v>
      </c>
    </row>
    <row r="396" spans="1:20" x14ac:dyDescent="0.25">
      <c r="A396">
        <v>6.6333333333333337</v>
      </c>
      <c r="B396">
        <v>817.6</v>
      </c>
      <c r="C396">
        <v>1818</v>
      </c>
      <c r="D396">
        <v>3.1</v>
      </c>
      <c r="H396" s="1">
        <f t="shared" si="15"/>
        <v>2168</v>
      </c>
      <c r="I396" s="1">
        <v>8.0974833333333329</v>
      </c>
      <c r="J396" s="3">
        <v>28.4</v>
      </c>
      <c r="K396">
        <v>6.3</v>
      </c>
      <c r="L396" s="2">
        <v>1219.5</v>
      </c>
      <c r="M396" s="2">
        <v>721.6</v>
      </c>
      <c r="N396" s="1">
        <v>11</v>
      </c>
      <c r="O396" s="1">
        <v>8.14</v>
      </c>
      <c r="P396" s="1">
        <v>33.35</v>
      </c>
      <c r="Q396" s="1">
        <v>30.79</v>
      </c>
      <c r="R396" s="2">
        <v>2168</v>
      </c>
      <c r="S396">
        <v>0</v>
      </c>
      <c r="T396" s="1">
        <v>20</v>
      </c>
    </row>
    <row r="397" spans="1:20" x14ac:dyDescent="0.25">
      <c r="A397">
        <v>6.65</v>
      </c>
      <c r="B397">
        <v>817.2</v>
      </c>
      <c r="C397">
        <v>1821</v>
      </c>
      <c r="D397">
        <v>3.1</v>
      </c>
      <c r="H397" s="1">
        <f t="shared" si="15"/>
        <v>2177</v>
      </c>
      <c r="I397" s="1">
        <v>8.118033333333333</v>
      </c>
      <c r="J397" s="3">
        <v>28.39</v>
      </c>
      <c r="K397">
        <v>6.2</v>
      </c>
      <c r="L397" s="2">
        <v>1214.5</v>
      </c>
      <c r="M397" s="2">
        <v>721.6</v>
      </c>
      <c r="N397" s="1">
        <v>11.4</v>
      </c>
      <c r="O397" s="1">
        <v>8.4</v>
      </c>
      <c r="P397" s="1">
        <v>33.270000000000003</v>
      </c>
      <c r="Q397" s="1">
        <v>30.87</v>
      </c>
      <c r="R397" s="2">
        <v>2177</v>
      </c>
      <c r="S397">
        <v>0</v>
      </c>
      <c r="T397" s="1">
        <v>20</v>
      </c>
    </row>
    <row r="398" spans="1:20" x14ac:dyDescent="0.25">
      <c r="A398">
        <v>6.666666666666667</v>
      </c>
      <c r="B398">
        <v>816.8</v>
      </c>
      <c r="C398">
        <v>1825</v>
      </c>
      <c r="D398">
        <v>3</v>
      </c>
      <c r="H398" s="1">
        <f t="shared" si="15"/>
        <v>2181</v>
      </c>
      <c r="I398" s="1">
        <v>8.1387666666666671</v>
      </c>
      <c r="J398" s="3">
        <v>28.38</v>
      </c>
      <c r="K398">
        <v>6.2</v>
      </c>
      <c r="L398" s="2">
        <v>1211.2</v>
      </c>
      <c r="M398" s="2">
        <v>719.9</v>
      </c>
      <c r="N398" s="1">
        <v>11.1</v>
      </c>
      <c r="O398" s="1">
        <v>7.92</v>
      </c>
      <c r="P398" s="1">
        <v>33.49</v>
      </c>
      <c r="Q398" s="1">
        <v>31.1</v>
      </c>
      <c r="R398" s="2">
        <v>2181</v>
      </c>
      <c r="S398">
        <v>0</v>
      </c>
      <c r="T398" s="1">
        <v>20</v>
      </c>
    </row>
    <row r="399" spans="1:20" x14ac:dyDescent="0.25">
      <c r="A399">
        <v>6.6833333333333336</v>
      </c>
      <c r="B399">
        <v>816.5</v>
      </c>
      <c r="C399">
        <v>1829</v>
      </c>
      <c r="D399">
        <v>2.9</v>
      </c>
      <c r="H399" s="1">
        <f t="shared" si="15"/>
        <v>2185</v>
      </c>
      <c r="I399" s="1">
        <v>8.1593499999999999</v>
      </c>
      <c r="J399" s="3">
        <v>28.364999999999998</v>
      </c>
      <c r="K399">
        <v>6.1</v>
      </c>
      <c r="L399" s="2">
        <v>1206.2</v>
      </c>
      <c r="M399" s="2">
        <v>720.2</v>
      </c>
      <c r="N399" s="1">
        <v>11.16</v>
      </c>
      <c r="O399" s="1">
        <v>7.9</v>
      </c>
      <c r="P399" s="1">
        <v>33.47</v>
      </c>
      <c r="Q399" s="1">
        <v>30.97</v>
      </c>
      <c r="R399" s="2">
        <v>2185</v>
      </c>
      <c r="S399">
        <v>0</v>
      </c>
      <c r="T399" s="1">
        <v>20</v>
      </c>
    </row>
    <row r="400" spans="1:20" x14ac:dyDescent="0.25">
      <c r="A400">
        <v>6.7</v>
      </c>
      <c r="B400">
        <v>816.1</v>
      </c>
      <c r="C400">
        <v>1833</v>
      </c>
      <c r="D400">
        <v>2.8</v>
      </c>
      <c r="H400" s="1">
        <f t="shared" si="15"/>
        <v>2190</v>
      </c>
      <c r="I400" s="1">
        <v>8.1798500000000001</v>
      </c>
      <c r="J400" s="3">
        <v>28.37</v>
      </c>
      <c r="K400">
        <v>6.1</v>
      </c>
      <c r="L400" s="2">
        <v>1203.5</v>
      </c>
      <c r="M400" s="2">
        <v>719</v>
      </c>
      <c r="N400" s="1">
        <v>11.2</v>
      </c>
      <c r="O400" s="1">
        <v>7.89</v>
      </c>
      <c r="P400" s="1">
        <v>33.35</v>
      </c>
      <c r="Q400" s="1">
        <v>31.7</v>
      </c>
      <c r="R400" s="2">
        <v>2190</v>
      </c>
      <c r="S400">
        <v>0</v>
      </c>
      <c r="T400" s="1">
        <v>20</v>
      </c>
    </row>
    <row r="401" spans="1:20" x14ac:dyDescent="0.25">
      <c r="A401">
        <v>6.7166666666666668</v>
      </c>
      <c r="B401">
        <v>815.7</v>
      </c>
      <c r="C401">
        <v>1837</v>
      </c>
      <c r="D401">
        <v>2.8</v>
      </c>
      <c r="H401" s="1">
        <f t="shared" si="15"/>
        <v>2198</v>
      </c>
      <c r="I401" s="1">
        <v>8.2003833333333329</v>
      </c>
      <c r="J401" s="3">
        <v>28.37</v>
      </c>
      <c r="K401">
        <v>6</v>
      </c>
      <c r="L401" s="2">
        <v>1199.9000000000001</v>
      </c>
      <c r="M401" s="2">
        <v>718.4</v>
      </c>
      <c r="N401" s="1">
        <v>11.29</v>
      </c>
      <c r="O401" s="1">
        <v>7.79</v>
      </c>
      <c r="P401" s="1">
        <v>33.549999999999997</v>
      </c>
      <c r="Q401" s="1">
        <v>30.97</v>
      </c>
      <c r="R401" s="2">
        <v>2198</v>
      </c>
      <c r="S401">
        <v>0</v>
      </c>
      <c r="T401" s="1">
        <v>20</v>
      </c>
    </row>
    <row r="402" spans="1:20" x14ac:dyDescent="0.25">
      <c r="A402">
        <v>6.7333333333333334</v>
      </c>
      <c r="B402">
        <v>815.3</v>
      </c>
      <c r="C402">
        <v>1841</v>
      </c>
      <c r="D402">
        <v>2.8</v>
      </c>
      <c r="H402" s="1">
        <f t="shared" si="15"/>
        <v>2202</v>
      </c>
      <c r="I402" s="1">
        <v>8.2210166666666673</v>
      </c>
      <c r="J402" s="3">
        <v>28.36</v>
      </c>
      <c r="K402">
        <v>6</v>
      </c>
      <c r="L402" s="2">
        <v>1197.0999999999999</v>
      </c>
      <c r="M402" s="2">
        <v>718.4</v>
      </c>
      <c r="N402" s="1">
        <v>11.34</v>
      </c>
      <c r="O402" s="1">
        <v>7.51</v>
      </c>
      <c r="P402" s="1">
        <v>33.409999999999997</v>
      </c>
      <c r="Q402" s="1">
        <v>31.5</v>
      </c>
      <c r="R402" s="2">
        <v>2202</v>
      </c>
      <c r="S402">
        <v>0</v>
      </c>
      <c r="T402" s="1">
        <v>20</v>
      </c>
    </row>
    <row r="403" spans="1:20" x14ac:dyDescent="0.25">
      <c r="A403">
        <v>6.75</v>
      </c>
      <c r="B403">
        <v>814.9</v>
      </c>
      <c r="C403">
        <v>1845</v>
      </c>
      <c r="D403">
        <v>2.8</v>
      </c>
      <c r="H403" s="1">
        <f t="shared" si="15"/>
        <v>2206</v>
      </c>
      <c r="I403" s="1">
        <v>8.2417333333333342</v>
      </c>
      <c r="J403" s="3">
        <v>28.36</v>
      </c>
      <c r="K403">
        <v>6</v>
      </c>
      <c r="L403" s="2">
        <v>1193.5</v>
      </c>
      <c r="M403" s="2">
        <v>718.7</v>
      </c>
      <c r="N403" s="1">
        <v>11.38</v>
      </c>
      <c r="O403" s="1">
        <v>7.52</v>
      </c>
      <c r="P403" s="1">
        <v>33.43</v>
      </c>
      <c r="Q403" s="1">
        <v>31.7</v>
      </c>
      <c r="R403" s="2">
        <v>2206</v>
      </c>
      <c r="S403">
        <v>0</v>
      </c>
      <c r="T403" s="1">
        <v>20</v>
      </c>
    </row>
    <row r="404" spans="1:20" x14ac:dyDescent="0.25">
      <c r="A404">
        <v>6.7666666666666666</v>
      </c>
      <c r="B404">
        <v>814.5</v>
      </c>
      <c r="C404">
        <v>1849</v>
      </c>
      <c r="D404">
        <v>2.9</v>
      </c>
      <c r="H404" s="1">
        <f t="shared" si="15"/>
        <v>2211</v>
      </c>
      <c r="I404" s="1">
        <v>8.2622833333333343</v>
      </c>
      <c r="J404" s="3">
        <v>28.353999999999999</v>
      </c>
      <c r="K404">
        <v>5.9</v>
      </c>
      <c r="L404" s="2">
        <v>1190.5</v>
      </c>
      <c r="M404" s="2">
        <v>717</v>
      </c>
      <c r="N404" s="1">
        <v>11.45</v>
      </c>
      <c r="O404" s="1">
        <v>7.51</v>
      </c>
      <c r="P404" s="1">
        <v>33.49</v>
      </c>
      <c r="Q404" s="1">
        <v>30.97</v>
      </c>
      <c r="R404" s="2">
        <v>2211</v>
      </c>
      <c r="S404">
        <v>0</v>
      </c>
      <c r="T404" s="1">
        <v>20</v>
      </c>
    </row>
    <row r="405" spans="1:20" x14ac:dyDescent="0.25">
      <c r="A405">
        <v>6.7833333333333332</v>
      </c>
      <c r="B405">
        <v>814.1</v>
      </c>
      <c r="C405">
        <v>1853</v>
      </c>
      <c r="D405">
        <v>2.9</v>
      </c>
      <c r="H405" s="1">
        <f t="shared" si="15"/>
        <v>2215</v>
      </c>
      <c r="I405" s="1">
        <v>8.2828499999999998</v>
      </c>
      <c r="J405" s="3">
        <v>28.353999999999999</v>
      </c>
      <c r="K405">
        <v>5.9</v>
      </c>
      <c r="L405" s="2">
        <v>1187.7</v>
      </c>
      <c r="M405" s="2">
        <v>717.9</v>
      </c>
      <c r="N405" s="1">
        <v>11.51</v>
      </c>
      <c r="O405" s="1">
        <v>7.28</v>
      </c>
      <c r="P405" s="1">
        <v>33.549999999999997</v>
      </c>
      <c r="Q405" s="1">
        <v>31.27</v>
      </c>
      <c r="R405" s="2">
        <v>2215</v>
      </c>
      <c r="S405">
        <v>0</v>
      </c>
      <c r="T405" s="1">
        <v>20</v>
      </c>
    </row>
    <row r="406" spans="1:20" x14ac:dyDescent="0.25">
      <c r="A406">
        <v>6.8</v>
      </c>
      <c r="B406">
        <v>813.7</v>
      </c>
      <c r="C406">
        <v>1856</v>
      </c>
      <c r="D406">
        <v>2.9</v>
      </c>
      <c r="H406" s="1">
        <f t="shared" si="15"/>
        <v>2223</v>
      </c>
      <c r="I406" s="1">
        <v>8.3033999999999999</v>
      </c>
      <c r="J406" s="3">
        <v>28.349</v>
      </c>
      <c r="K406">
        <v>5.8</v>
      </c>
      <c r="L406" s="2">
        <v>1184.4000000000001</v>
      </c>
      <c r="M406" s="2">
        <v>718.2</v>
      </c>
      <c r="N406" s="1">
        <v>11.53</v>
      </c>
      <c r="O406" s="1">
        <v>7.28</v>
      </c>
      <c r="P406" s="1">
        <v>33.409999999999997</v>
      </c>
      <c r="Q406" s="1">
        <v>31.1</v>
      </c>
      <c r="R406" s="2">
        <v>2223</v>
      </c>
      <c r="S406">
        <v>0</v>
      </c>
      <c r="T406" s="1">
        <v>20</v>
      </c>
    </row>
    <row r="407" spans="1:20" x14ac:dyDescent="0.25">
      <c r="A407">
        <v>6.8166666666666664</v>
      </c>
      <c r="B407">
        <v>813.3</v>
      </c>
      <c r="C407">
        <v>1860</v>
      </c>
      <c r="D407">
        <v>2.8</v>
      </c>
      <c r="H407" s="1">
        <f t="shared" si="15"/>
        <v>2228</v>
      </c>
      <c r="I407" s="1">
        <v>8.3239000000000001</v>
      </c>
      <c r="J407" s="3">
        <v>28.338999999999999</v>
      </c>
      <c r="K407">
        <v>5.8</v>
      </c>
      <c r="L407" s="2">
        <v>1182.5</v>
      </c>
      <c r="M407" s="2">
        <v>717</v>
      </c>
      <c r="N407" s="1">
        <v>11.58</v>
      </c>
      <c r="O407" s="1">
        <v>7.38</v>
      </c>
      <c r="P407" s="1">
        <v>33.57</v>
      </c>
      <c r="Q407" s="1">
        <v>31.7</v>
      </c>
      <c r="R407" s="2">
        <v>2228</v>
      </c>
      <c r="S407">
        <v>0</v>
      </c>
      <c r="T407" s="1">
        <v>20</v>
      </c>
    </row>
    <row r="408" spans="1:20" x14ac:dyDescent="0.25">
      <c r="A408">
        <v>6.833333333333333</v>
      </c>
      <c r="B408">
        <v>812.9</v>
      </c>
      <c r="C408">
        <v>1864</v>
      </c>
      <c r="D408">
        <v>2.8</v>
      </c>
      <c r="H408" s="1">
        <f t="shared" si="15"/>
        <v>2232</v>
      </c>
      <c r="I408" s="1">
        <v>8.3444500000000001</v>
      </c>
      <c r="J408" s="3">
        <v>28.338999999999999</v>
      </c>
      <c r="K408">
        <v>5.7</v>
      </c>
      <c r="L408" s="2">
        <v>1179.5</v>
      </c>
      <c r="M408" s="2">
        <v>715.9</v>
      </c>
      <c r="N408" s="1">
        <v>11.62</v>
      </c>
      <c r="O408" s="1">
        <v>7.43</v>
      </c>
      <c r="P408" s="1">
        <v>33.409999999999997</v>
      </c>
      <c r="Q408" s="1">
        <v>30.85</v>
      </c>
      <c r="R408" s="2">
        <v>2232</v>
      </c>
      <c r="S408">
        <v>0</v>
      </c>
      <c r="T408" s="1">
        <v>20</v>
      </c>
    </row>
    <row r="409" spans="1:20" x14ac:dyDescent="0.25">
      <c r="A409">
        <v>6.85</v>
      </c>
      <c r="B409">
        <v>812.6</v>
      </c>
      <c r="C409">
        <v>1868</v>
      </c>
      <c r="D409">
        <v>2.8</v>
      </c>
      <c r="H409" s="1">
        <f t="shared" si="15"/>
        <v>2236</v>
      </c>
      <c r="I409" s="1">
        <v>8.3650000000000002</v>
      </c>
      <c r="J409" s="3">
        <v>28.338999999999999</v>
      </c>
      <c r="K409">
        <v>5.7</v>
      </c>
      <c r="L409" s="2">
        <v>1175.9000000000001</v>
      </c>
      <c r="M409" s="2">
        <v>717</v>
      </c>
      <c r="N409" s="1">
        <v>11.65</v>
      </c>
      <c r="O409" s="1">
        <v>7.33</v>
      </c>
      <c r="P409" s="1">
        <v>33.49</v>
      </c>
      <c r="Q409" s="1">
        <v>31.5</v>
      </c>
      <c r="R409" s="2">
        <v>2236</v>
      </c>
      <c r="S409">
        <v>0</v>
      </c>
      <c r="T409" s="1">
        <v>20</v>
      </c>
    </row>
    <row r="410" spans="1:20" x14ac:dyDescent="0.25">
      <c r="A410">
        <v>6.8666666666666663</v>
      </c>
      <c r="B410">
        <v>812.2</v>
      </c>
      <c r="C410">
        <v>1872</v>
      </c>
      <c r="D410">
        <v>2.8</v>
      </c>
      <c r="H410" s="1">
        <f t="shared" si="15"/>
        <v>2245</v>
      </c>
      <c r="I410" s="1">
        <v>8.3855500000000003</v>
      </c>
      <c r="J410" s="3">
        <v>28.329000000000001</v>
      </c>
      <c r="K410">
        <v>5.7</v>
      </c>
      <c r="L410" s="2">
        <v>1173.0999999999999</v>
      </c>
      <c r="M410" s="2">
        <v>716.2</v>
      </c>
      <c r="N410" s="1">
        <v>11.69</v>
      </c>
      <c r="O410" s="1">
        <v>7.8</v>
      </c>
      <c r="P410" s="1">
        <v>33.409999999999997</v>
      </c>
      <c r="Q410" s="1">
        <v>31.5</v>
      </c>
      <c r="R410" s="2">
        <v>2245</v>
      </c>
      <c r="S410">
        <v>0</v>
      </c>
      <c r="T410" s="1">
        <v>20</v>
      </c>
    </row>
    <row r="411" spans="1:20" x14ac:dyDescent="0.25">
      <c r="A411">
        <v>6.8833333333333337</v>
      </c>
      <c r="B411">
        <v>811.8</v>
      </c>
      <c r="C411">
        <v>1876</v>
      </c>
      <c r="D411">
        <v>2.8</v>
      </c>
      <c r="H411" s="1">
        <f t="shared" si="15"/>
        <v>2249</v>
      </c>
      <c r="I411" s="1">
        <v>8.4063166666666671</v>
      </c>
      <c r="J411" s="3">
        <v>28.329000000000001</v>
      </c>
      <c r="K411">
        <v>5.6</v>
      </c>
      <c r="L411" s="2">
        <v>1171.2</v>
      </c>
      <c r="M411" s="2">
        <v>715.3</v>
      </c>
      <c r="N411" s="1">
        <v>11.72</v>
      </c>
      <c r="O411" s="1">
        <v>6.9</v>
      </c>
      <c r="P411" s="1">
        <v>33.39</v>
      </c>
      <c r="Q411" s="1">
        <v>31.13</v>
      </c>
      <c r="R411" s="2">
        <v>2249</v>
      </c>
      <c r="S411">
        <v>0</v>
      </c>
      <c r="T411" s="1">
        <v>20</v>
      </c>
    </row>
    <row r="412" spans="1:20" x14ac:dyDescent="0.25">
      <c r="A412">
        <v>6.9</v>
      </c>
      <c r="B412">
        <v>811.4</v>
      </c>
      <c r="C412">
        <v>1880</v>
      </c>
      <c r="D412">
        <v>2.8</v>
      </c>
      <c r="H412" s="1">
        <f t="shared" si="15"/>
        <v>2253</v>
      </c>
      <c r="I412" s="1">
        <v>8.4269666666666669</v>
      </c>
      <c r="J412" s="3">
        <v>28.329000000000001</v>
      </c>
      <c r="K412">
        <v>5.6</v>
      </c>
      <c r="L412" s="2">
        <v>1167.5999999999999</v>
      </c>
      <c r="M412" s="2">
        <v>715.6</v>
      </c>
      <c r="N412" s="1">
        <v>11.74</v>
      </c>
      <c r="O412" s="1">
        <v>6.78</v>
      </c>
      <c r="P412" s="1">
        <v>33.409999999999997</v>
      </c>
      <c r="Q412" s="1">
        <v>31.5</v>
      </c>
      <c r="R412" s="2">
        <v>2253</v>
      </c>
      <c r="S412">
        <v>0</v>
      </c>
      <c r="T412" s="1">
        <v>20</v>
      </c>
    </row>
    <row r="413" spans="1:20" x14ac:dyDescent="0.25">
      <c r="A413">
        <v>6.916666666666667</v>
      </c>
      <c r="B413">
        <v>811</v>
      </c>
      <c r="C413">
        <v>1884</v>
      </c>
      <c r="D413">
        <v>2.7</v>
      </c>
      <c r="H413" s="1">
        <f t="shared" si="15"/>
        <v>2258</v>
      </c>
      <c r="I413" s="1">
        <v>8.4476666666666667</v>
      </c>
      <c r="J413" s="3">
        <v>28.324000000000002</v>
      </c>
      <c r="K413">
        <v>5.6</v>
      </c>
      <c r="L413" s="2">
        <v>1164.5999999999999</v>
      </c>
      <c r="M413" s="2">
        <v>714.5</v>
      </c>
      <c r="N413" s="1">
        <v>11.78</v>
      </c>
      <c r="O413" s="1">
        <v>6.78</v>
      </c>
      <c r="P413" s="1">
        <v>33.409999999999997</v>
      </c>
      <c r="Q413" s="1">
        <v>30.87</v>
      </c>
      <c r="R413" s="2">
        <v>2258</v>
      </c>
      <c r="S413">
        <v>0</v>
      </c>
      <c r="T413" s="1">
        <v>20</v>
      </c>
    </row>
    <row r="414" spans="1:20" x14ac:dyDescent="0.25">
      <c r="A414">
        <v>6.9333333333333336</v>
      </c>
      <c r="B414">
        <v>810.6</v>
      </c>
      <c r="C414">
        <v>1888</v>
      </c>
      <c r="D414">
        <v>2.7</v>
      </c>
      <c r="H414" s="1">
        <f t="shared" si="15"/>
        <v>2266</v>
      </c>
      <c r="I414" s="1">
        <v>8.4685333333333332</v>
      </c>
      <c r="J414" s="3">
        <v>28.318999999999999</v>
      </c>
      <c r="K414">
        <v>5.5</v>
      </c>
      <c r="L414" s="2">
        <v>1162.4000000000001</v>
      </c>
      <c r="M414" s="2">
        <v>712.5</v>
      </c>
      <c r="N414" s="1">
        <v>11.81</v>
      </c>
      <c r="O414" s="1">
        <v>6.5600000000000005</v>
      </c>
      <c r="P414" s="1">
        <v>33.61</v>
      </c>
      <c r="Q414" s="1">
        <v>30.81</v>
      </c>
      <c r="R414" s="2">
        <v>2266</v>
      </c>
      <c r="S414">
        <v>0</v>
      </c>
      <c r="T414" s="1">
        <v>20</v>
      </c>
    </row>
    <row r="415" spans="1:20" x14ac:dyDescent="0.25">
      <c r="A415">
        <v>6.95</v>
      </c>
      <c r="B415">
        <v>810.2</v>
      </c>
      <c r="C415">
        <v>1892</v>
      </c>
      <c r="D415">
        <v>2.7</v>
      </c>
      <c r="H415" s="1">
        <f t="shared" si="15"/>
        <v>2271</v>
      </c>
      <c r="I415" s="1">
        <v>8.4891333333333332</v>
      </c>
      <c r="J415" s="3">
        <v>28.318999999999999</v>
      </c>
      <c r="K415">
        <v>5.5</v>
      </c>
      <c r="L415" s="2">
        <v>1159.4000000000001</v>
      </c>
      <c r="M415" s="2">
        <v>713.6</v>
      </c>
      <c r="N415" s="1">
        <v>11.84</v>
      </c>
      <c r="O415" s="1">
        <v>6.49</v>
      </c>
      <c r="P415" s="1">
        <v>33.47</v>
      </c>
      <c r="Q415" s="1">
        <v>30.85</v>
      </c>
      <c r="R415" s="2">
        <v>2271</v>
      </c>
      <c r="S415">
        <v>0</v>
      </c>
      <c r="T415" s="1">
        <v>20</v>
      </c>
    </row>
    <row r="416" spans="1:20" x14ac:dyDescent="0.25">
      <c r="A416">
        <v>6.9666666666666668</v>
      </c>
      <c r="B416">
        <v>809.8</v>
      </c>
      <c r="C416">
        <v>1895</v>
      </c>
      <c r="D416">
        <v>2.7</v>
      </c>
      <c r="H416" s="1">
        <f t="shared" si="15"/>
        <v>2275</v>
      </c>
      <c r="I416" s="1">
        <v>8.5098000000000003</v>
      </c>
      <c r="J416" s="3">
        <v>28.318999999999999</v>
      </c>
      <c r="K416">
        <v>5.5</v>
      </c>
      <c r="L416" s="2">
        <v>1157.4000000000001</v>
      </c>
      <c r="M416" s="2">
        <v>714.5</v>
      </c>
      <c r="N416" s="1">
        <v>11.87</v>
      </c>
      <c r="O416" s="1">
        <v>6.38</v>
      </c>
      <c r="P416" s="1">
        <v>33.49</v>
      </c>
      <c r="Q416" s="1">
        <v>31.13</v>
      </c>
      <c r="R416" s="2">
        <v>2275</v>
      </c>
      <c r="S416">
        <v>0</v>
      </c>
      <c r="T416" s="1">
        <v>20</v>
      </c>
    </row>
    <row r="417" spans="1:20" x14ac:dyDescent="0.25">
      <c r="A417">
        <v>6.9833333333333334</v>
      </c>
      <c r="B417">
        <v>809.4</v>
      </c>
      <c r="C417">
        <v>1899</v>
      </c>
      <c r="D417">
        <v>2.6</v>
      </c>
      <c r="H417" s="1">
        <f t="shared" si="15"/>
        <v>2279</v>
      </c>
      <c r="I417" s="1">
        <v>8.5304333333333329</v>
      </c>
      <c r="J417" s="3">
        <v>28.318999999999999</v>
      </c>
      <c r="K417">
        <v>5.5</v>
      </c>
      <c r="L417" s="2">
        <v>1154.0999999999999</v>
      </c>
      <c r="M417" s="2">
        <v>711.6</v>
      </c>
      <c r="N417" s="1">
        <v>11.91</v>
      </c>
      <c r="O417" s="1">
        <v>6.38</v>
      </c>
      <c r="P417" s="1">
        <v>33.49</v>
      </c>
      <c r="Q417" s="1">
        <v>31.11</v>
      </c>
      <c r="R417" s="2">
        <v>2279</v>
      </c>
      <c r="S417">
        <v>0</v>
      </c>
      <c r="T417" s="1">
        <v>20</v>
      </c>
    </row>
    <row r="418" spans="1:20" x14ac:dyDescent="0.25">
      <c r="A418">
        <v>7</v>
      </c>
      <c r="B418">
        <v>809</v>
      </c>
      <c r="C418">
        <v>1903</v>
      </c>
      <c r="D418">
        <v>2.6</v>
      </c>
      <c r="H418" s="1">
        <f t="shared" si="15"/>
        <v>2288</v>
      </c>
      <c r="I418" s="1">
        <v>8.5508166666666661</v>
      </c>
      <c r="J418" s="3">
        <v>28.308</v>
      </c>
      <c r="K418">
        <v>5.5</v>
      </c>
      <c r="L418" s="2">
        <v>1151.0999999999999</v>
      </c>
      <c r="M418" s="2">
        <v>713.3</v>
      </c>
      <c r="N418" s="1">
        <v>11.92</v>
      </c>
      <c r="O418" s="1">
        <v>6.36</v>
      </c>
      <c r="P418" s="1">
        <v>33.33</v>
      </c>
      <c r="Q418" s="1">
        <v>31.11</v>
      </c>
      <c r="R418" s="2">
        <v>2288</v>
      </c>
      <c r="S418">
        <v>0</v>
      </c>
      <c r="T418" s="1">
        <v>20</v>
      </c>
    </row>
    <row r="419" spans="1:20" x14ac:dyDescent="0.25">
      <c r="A419">
        <v>7.0166666666666666</v>
      </c>
      <c r="B419">
        <v>808.6</v>
      </c>
      <c r="C419">
        <v>1907</v>
      </c>
      <c r="D419">
        <v>2.6</v>
      </c>
      <c r="H419" s="1">
        <f t="shared" si="15"/>
        <v>2292</v>
      </c>
      <c r="I419" s="1">
        <v>8.571533333333333</v>
      </c>
      <c r="J419" s="3">
        <v>28.308</v>
      </c>
      <c r="K419">
        <v>5.5</v>
      </c>
      <c r="L419" s="2">
        <v>1148.3</v>
      </c>
      <c r="M419" s="2">
        <v>711</v>
      </c>
      <c r="N419" s="1">
        <v>11.97</v>
      </c>
      <c r="O419" s="1">
        <v>6.23</v>
      </c>
      <c r="P419" s="1">
        <v>33.549999999999997</v>
      </c>
      <c r="Q419" s="1">
        <v>31.7</v>
      </c>
      <c r="R419" s="2">
        <v>2292</v>
      </c>
      <c r="S419">
        <v>0</v>
      </c>
      <c r="T419" s="1">
        <v>20</v>
      </c>
    </row>
    <row r="420" spans="1:20" x14ac:dyDescent="0.25">
      <c r="A420">
        <v>7.0333333333333332</v>
      </c>
      <c r="B420">
        <v>808.2</v>
      </c>
      <c r="C420">
        <v>1911</v>
      </c>
      <c r="D420">
        <v>2.6</v>
      </c>
      <c r="H420" s="1">
        <f t="shared" si="15"/>
        <v>2296</v>
      </c>
      <c r="I420" s="1">
        <v>8.5923333333333325</v>
      </c>
      <c r="J420" s="3">
        <v>28.308</v>
      </c>
      <c r="K420">
        <v>5.5</v>
      </c>
      <c r="L420" s="2">
        <v>1145.3</v>
      </c>
      <c r="M420" s="2">
        <v>712.5</v>
      </c>
      <c r="N420" s="1">
        <v>12</v>
      </c>
      <c r="O420" s="1">
        <v>6.29</v>
      </c>
      <c r="P420" s="1">
        <v>33.61</v>
      </c>
      <c r="Q420" s="1">
        <v>31.1</v>
      </c>
      <c r="R420" s="2">
        <v>2296</v>
      </c>
      <c r="S420">
        <v>0</v>
      </c>
      <c r="T420" s="1">
        <v>20</v>
      </c>
    </row>
    <row r="421" spans="1:20" x14ac:dyDescent="0.25">
      <c r="A421">
        <v>7.05</v>
      </c>
      <c r="B421">
        <v>807.8</v>
      </c>
      <c r="C421">
        <v>1915</v>
      </c>
      <c r="D421">
        <v>2.6</v>
      </c>
      <c r="H421" s="1">
        <f t="shared" si="15"/>
        <v>2301</v>
      </c>
      <c r="I421" s="1">
        <v>8.6128833333333343</v>
      </c>
      <c r="J421" s="3">
        <v>28.314</v>
      </c>
      <c r="K421">
        <v>5.5</v>
      </c>
      <c r="L421" s="2">
        <v>1142.5</v>
      </c>
      <c r="M421" s="2">
        <v>710.2</v>
      </c>
      <c r="N421" s="1">
        <v>12.5</v>
      </c>
      <c r="O421" s="1">
        <v>6.43</v>
      </c>
      <c r="P421" s="1">
        <v>33.47</v>
      </c>
      <c r="Q421" s="1">
        <v>30.87</v>
      </c>
      <c r="R421" s="2">
        <v>2301</v>
      </c>
      <c r="S421">
        <v>0</v>
      </c>
      <c r="T421" s="1">
        <v>20</v>
      </c>
    </row>
    <row r="422" spans="1:20" x14ac:dyDescent="0.25">
      <c r="A422">
        <v>7.0666666666666664</v>
      </c>
      <c r="B422">
        <v>807.4</v>
      </c>
      <c r="C422">
        <v>1919</v>
      </c>
      <c r="D422">
        <v>2.6</v>
      </c>
      <c r="H422" s="1">
        <f t="shared" si="15"/>
        <v>2309</v>
      </c>
      <c r="I422" s="1">
        <v>8.6334</v>
      </c>
      <c r="J422" s="3">
        <v>28.308</v>
      </c>
      <c r="K422">
        <v>5.5</v>
      </c>
      <c r="L422" s="2">
        <v>1140.5999999999999</v>
      </c>
      <c r="M422" s="2">
        <v>711</v>
      </c>
      <c r="N422" s="1">
        <v>12.6</v>
      </c>
      <c r="O422" s="1">
        <v>6.48</v>
      </c>
      <c r="P422" s="1">
        <v>33.69</v>
      </c>
      <c r="Q422" s="1">
        <v>31.7</v>
      </c>
      <c r="R422" s="2">
        <v>2309</v>
      </c>
      <c r="S422">
        <v>0</v>
      </c>
      <c r="T422" s="1">
        <v>20</v>
      </c>
    </row>
    <row r="423" spans="1:20" x14ac:dyDescent="0.25">
      <c r="A423">
        <v>7.083333333333333</v>
      </c>
      <c r="B423">
        <v>807</v>
      </c>
      <c r="C423">
        <v>1923</v>
      </c>
      <c r="D423">
        <v>2.6</v>
      </c>
      <c r="H423" s="1">
        <f t="shared" si="15"/>
        <v>2314</v>
      </c>
      <c r="I423" s="1">
        <v>8.6539999999999999</v>
      </c>
      <c r="J423" s="3">
        <v>28.308</v>
      </c>
      <c r="K423">
        <v>5.5</v>
      </c>
      <c r="L423" s="2">
        <v>1137.9000000000001</v>
      </c>
      <c r="M423" s="2">
        <v>709.6</v>
      </c>
      <c r="N423" s="1">
        <v>12.8</v>
      </c>
      <c r="O423" s="1">
        <v>6.52</v>
      </c>
      <c r="P423" s="1">
        <v>33.51</v>
      </c>
      <c r="Q423" s="1">
        <v>30.99</v>
      </c>
      <c r="R423" s="2">
        <v>2314</v>
      </c>
      <c r="S423">
        <v>0</v>
      </c>
      <c r="T423" s="1">
        <v>20</v>
      </c>
    </row>
    <row r="424" spans="1:20" x14ac:dyDescent="0.25">
      <c r="A424">
        <v>7.1</v>
      </c>
      <c r="B424">
        <v>806.6</v>
      </c>
      <c r="C424">
        <v>1927</v>
      </c>
      <c r="D424">
        <v>2.5</v>
      </c>
      <c r="H424" s="1">
        <f t="shared" si="15"/>
        <v>2318</v>
      </c>
      <c r="I424" s="1">
        <v>8.674666666666667</v>
      </c>
      <c r="J424" s="3">
        <v>28.308</v>
      </c>
      <c r="K424">
        <v>5.4</v>
      </c>
      <c r="L424" s="2">
        <v>1135.4000000000001</v>
      </c>
      <c r="M424" s="2">
        <v>710.5</v>
      </c>
      <c r="N424" s="1">
        <v>12.12</v>
      </c>
      <c r="O424" s="1">
        <v>6.5</v>
      </c>
      <c r="P424" s="1">
        <v>33.630000000000003</v>
      </c>
      <c r="Q424" s="1">
        <v>31.7</v>
      </c>
      <c r="R424" s="2">
        <v>2318</v>
      </c>
      <c r="S424">
        <v>0</v>
      </c>
      <c r="T424" s="1">
        <v>20</v>
      </c>
    </row>
    <row r="425" spans="1:20" x14ac:dyDescent="0.25">
      <c r="A425">
        <v>7.1166666666666663</v>
      </c>
      <c r="B425">
        <v>806.2</v>
      </c>
      <c r="C425">
        <v>1931</v>
      </c>
      <c r="D425">
        <v>2.5</v>
      </c>
      <c r="H425" s="1">
        <f t="shared" si="15"/>
        <v>2322</v>
      </c>
      <c r="I425" s="1">
        <v>8.6951333333333327</v>
      </c>
      <c r="J425" s="3">
        <v>28.303000000000001</v>
      </c>
      <c r="K425">
        <v>5.4</v>
      </c>
      <c r="L425" s="2">
        <v>1132.3</v>
      </c>
      <c r="M425" s="2">
        <v>708.8</v>
      </c>
      <c r="N425" s="1">
        <v>12.16</v>
      </c>
      <c r="O425" s="1">
        <v>6.53</v>
      </c>
      <c r="P425" s="1">
        <v>33.47</v>
      </c>
      <c r="Q425" s="1">
        <v>31.1</v>
      </c>
      <c r="R425" s="2">
        <v>2322</v>
      </c>
      <c r="S425">
        <v>0</v>
      </c>
      <c r="T425" s="1">
        <v>20</v>
      </c>
    </row>
    <row r="426" spans="1:20" x14ac:dyDescent="0.25">
      <c r="A426">
        <v>7.1333333333333337</v>
      </c>
      <c r="B426">
        <v>805.8</v>
      </c>
      <c r="C426">
        <v>1935</v>
      </c>
      <c r="D426">
        <v>2.6</v>
      </c>
      <c r="H426" s="1">
        <f t="shared" si="15"/>
        <v>2327</v>
      </c>
      <c r="I426" s="1">
        <v>8.7157333333333327</v>
      </c>
      <c r="J426" s="3">
        <v>28.303000000000001</v>
      </c>
      <c r="K426">
        <v>5.4</v>
      </c>
      <c r="L426" s="2">
        <v>1130.7</v>
      </c>
      <c r="M426" s="2">
        <v>710.2</v>
      </c>
      <c r="N426" s="1">
        <v>12.2</v>
      </c>
      <c r="O426" s="1">
        <v>6.5</v>
      </c>
      <c r="P426" s="1">
        <v>33.43</v>
      </c>
      <c r="Q426" s="1">
        <v>31.13</v>
      </c>
      <c r="R426" s="2">
        <v>2327</v>
      </c>
      <c r="S426">
        <v>0</v>
      </c>
      <c r="T426" s="1">
        <v>20</v>
      </c>
    </row>
    <row r="427" spans="1:20" x14ac:dyDescent="0.25">
      <c r="A427">
        <v>7.15</v>
      </c>
      <c r="B427">
        <v>805.4</v>
      </c>
      <c r="C427">
        <v>1939</v>
      </c>
      <c r="D427">
        <v>2.6</v>
      </c>
      <c r="H427" s="1">
        <f t="shared" si="15"/>
        <v>2335</v>
      </c>
      <c r="I427" s="1">
        <v>8.7362166666666674</v>
      </c>
      <c r="J427" s="3">
        <v>28.292999999999999</v>
      </c>
      <c r="K427">
        <v>5.4</v>
      </c>
      <c r="L427" s="2">
        <v>1127.0999999999999</v>
      </c>
      <c r="M427" s="2">
        <v>709.1</v>
      </c>
      <c r="N427" s="1">
        <v>12.2</v>
      </c>
      <c r="O427" s="1">
        <v>6.49</v>
      </c>
      <c r="P427" s="1">
        <v>33.51</v>
      </c>
      <c r="Q427" s="1">
        <v>31.11</v>
      </c>
      <c r="R427" s="2">
        <v>2335</v>
      </c>
      <c r="S427">
        <v>0</v>
      </c>
      <c r="T427" s="1">
        <v>20</v>
      </c>
    </row>
    <row r="428" spans="1:20" x14ac:dyDescent="0.25">
      <c r="A428">
        <v>7.166666666666667</v>
      </c>
      <c r="B428">
        <v>805</v>
      </c>
      <c r="C428">
        <v>1943</v>
      </c>
      <c r="D428">
        <v>2.6</v>
      </c>
      <c r="H428" s="1">
        <f t="shared" si="15"/>
        <v>2339</v>
      </c>
      <c r="I428" s="1">
        <v>8.7569333333333343</v>
      </c>
      <c r="J428" s="3">
        <v>28.297999999999998</v>
      </c>
      <c r="K428">
        <v>5.4</v>
      </c>
      <c r="L428" s="2">
        <v>1124.5999999999999</v>
      </c>
      <c r="M428" s="2">
        <v>707.4</v>
      </c>
      <c r="N428" s="1">
        <v>12.22</v>
      </c>
      <c r="O428" s="1">
        <v>6.44</v>
      </c>
      <c r="P428" s="1">
        <v>33.33</v>
      </c>
      <c r="Q428" s="1">
        <v>31.11</v>
      </c>
      <c r="R428" s="2">
        <v>2339</v>
      </c>
      <c r="S428">
        <v>0</v>
      </c>
      <c r="T428" s="1">
        <v>20</v>
      </c>
    </row>
    <row r="429" spans="1:20" x14ac:dyDescent="0.25">
      <c r="A429">
        <v>7.1833333333333336</v>
      </c>
      <c r="B429">
        <v>804.6</v>
      </c>
      <c r="C429">
        <v>1947</v>
      </c>
      <c r="D429">
        <v>2.6</v>
      </c>
      <c r="H429" s="1">
        <f t="shared" si="15"/>
        <v>2344</v>
      </c>
      <c r="I429" s="1">
        <v>8.7774999999999999</v>
      </c>
      <c r="J429" s="3">
        <v>28.288</v>
      </c>
      <c r="K429">
        <v>5.3</v>
      </c>
      <c r="L429" s="2">
        <v>1123</v>
      </c>
      <c r="M429" s="2">
        <v>707.6</v>
      </c>
      <c r="N429" s="1">
        <v>12.25</v>
      </c>
      <c r="O429" s="1">
        <v>6.43</v>
      </c>
      <c r="P429" s="1">
        <v>33.51</v>
      </c>
      <c r="Q429" s="1">
        <v>30.91</v>
      </c>
      <c r="R429" s="2">
        <v>2344</v>
      </c>
      <c r="S429">
        <v>0</v>
      </c>
      <c r="T429" s="1">
        <v>20</v>
      </c>
    </row>
    <row r="430" spans="1:20" x14ac:dyDescent="0.25">
      <c r="A430">
        <v>7.2</v>
      </c>
      <c r="B430">
        <v>804.2</v>
      </c>
      <c r="C430">
        <v>1951</v>
      </c>
      <c r="D430">
        <v>2.6</v>
      </c>
      <c r="H430" s="1">
        <f t="shared" si="15"/>
        <v>2348</v>
      </c>
      <c r="I430" s="1">
        <v>8.7980499999999999</v>
      </c>
      <c r="J430" s="3">
        <v>28.297999999999998</v>
      </c>
      <c r="K430">
        <v>5.3</v>
      </c>
      <c r="L430" s="2">
        <v>1120.2</v>
      </c>
      <c r="M430" s="2">
        <v>706.2</v>
      </c>
      <c r="N430" s="1">
        <v>12.27</v>
      </c>
      <c r="O430" s="1">
        <v>6.39</v>
      </c>
      <c r="P430" s="1">
        <v>33.51</v>
      </c>
      <c r="Q430" s="1">
        <v>30.93</v>
      </c>
      <c r="R430" s="2">
        <v>2348</v>
      </c>
      <c r="S430">
        <v>0</v>
      </c>
      <c r="T430" s="1">
        <v>20</v>
      </c>
    </row>
    <row r="431" spans="1:20" x14ac:dyDescent="0.25">
      <c r="A431">
        <v>7.2166666666666668</v>
      </c>
      <c r="B431">
        <v>803.8</v>
      </c>
      <c r="C431">
        <v>1955</v>
      </c>
      <c r="D431">
        <v>2.6</v>
      </c>
      <c r="H431" s="1">
        <f t="shared" si="15"/>
        <v>2356</v>
      </c>
      <c r="I431" s="1">
        <v>8.8186166666666654</v>
      </c>
      <c r="J431" s="3">
        <v>28.292999999999999</v>
      </c>
      <c r="K431">
        <v>5.3</v>
      </c>
      <c r="L431" s="2">
        <v>1117.7</v>
      </c>
      <c r="M431" s="2">
        <v>706.2</v>
      </c>
      <c r="N431" s="1">
        <v>12.27</v>
      </c>
      <c r="O431" s="1">
        <v>6.34</v>
      </c>
      <c r="P431" s="1">
        <v>33.51</v>
      </c>
      <c r="Q431" s="1">
        <v>30.85</v>
      </c>
      <c r="R431" s="2">
        <v>2356</v>
      </c>
      <c r="S431">
        <v>0</v>
      </c>
      <c r="T431" s="1">
        <v>20</v>
      </c>
    </row>
    <row r="432" spans="1:20" x14ac:dyDescent="0.25">
      <c r="A432">
        <v>7.2333333333333334</v>
      </c>
      <c r="B432">
        <v>803.4</v>
      </c>
      <c r="C432">
        <v>1959</v>
      </c>
      <c r="D432">
        <v>2.6</v>
      </c>
      <c r="H432" s="1">
        <f t="shared" si="15"/>
        <v>2360</v>
      </c>
      <c r="I432" s="1">
        <v>8.8391833333333327</v>
      </c>
      <c r="J432" s="3">
        <v>28.292999999999999</v>
      </c>
      <c r="K432">
        <v>5.3</v>
      </c>
      <c r="L432" s="2">
        <v>1115</v>
      </c>
      <c r="M432" s="2">
        <v>707.1</v>
      </c>
      <c r="N432" s="1">
        <v>12.31</v>
      </c>
      <c r="O432" s="1">
        <v>6.29</v>
      </c>
      <c r="P432" s="1">
        <v>33.47</v>
      </c>
      <c r="Q432" s="1">
        <v>30.81</v>
      </c>
      <c r="R432" s="2">
        <v>2360</v>
      </c>
      <c r="S432">
        <v>0</v>
      </c>
      <c r="T432" s="1">
        <v>20</v>
      </c>
    </row>
    <row r="433" spans="1:20" x14ac:dyDescent="0.25">
      <c r="A433">
        <v>7.25</v>
      </c>
      <c r="B433">
        <v>803</v>
      </c>
      <c r="C433">
        <v>1963</v>
      </c>
      <c r="D433">
        <v>2.6</v>
      </c>
      <c r="H433" s="1">
        <f t="shared" si="15"/>
        <v>2365</v>
      </c>
      <c r="I433" s="1">
        <v>8.8597000000000001</v>
      </c>
      <c r="J433" s="3">
        <v>28.297999999999998</v>
      </c>
      <c r="K433">
        <v>5.2</v>
      </c>
      <c r="L433" s="2">
        <v>1111.9000000000001</v>
      </c>
      <c r="M433" s="2">
        <v>705.6</v>
      </c>
      <c r="N433" s="1">
        <v>12.32</v>
      </c>
      <c r="O433" s="1">
        <v>6.23</v>
      </c>
      <c r="P433" s="1">
        <v>33.69</v>
      </c>
      <c r="Q433" s="1">
        <v>31.7</v>
      </c>
      <c r="R433" s="2">
        <v>2365</v>
      </c>
      <c r="S433">
        <v>0</v>
      </c>
      <c r="T433" s="1">
        <v>20</v>
      </c>
    </row>
    <row r="434" spans="1:20" x14ac:dyDescent="0.25">
      <c r="A434">
        <v>7.2666666666666666</v>
      </c>
      <c r="B434">
        <v>802.6</v>
      </c>
      <c r="C434">
        <v>1967</v>
      </c>
      <c r="D434">
        <v>2.6</v>
      </c>
      <c r="H434" s="1">
        <f t="shared" si="15"/>
        <v>2369</v>
      </c>
      <c r="I434" s="1">
        <v>8.8801666666666659</v>
      </c>
      <c r="J434" s="3">
        <v>28.288</v>
      </c>
      <c r="K434">
        <v>5.2</v>
      </c>
      <c r="L434" s="2">
        <v>1110.5999999999999</v>
      </c>
      <c r="M434" s="2">
        <v>704.2</v>
      </c>
      <c r="N434" s="1">
        <v>12.33</v>
      </c>
      <c r="O434" s="1">
        <v>6.9</v>
      </c>
      <c r="P434" s="1">
        <v>33.65</v>
      </c>
      <c r="Q434" s="1">
        <v>30.99</v>
      </c>
      <c r="R434" s="2">
        <v>2369</v>
      </c>
      <c r="S434">
        <v>0</v>
      </c>
      <c r="T434" s="1">
        <v>20</v>
      </c>
    </row>
    <row r="435" spans="1:20" x14ac:dyDescent="0.25">
      <c r="A435">
        <v>7.2833333333333332</v>
      </c>
      <c r="B435">
        <v>802.2</v>
      </c>
      <c r="C435">
        <v>1971</v>
      </c>
      <c r="D435">
        <v>2.6</v>
      </c>
      <c r="H435" s="1">
        <f t="shared" si="15"/>
        <v>2377</v>
      </c>
      <c r="I435" s="1">
        <v>8.900599999999999</v>
      </c>
      <c r="J435" s="3">
        <v>28.288</v>
      </c>
      <c r="K435">
        <v>5.0999999999999996</v>
      </c>
      <c r="L435" s="2">
        <v>1107.3</v>
      </c>
      <c r="M435" s="2">
        <v>705.1</v>
      </c>
      <c r="N435" s="1">
        <v>12.36</v>
      </c>
      <c r="O435" s="1">
        <v>6.5</v>
      </c>
      <c r="P435" s="1">
        <v>33.47</v>
      </c>
      <c r="Q435" s="1">
        <v>30.97</v>
      </c>
      <c r="R435" s="2">
        <v>2377</v>
      </c>
      <c r="S435">
        <v>0</v>
      </c>
      <c r="T435" s="1">
        <v>20</v>
      </c>
    </row>
    <row r="436" spans="1:20" x14ac:dyDescent="0.25">
      <c r="A436">
        <v>7.3</v>
      </c>
      <c r="B436">
        <v>801.9</v>
      </c>
      <c r="C436">
        <v>1975</v>
      </c>
      <c r="D436">
        <v>2.6</v>
      </c>
      <c r="H436" s="1">
        <f t="shared" si="15"/>
        <v>2381</v>
      </c>
      <c r="I436" s="1">
        <v>8.9211500000000008</v>
      </c>
      <c r="J436" s="3">
        <v>28.277999999999999</v>
      </c>
      <c r="K436">
        <v>5.0999999999999996</v>
      </c>
      <c r="L436" s="2">
        <v>1105.3</v>
      </c>
      <c r="M436" s="2">
        <v>705.6</v>
      </c>
      <c r="N436" s="1">
        <v>12.38</v>
      </c>
      <c r="O436" s="1">
        <v>5.9399999999999995</v>
      </c>
      <c r="P436" s="1">
        <v>33.43</v>
      </c>
      <c r="Q436" s="1">
        <v>31.11</v>
      </c>
      <c r="R436" s="2">
        <v>2381</v>
      </c>
      <c r="S436">
        <v>0</v>
      </c>
      <c r="T436" s="1">
        <v>20</v>
      </c>
    </row>
    <row r="437" spans="1:20" x14ac:dyDescent="0.25">
      <c r="A437">
        <v>7.3166666666666664</v>
      </c>
      <c r="B437">
        <v>801.5</v>
      </c>
      <c r="C437">
        <v>1979</v>
      </c>
      <c r="D437">
        <v>2.5</v>
      </c>
      <c r="H437" s="1">
        <f t="shared" si="15"/>
        <v>2386</v>
      </c>
      <c r="I437" s="1">
        <v>8.9416666666666664</v>
      </c>
      <c r="J437" s="3">
        <v>28.283000000000001</v>
      </c>
      <c r="K437">
        <v>5.0999999999999996</v>
      </c>
      <c r="L437" s="2">
        <v>1103.0999999999999</v>
      </c>
      <c r="M437" s="2">
        <v>703.1</v>
      </c>
      <c r="N437" s="1">
        <v>12.41</v>
      </c>
      <c r="O437" s="1">
        <v>5.97</v>
      </c>
      <c r="P437" s="1">
        <v>33.61</v>
      </c>
      <c r="Q437" s="1">
        <v>31.11</v>
      </c>
      <c r="R437" s="2">
        <v>2386</v>
      </c>
      <c r="S437">
        <v>0</v>
      </c>
      <c r="T437" s="1">
        <v>20</v>
      </c>
    </row>
    <row r="438" spans="1:20" x14ac:dyDescent="0.25">
      <c r="A438">
        <v>7.333333333333333</v>
      </c>
      <c r="B438">
        <v>801.1</v>
      </c>
      <c r="C438">
        <v>1983</v>
      </c>
      <c r="D438">
        <v>2.5</v>
      </c>
      <c r="H438" s="1">
        <f t="shared" si="15"/>
        <v>2390</v>
      </c>
      <c r="I438" s="1">
        <v>8.9622333333333337</v>
      </c>
      <c r="J438" s="3">
        <v>28.292999999999999</v>
      </c>
      <c r="K438">
        <v>5.0999999999999996</v>
      </c>
      <c r="L438" s="2">
        <v>1099.5</v>
      </c>
      <c r="M438" s="2">
        <v>702.5</v>
      </c>
      <c r="N438" s="1">
        <v>12.41</v>
      </c>
      <c r="O438" s="1">
        <v>5.95</v>
      </c>
      <c r="P438" s="1">
        <v>33.57</v>
      </c>
      <c r="Q438" s="1">
        <v>30.87</v>
      </c>
      <c r="R438" s="2">
        <v>2390</v>
      </c>
      <c r="S438">
        <v>0</v>
      </c>
      <c r="T438" s="1">
        <v>20</v>
      </c>
    </row>
    <row r="439" spans="1:20" x14ac:dyDescent="0.25">
      <c r="A439">
        <v>7.35</v>
      </c>
      <c r="B439">
        <v>800.7</v>
      </c>
      <c r="C439">
        <v>1987</v>
      </c>
      <c r="D439">
        <v>2.5</v>
      </c>
      <c r="H439" s="1">
        <f t="shared" si="15"/>
        <v>2394</v>
      </c>
      <c r="I439" s="1">
        <v>8.9827999999999992</v>
      </c>
      <c r="J439" s="3">
        <v>28.288</v>
      </c>
      <c r="K439">
        <v>5.0999999999999996</v>
      </c>
      <c r="L439" s="2">
        <v>1098.4000000000001</v>
      </c>
      <c r="M439" s="2">
        <v>702.5</v>
      </c>
      <c r="N439" s="1">
        <v>12.46</v>
      </c>
      <c r="O439" s="1">
        <v>5.92</v>
      </c>
      <c r="P439" s="1">
        <v>33.51</v>
      </c>
      <c r="Q439" s="1">
        <v>31.5</v>
      </c>
      <c r="R439" s="2">
        <v>2394</v>
      </c>
      <c r="S439">
        <v>0</v>
      </c>
      <c r="T439" s="1">
        <v>20</v>
      </c>
    </row>
    <row r="440" spans="1:20" x14ac:dyDescent="0.25">
      <c r="A440">
        <v>7.3666666666666663</v>
      </c>
      <c r="B440">
        <v>800.3</v>
      </c>
      <c r="C440">
        <v>1991</v>
      </c>
      <c r="D440">
        <v>2.5</v>
      </c>
      <c r="H440" s="1">
        <f t="shared" si="15"/>
        <v>2402</v>
      </c>
      <c r="I440" s="1">
        <v>9.0032166666666669</v>
      </c>
      <c r="J440" s="3">
        <v>28.288</v>
      </c>
      <c r="K440">
        <v>5</v>
      </c>
      <c r="L440" s="2">
        <v>1095.4000000000001</v>
      </c>
      <c r="M440" s="2">
        <v>704.2</v>
      </c>
      <c r="N440" s="1">
        <v>12.47</v>
      </c>
      <c r="O440" s="1">
        <v>5.83</v>
      </c>
      <c r="P440" s="1">
        <v>33.65</v>
      </c>
      <c r="Q440" s="1">
        <v>31.11</v>
      </c>
      <c r="R440" s="2">
        <v>2402</v>
      </c>
      <c r="S440">
        <v>0</v>
      </c>
      <c r="T440" s="1">
        <v>20</v>
      </c>
    </row>
    <row r="441" spans="1:20" x14ac:dyDescent="0.25">
      <c r="A441">
        <v>7.3833333333333337</v>
      </c>
      <c r="B441">
        <v>799.9</v>
      </c>
      <c r="C441">
        <v>1995</v>
      </c>
      <c r="D441">
        <v>2.5</v>
      </c>
      <c r="H441" s="1">
        <f t="shared" si="15"/>
        <v>2407</v>
      </c>
      <c r="I441" s="1">
        <v>9.0237833333333342</v>
      </c>
      <c r="J441" s="3">
        <v>28.283000000000001</v>
      </c>
      <c r="K441">
        <v>4.9000000000000004</v>
      </c>
      <c r="L441" s="2">
        <v>1092.9000000000001</v>
      </c>
      <c r="M441" s="2">
        <v>701.4</v>
      </c>
      <c r="N441" s="1">
        <v>12.51</v>
      </c>
      <c r="O441" s="1">
        <v>5.74</v>
      </c>
      <c r="P441" s="1">
        <v>33.51</v>
      </c>
      <c r="Q441" s="1">
        <v>30.93</v>
      </c>
      <c r="R441" s="2">
        <v>2407</v>
      </c>
      <c r="S441">
        <v>0</v>
      </c>
      <c r="T441" s="1">
        <v>20</v>
      </c>
    </row>
    <row r="442" spans="1:20" x14ac:dyDescent="0.25">
      <c r="A442">
        <v>7.4</v>
      </c>
      <c r="B442">
        <v>799.5</v>
      </c>
      <c r="C442">
        <v>1999</v>
      </c>
      <c r="D442">
        <v>2.5</v>
      </c>
      <c r="H442" s="1">
        <f t="shared" si="15"/>
        <v>2411</v>
      </c>
      <c r="I442" s="1">
        <v>9.0443333333333324</v>
      </c>
      <c r="J442" s="3">
        <v>28.277999999999999</v>
      </c>
      <c r="K442">
        <v>4.9000000000000004</v>
      </c>
      <c r="L442" s="2">
        <v>1090.4000000000001</v>
      </c>
      <c r="M442" s="2">
        <v>701.9</v>
      </c>
      <c r="N442" s="1">
        <v>12.55</v>
      </c>
      <c r="O442" s="1">
        <v>5.64</v>
      </c>
      <c r="P442" s="1">
        <v>33.57</v>
      </c>
      <c r="Q442" s="1">
        <v>30.99</v>
      </c>
      <c r="R442" s="2">
        <v>2411</v>
      </c>
      <c r="S442">
        <v>0</v>
      </c>
      <c r="T442" s="1">
        <v>20</v>
      </c>
    </row>
    <row r="443" spans="1:20" x14ac:dyDescent="0.25">
      <c r="A443">
        <v>7.416666666666667</v>
      </c>
      <c r="B443">
        <v>799.1</v>
      </c>
      <c r="C443">
        <v>2003</v>
      </c>
      <c r="D443">
        <v>2.5</v>
      </c>
      <c r="H443" s="1">
        <f t="shared" si="15"/>
        <v>2415</v>
      </c>
      <c r="I443" s="1">
        <v>9.0648166666666672</v>
      </c>
      <c r="J443" s="3">
        <v>28.288</v>
      </c>
      <c r="K443">
        <v>4.9000000000000004</v>
      </c>
      <c r="L443" s="2">
        <v>1088.5</v>
      </c>
      <c r="M443" s="2">
        <v>701.9</v>
      </c>
      <c r="N443" s="1">
        <v>12.55</v>
      </c>
      <c r="O443" s="1">
        <v>5.52</v>
      </c>
      <c r="P443" s="1">
        <v>33.49</v>
      </c>
      <c r="Q443" s="1">
        <v>30.99</v>
      </c>
      <c r="R443" s="2">
        <v>2415</v>
      </c>
      <c r="S443">
        <v>0</v>
      </c>
      <c r="T443" s="1">
        <v>20</v>
      </c>
    </row>
    <row r="444" spans="1:20" x14ac:dyDescent="0.25">
      <c r="A444">
        <v>7.4333333333333336</v>
      </c>
      <c r="B444">
        <v>798.7</v>
      </c>
      <c r="C444">
        <v>2007</v>
      </c>
      <c r="D444">
        <v>2.5</v>
      </c>
      <c r="H444" s="1">
        <f t="shared" si="15"/>
        <v>2423</v>
      </c>
      <c r="I444" s="1">
        <v>9.08535</v>
      </c>
      <c r="J444" s="3">
        <v>28.231999999999999</v>
      </c>
      <c r="K444">
        <v>4.9000000000000004</v>
      </c>
      <c r="L444" s="2">
        <v>999.7</v>
      </c>
      <c r="M444" s="2">
        <v>700.5</v>
      </c>
      <c r="N444" s="1">
        <v>12.25</v>
      </c>
      <c r="O444" s="1">
        <v>5.5</v>
      </c>
      <c r="P444" s="1">
        <v>33.49</v>
      </c>
      <c r="Q444" s="1">
        <v>30.85</v>
      </c>
      <c r="R444" s="2">
        <v>2423</v>
      </c>
      <c r="S444">
        <v>0</v>
      </c>
      <c r="T444" s="1">
        <v>20</v>
      </c>
    </row>
    <row r="445" spans="1:20" x14ac:dyDescent="0.25">
      <c r="A445">
        <v>7.45</v>
      </c>
      <c r="B445">
        <v>798.3</v>
      </c>
      <c r="C445">
        <v>2011</v>
      </c>
      <c r="D445">
        <v>2.5</v>
      </c>
      <c r="H445" s="1">
        <f t="shared" si="15"/>
        <v>2427</v>
      </c>
      <c r="I445" s="1">
        <v>9.1060333333333325</v>
      </c>
      <c r="J445" s="3">
        <v>28.190999999999999</v>
      </c>
      <c r="K445">
        <v>4.9000000000000004</v>
      </c>
      <c r="L445" s="2">
        <v>935.8</v>
      </c>
      <c r="M445" s="2">
        <v>700</v>
      </c>
      <c r="N445" s="1">
        <v>11.65</v>
      </c>
      <c r="O445" s="1">
        <v>5.43</v>
      </c>
      <c r="P445" s="1">
        <v>33.65</v>
      </c>
      <c r="Q445" s="1">
        <v>31.1</v>
      </c>
      <c r="R445" s="2">
        <v>2427</v>
      </c>
      <c r="S445">
        <v>0</v>
      </c>
      <c r="T445" s="1">
        <v>20</v>
      </c>
    </row>
    <row r="446" spans="1:20" x14ac:dyDescent="0.25">
      <c r="A446">
        <v>7.4666666666666668</v>
      </c>
      <c r="B446">
        <v>797.9</v>
      </c>
      <c r="C446">
        <v>2015</v>
      </c>
      <c r="D446">
        <v>2.6</v>
      </c>
      <c r="H446" s="1">
        <f t="shared" si="15"/>
        <v>2431</v>
      </c>
      <c r="I446" s="1">
        <v>9.1266666666666669</v>
      </c>
      <c r="J446" s="3">
        <v>28.175999999999998</v>
      </c>
      <c r="K446">
        <v>4.9000000000000004</v>
      </c>
      <c r="L446" s="2">
        <v>891.9</v>
      </c>
      <c r="M446" s="2">
        <v>701.7</v>
      </c>
      <c r="N446" s="1">
        <v>11.1</v>
      </c>
      <c r="O446" s="1">
        <v>5.43</v>
      </c>
      <c r="P446" s="1">
        <v>33.57</v>
      </c>
      <c r="Q446" s="1">
        <v>31.1</v>
      </c>
      <c r="R446" s="2">
        <v>2431</v>
      </c>
      <c r="S446">
        <v>0</v>
      </c>
      <c r="T446" s="1">
        <v>20</v>
      </c>
    </row>
    <row r="447" spans="1:20" x14ac:dyDescent="0.25">
      <c r="A447">
        <v>7.4833333333333334</v>
      </c>
      <c r="B447">
        <v>797.5</v>
      </c>
      <c r="C447">
        <v>2019</v>
      </c>
      <c r="D447">
        <v>2.5</v>
      </c>
      <c r="H447" s="1">
        <f t="shared" si="15"/>
        <v>2435</v>
      </c>
      <c r="I447" s="1">
        <v>9.1470833333333346</v>
      </c>
      <c r="J447" s="3">
        <v>28.16</v>
      </c>
      <c r="K447">
        <v>4.9000000000000004</v>
      </c>
      <c r="L447" s="2">
        <v>863</v>
      </c>
      <c r="M447" s="2">
        <v>699.1</v>
      </c>
      <c r="N447" s="1">
        <v>10.66</v>
      </c>
      <c r="O447" s="1">
        <v>5.32</v>
      </c>
      <c r="P447" s="1">
        <v>33.49</v>
      </c>
      <c r="Q447" s="1">
        <v>30.99</v>
      </c>
      <c r="R447" s="2">
        <v>2435</v>
      </c>
      <c r="S447">
        <v>0</v>
      </c>
      <c r="T447" s="1">
        <v>20</v>
      </c>
    </row>
    <row r="448" spans="1:20" x14ac:dyDescent="0.25">
      <c r="A448">
        <v>7.5</v>
      </c>
      <c r="B448">
        <v>797.1</v>
      </c>
      <c r="C448">
        <v>2023</v>
      </c>
      <c r="D448">
        <v>2.5</v>
      </c>
      <c r="H448" s="1">
        <f t="shared" si="15"/>
        <v>2444</v>
      </c>
      <c r="I448" s="1">
        <v>9.1674833333333332</v>
      </c>
      <c r="J448" s="3">
        <v>28.164999999999999</v>
      </c>
      <c r="K448">
        <v>4.9000000000000004</v>
      </c>
      <c r="L448" s="2">
        <v>842.6</v>
      </c>
      <c r="M448" s="2">
        <v>698.5</v>
      </c>
      <c r="N448" s="1">
        <v>10.220000000000001</v>
      </c>
      <c r="O448" s="1">
        <v>5.17</v>
      </c>
      <c r="P448" s="1">
        <v>33.61</v>
      </c>
      <c r="Q448" s="1">
        <v>31.7</v>
      </c>
      <c r="R448" s="2">
        <v>2444</v>
      </c>
      <c r="S448">
        <v>0</v>
      </c>
      <c r="T448" s="1">
        <v>20</v>
      </c>
    </row>
    <row r="449" spans="1:20" x14ac:dyDescent="0.25">
      <c r="A449">
        <v>7.5166666666666666</v>
      </c>
      <c r="B449">
        <v>796.7</v>
      </c>
      <c r="C449">
        <v>2027</v>
      </c>
      <c r="D449">
        <v>2.5</v>
      </c>
      <c r="H449" s="1">
        <f t="shared" si="15"/>
        <v>2448</v>
      </c>
      <c r="I449" s="1">
        <v>9.1879999999999988</v>
      </c>
      <c r="J449" s="3">
        <v>28.155000000000001</v>
      </c>
      <c r="K449">
        <v>4.9000000000000004</v>
      </c>
      <c r="L449" s="2">
        <v>828.5</v>
      </c>
      <c r="M449" s="2">
        <v>698.5</v>
      </c>
      <c r="N449" s="1">
        <v>9.9</v>
      </c>
      <c r="O449" s="1">
        <v>5.1100000000000003</v>
      </c>
      <c r="P449" s="1">
        <v>33.65</v>
      </c>
      <c r="Q449" s="1">
        <v>31.11</v>
      </c>
      <c r="R449" s="2">
        <v>2448</v>
      </c>
      <c r="S449">
        <v>0</v>
      </c>
      <c r="T449" s="1">
        <v>20</v>
      </c>
    </row>
    <row r="450" spans="1:20" x14ac:dyDescent="0.25">
      <c r="A450">
        <v>7.5333333333333332</v>
      </c>
      <c r="B450">
        <v>796.3</v>
      </c>
      <c r="C450">
        <v>2031</v>
      </c>
      <c r="D450">
        <v>2.6</v>
      </c>
      <c r="H450" s="1">
        <f t="shared" si="15"/>
        <v>2452</v>
      </c>
      <c r="I450" s="1">
        <v>9.2084499999999991</v>
      </c>
      <c r="J450" s="3">
        <v>28.164999999999999</v>
      </c>
      <c r="K450">
        <v>4.9000000000000004</v>
      </c>
      <c r="L450" s="2">
        <v>820.2</v>
      </c>
      <c r="M450" s="2">
        <v>698.3</v>
      </c>
      <c r="N450" s="1">
        <v>9.58</v>
      </c>
      <c r="O450" s="1">
        <v>4.99</v>
      </c>
      <c r="P450" s="1">
        <v>33.71</v>
      </c>
      <c r="Q450" s="1">
        <v>31.1</v>
      </c>
      <c r="R450" s="2">
        <v>2452</v>
      </c>
      <c r="S450">
        <v>0</v>
      </c>
      <c r="T450" s="1">
        <v>20</v>
      </c>
    </row>
    <row r="451" spans="1:20" x14ac:dyDescent="0.25">
      <c r="A451">
        <v>7.55</v>
      </c>
      <c r="B451">
        <v>795.9</v>
      </c>
      <c r="C451">
        <v>2035</v>
      </c>
      <c r="D451">
        <v>2.6</v>
      </c>
      <c r="H451" s="1">
        <f t="shared" ref="H451:H514" si="16">VLOOKUP(I451,A:C,3,TRUE)</f>
        <v>2456</v>
      </c>
      <c r="I451" s="1">
        <v>9.2288333333333341</v>
      </c>
      <c r="J451" s="3">
        <v>28.17</v>
      </c>
      <c r="K451">
        <v>4.8</v>
      </c>
      <c r="L451" s="2">
        <v>813.6</v>
      </c>
      <c r="M451" s="2">
        <v>697.4</v>
      </c>
      <c r="N451" s="1">
        <v>9.32</v>
      </c>
      <c r="O451" s="1">
        <v>4.9000000000000004</v>
      </c>
      <c r="P451" s="1">
        <v>33.51</v>
      </c>
      <c r="Q451" s="1">
        <v>30.99</v>
      </c>
      <c r="R451" s="2">
        <v>2456</v>
      </c>
      <c r="S451">
        <v>0</v>
      </c>
      <c r="T451" s="1">
        <v>20</v>
      </c>
    </row>
    <row r="452" spans="1:20" x14ac:dyDescent="0.25">
      <c r="A452">
        <v>7.5666666666666664</v>
      </c>
      <c r="B452">
        <v>795.5</v>
      </c>
      <c r="C452">
        <v>2039</v>
      </c>
      <c r="D452">
        <v>2.6</v>
      </c>
      <c r="H452" s="1">
        <f t="shared" si="16"/>
        <v>2460</v>
      </c>
      <c r="I452" s="1">
        <v>9.2493499999999997</v>
      </c>
      <c r="J452" s="3">
        <v>28.17</v>
      </c>
      <c r="K452">
        <v>4.8</v>
      </c>
      <c r="L452" s="2">
        <v>809.7</v>
      </c>
      <c r="M452" s="2">
        <v>698.2</v>
      </c>
      <c r="N452" s="1">
        <v>9.8000000000000007</v>
      </c>
      <c r="O452" s="1">
        <v>4.83</v>
      </c>
      <c r="P452" s="1">
        <v>33.630000000000003</v>
      </c>
      <c r="Q452" s="1">
        <v>30.97</v>
      </c>
      <c r="R452" s="2">
        <v>2460</v>
      </c>
      <c r="S452">
        <v>0</v>
      </c>
      <c r="T452" s="1">
        <v>20</v>
      </c>
    </row>
    <row r="453" spans="1:20" x14ac:dyDescent="0.25">
      <c r="A453">
        <v>7.583333333333333</v>
      </c>
      <c r="B453">
        <v>795.1</v>
      </c>
      <c r="C453">
        <v>2043</v>
      </c>
      <c r="D453">
        <v>2.7</v>
      </c>
      <c r="H453" s="1">
        <f t="shared" si="16"/>
        <v>2468</v>
      </c>
      <c r="I453" s="1">
        <v>9.2698166666666655</v>
      </c>
      <c r="J453" s="3">
        <v>28.175999999999998</v>
      </c>
      <c r="K453">
        <v>4.8</v>
      </c>
      <c r="L453" s="2">
        <v>806.4</v>
      </c>
      <c r="M453" s="2">
        <v>697.7</v>
      </c>
      <c r="N453" s="1">
        <v>8.8800000000000008</v>
      </c>
      <c r="O453" s="1">
        <v>4.82</v>
      </c>
      <c r="P453" s="1">
        <v>33.61</v>
      </c>
      <c r="Q453" s="1">
        <v>30.85</v>
      </c>
      <c r="R453" s="2">
        <v>2468</v>
      </c>
      <c r="S453">
        <v>0</v>
      </c>
      <c r="T453" s="1">
        <v>20</v>
      </c>
    </row>
    <row r="454" spans="1:20" x14ac:dyDescent="0.25">
      <c r="A454">
        <v>7.6</v>
      </c>
      <c r="B454">
        <v>794.7</v>
      </c>
      <c r="C454">
        <v>2047</v>
      </c>
      <c r="D454">
        <v>2.7</v>
      </c>
      <c r="H454" s="1">
        <f t="shared" si="16"/>
        <v>2473</v>
      </c>
      <c r="I454" s="1">
        <v>9.290283333333333</v>
      </c>
      <c r="J454" s="3">
        <v>28.196000000000002</v>
      </c>
      <c r="K454">
        <v>4.8</v>
      </c>
      <c r="L454" s="2">
        <v>805</v>
      </c>
      <c r="M454" s="2">
        <v>697.7</v>
      </c>
      <c r="N454" s="1">
        <v>8.69</v>
      </c>
      <c r="O454" s="1">
        <v>4.8100000000000005</v>
      </c>
      <c r="P454" s="1">
        <v>33.57</v>
      </c>
      <c r="Q454" s="1">
        <v>30.73</v>
      </c>
      <c r="R454" s="2">
        <v>2473</v>
      </c>
      <c r="S454">
        <v>0</v>
      </c>
      <c r="T454" s="1">
        <v>20</v>
      </c>
    </row>
    <row r="455" spans="1:20" x14ac:dyDescent="0.25">
      <c r="A455">
        <v>7.6166666666666663</v>
      </c>
      <c r="B455">
        <v>794.3</v>
      </c>
      <c r="C455">
        <v>2051</v>
      </c>
      <c r="D455">
        <v>2.7</v>
      </c>
      <c r="H455" s="1">
        <f t="shared" si="16"/>
        <v>2477</v>
      </c>
      <c r="I455" s="1">
        <v>9.3108166666666659</v>
      </c>
      <c r="J455" s="3">
        <v>28.206</v>
      </c>
      <c r="K455">
        <v>4.8</v>
      </c>
      <c r="L455" s="2">
        <v>803.9</v>
      </c>
      <c r="M455" s="2">
        <v>696.5</v>
      </c>
      <c r="N455" s="1">
        <v>8.51</v>
      </c>
      <c r="O455" s="1">
        <v>4.84</v>
      </c>
      <c r="P455" s="1">
        <v>33.69</v>
      </c>
      <c r="Q455" s="1">
        <v>30.73</v>
      </c>
      <c r="R455" s="2">
        <v>2477</v>
      </c>
      <c r="S455">
        <v>0</v>
      </c>
      <c r="T455" s="1">
        <v>20</v>
      </c>
    </row>
    <row r="456" spans="1:20" x14ac:dyDescent="0.25">
      <c r="A456">
        <v>7.6333333333333337</v>
      </c>
      <c r="B456">
        <v>793.9</v>
      </c>
      <c r="C456">
        <v>2055</v>
      </c>
      <c r="D456">
        <v>2.7</v>
      </c>
      <c r="H456" s="1">
        <f t="shared" si="16"/>
        <v>2481</v>
      </c>
      <c r="I456" s="1">
        <v>9.3313166666666678</v>
      </c>
      <c r="J456" s="3">
        <v>28.196000000000002</v>
      </c>
      <c r="K456">
        <v>4.8</v>
      </c>
      <c r="L456" s="2">
        <v>802.8</v>
      </c>
      <c r="M456" s="2">
        <v>696.3</v>
      </c>
      <c r="N456" s="1">
        <v>8.36</v>
      </c>
      <c r="O456" s="1">
        <v>4.9000000000000004</v>
      </c>
      <c r="P456" s="1">
        <v>33.69</v>
      </c>
      <c r="Q456" s="1">
        <v>31.1</v>
      </c>
      <c r="R456" s="2">
        <v>2481</v>
      </c>
      <c r="S456">
        <v>0</v>
      </c>
      <c r="T456" s="1">
        <v>20</v>
      </c>
    </row>
    <row r="457" spans="1:20" x14ac:dyDescent="0.25">
      <c r="A457">
        <v>7.65</v>
      </c>
      <c r="B457">
        <v>793.5</v>
      </c>
      <c r="C457">
        <v>2060</v>
      </c>
      <c r="D457">
        <v>2.7</v>
      </c>
      <c r="H457" s="1">
        <f t="shared" si="16"/>
        <v>2489</v>
      </c>
      <c r="I457" s="1">
        <v>9.3518500000000007</v>
      </c>
      <c r="J457" s="3">
        <v>28.206</v>
      </c>
      <c r="K457">
        <v>4.7</v>
      </c>
      <c r="L457" s="2">
        <v>802.3</v>
      </c>
      <c r="M457" s="2">
        <v>694.3</v>
      </c>
      <c r="N457" s="1">
        <v>8.2100000000000009</v>
      </c>
      <c r="O457" s="1">
        <v>4.87</v>
      </c>
      <c r="P457" s="1">
        <v>33.630000000000003</v>
      </c>
      <c r="Q457" s="1">
        <v>30.93</v>
      </c>
      <c r="R457" s="2">
        <v>2489</v>
      </c>
      <c r="S457">
        <v>0</v>
      </c>
      <c r="T457" s="1">
        <v>20</v>
      </c>
    </row>
    <row r="458" spans="1:20" x14ac:dyDescent="0.25">
      <c r="A458">
        <v>7.666666666666667</v>
      </c>
      <c r="B458">
        <v>793.1</v>
      </c>
      <c r="C458">
        <v>2064</v>
      </c>
      <c r="D458">
        <v>2.7</v>
      </c>
      <c r="H458" s="1">
        <f t="shared" si="16"/>
        <v>2493</v>
      </c>
      <c r="I458" s="1">
        <v>9.3723500000000008</v>
      </c>
      <c r="J458" s="3">
        <v>28.206</v>
      </c>
      <c r="K458">
        <v>4.7</v>
      </c>
      <c r="L458" s="2">
        <v>800.6</v>
      </c>
      <c r="M458" s="2">
        <v>695.4</v>
      </c>
      <c r="N458" s="1">
        <v>8.6</v>
      </c>
      <c r="O458" s="1">
        <v>4.8</v>
      </c>
      <c r="P458" s="1">
        <v>33.57</v>
      </c>
      <c r="Q458" s="1">
        <v>30.79</v>
      </c>
      <c r="R458" s="2">
        <v>2493</v>
      </c>
      <c r="S458">
        <v>0</v>
      </c>
      <c r="T458" s="1">
        <v>20</v>
      </c>
    </row>
    <row r="459" spans="1:20" x14ac:dyDescent="0.25">
      <c r="A459">
        <v>7.6833333333333336</v>
      </c>
      <c r="B459">
        <v>792.7</v>
      </c>
      <c r="C459">
        <v>2068</v>
      </c>
      <c r="D459">
        <v>2.7</v>
      </c>
      <c r="H459" s="1">
        <f t="shared" si="16"/>
        <v>2497</v>
      </c>
      <c r="I459" s="1">
        <v>9.3928666666666665</v>
      </c>
      <c r="J459" s="3">
        <v>28.216000000000001</v>
      </c>
      <c r="K459">
        <v>4.7</v>
      </c>
      <c r="L459" s="2">
        <v>800.4</v>
      </c>
      <c r="M459" s="2">
        <v>693.7</v>
      </c>
      <c r="N459" s="1">
        <v>7.9399999999999995</v>
      </c>
      <c r="O459" s="1">
        <v>4.74</v>
      </c>
      <c r="P459" s="1">
        <v>33.65</v>
      </c>
      <c r="Q459" s="1">
        <v>30.71</v>
      </c>
      <c r="R459" s="2">
        <v>2497</v>
      </c>
      <c r="S459">
        <v>0</v>
      </c>
      <c r="T459" s="1">
        <v>20</v>
      </c>
    </row>
    <row r="460" spans="1:20" x14ac:dyDescent="0.25">
      <c r="A460">
        <v>7.7</v>
      </c>
      <c r="B460">
        <v>792.3</v>
      </c>
      <c r="C460">
        <v>2072</v>
      </c>
      <c r="D460">
        <v>2.6</v>
      </c>
      <c r="H460" s="1">
        <f t="shared" si="16"/>
        <v>2501</v>
      </c>
      <c r="I460" s="1">
        <v>9.4133833333333339</v>
      </c>
      <c r="J460" s="3">
        <v>28.236999999999998</v>
      </c>
      <c r="K460">
        <v>4.7</v>
      </c>
      <c r="L460" s="2">
        <v>849.4</v>
      </c>
      <c r="M460" s="2">
        <v>694.3</v>
      </c>
      <c r="N460" s="1">
        <v>7.9</v>
      </c>
      <c r="O460" s="1">
        <v>4.7</v>
      </c>
      <c r="P460" s="1">
        <v>33.57</v>
      </c>
      <c r="Q460" s="1">
        <v>30.97</v>
      </c>
      <c r="R460" s="2">
        <v>2501</v>
      </c>
      <c r="S460">
        <v>1</v>
      </c>
      <c r="T460" s="1">
        <v>20</v>
      </c>
    </row>
    <row r="461" spans="1:20" x14ac:dyDescent="0.25">
      <c r="A461">
        <v>7.7166666666666668</v>
      </c>
      <c r="B461">
        <v>791.9</v>
      </c>
      <c r="C461">
        <v>2076</v>
      </c>
      <c r="D461">
        <v>2.6</v>
      </c>
      <c r="H461" s="1">
        <f t="shared" si="16"/>
        <v>2509</v>
      </c>
      <c r="I461" s="1">
        <v>9.4339166666666667</v>
      </c>
      <c r="J461" s="3">
        <v>28.308</v>
      </c>
      <c r="K461">
        <v>4.5999999999999996</v>
      </c>
      <c r="L461" s="2">
        <v>918.1</v>
      </c>
      <c r="M461" s="2">
        <v>694.6</v>
      </c>
      <c r="N461" s="1">
        <v>8.1</v>
      </c>
      <c r="O461" s="1">
        <v>4.6500000000000004</v>
      </c>
      <c r="P461" s="1">
        <v>33.69</v>
      </c>
      <c r="Q461" s="1">
        <v>30.87</v>
      </c>
      <c r="R461" s="2">
        <v>2509</v>
      </c>
      <c r="S461">
        <v>1</v>
      </c>
      <c r="T461" s="1">
        <v>20</v>
      </c>
    </row>
    <row r="462" spans="1:20" x14ac:dyDescent="0.25">
      <c r="A462">
        <v>7.7333333333333334</v>
      </c>
      <c r="B462">
        <v>791.5</v>
      </c>
      <c r="C462">
        <v>2080</v>
      </c>
      <c r="D462">
        <v>2.6</v>
      </c>
      <c r="H462" s="1">
        <f t="shared" si="16"/>
        <v>2513</v>
      </c>
      <c r="I462" s="1">
        <v>9.4544333333333324</v>
      </c>
      <c r="J462" s="3">
        <v>28.349</v>
      </c>
      <c r="K462">
        <v>4.5999999999999996</v>
      </c>
      <c r="L462" s="2">
        <v>979.9</v>
      </c>
      <c r="M462" s="2">
        <v>692.3</v>
      </c>
      <c r="N462" s="1">
        <v>8.14</v>
      </c>
      <c r="O462" s="1">
        <v>4.57</v>
      </c>
      <c r="P462" s="1">
        <v>33.770000000000003</v>
      </c>
      <c r="Q462" s="1">
        <v>30.85</v>
      </c>
      <c r="R462" s="2">
        <v>2513</v>
      </c>
      <c r="S462">
        <v>1</v>
      </c>
      <c r="T462" s="1">
        <v>20</v>
      </c>
    </row>
    <row r="463" spans="1:20" x14ac:dyDescent="0.25">
      <c r="A463">
        <v>7.75</v>
      </c>
      <c r="B463">
        <v>791.1</v>
      </c>
      <c r="C463">
        <v>2084</v>
      </c>
      <c r="D463">
        <v>2.6</v>
      </c>
      <c r="H463" s="1">
        <f t="shared" si="16"/>
        <v>2517</v>
      </c>
      <c r="I463" s="1">
        <v>9.4749499999999998</v>
      </c>
      <c r="J463" s="3">
        <v>28.38</v>
      </c>
      <c r="K463">
        <v>4.5999999999999996</v>
      </c>
      <c r="L463" s="2">
        <v>1037.5</v>
      </c>
      <c r="M463" s="2">
        <v>692</v>
      </c>
      <c r="N463" s="1">
        <v>8.2899999999999991</v>
      </c>
      <c r="O463" s="1">
        <v>4.53</v>
      </c>
      <c r="P463" s="1">
        <v>33.549999999999997</v>
      </c>
      <c r="Q463" s="1">
        <v>30.87</v>
      </c>
      <c r="R463" s="2">
        <v>2517</v>
      </c>
      <c r="S463">
        <v>1</v>
      </c>
      <c r="T463" s="1">
        <v>20</v>
      </c>
    </row>
    <row r="464" spans="1:20" x14ac:dyDescent="0.25">
      <c r="A464">
        <v>7.7666666666666666</v>
      </c>
      <c r="B464">
        <v>790.7</v>
      </c>
      <c r="C464">
        <v>2089</v>
      </c>
      <c r="D464">
        <v>2.6</v>
      </c>
      <c r="H464" s="1">
        <f t="shared" si="16"/>
        <v>2522</v>
      </c>
      <c r="I464" s="1">
        <v>9.4954333333333327</v>
      </c>
      <c r="J464" s="3">
        <v>28.411000000000001</v>
      </c>
      <c r="K464">
        <v>4.5999999999999996</v>
      </c>
      <c r="L464" s="2">
        <v>1090.5</v>
      </c>
      <c r="M464" s="2">
        <v>692</v>
      </c>
      <c r="N464" s="1">
        <v>8.42</v>
      </c>
      <c r="O464" s="1">
        <v>4.49</v>
      </c>
      <c r="P464" s="1">
        <v>33.51</v>
      </c>
      <c r="Q464" s="1">
        <v>31.5</v>
      </c>
      <c r="R464" s="2">
        <v>2522</v>
      </c>
      <c r="S464">
        <v>1</v>
      </c>
      <c r="T464" s="1">
        <v>20</v>
      </c>
    </row>
    <row r="465" spans="1:20" x14ac:dyDescent="0.25">
      <c r="A465">
        <v>7.7833333333333332</v>
      </c>
      <c r="B465">
        <v>790.3</v>
      </c>
      <c r="C465">
        <v>2093</v>
      </c>
      <c r="D465">
        <v>2.6</v>
      </c>
      <c r="H465" s="1">
        <f t="shared" si="16"/>
        <v>2526</v>
      </c>
      <c r="I465" s="1">
        <v>9.5158999999999985</v>
      </c>
      <c r="J465" s="3">
        <v>28.425999999999998</v>
      </c>
      <c r="K465">
        <v>4.5999999999999996</v>
      </c>
      <c r="L465" s="2">
        <v>1140.9000000000001</v>
      </c>
      <c r="M465" s="2">
        <v>690.9</v>
      </c>
      <c r="N465" s="1">
        <v>8.57</v>
      </c>
      <c r="O465" s="1">
        <v>4.45</v>
      </c>
      <c r="P465" s="1">
        <v>33.61</v>
      </c>
      <c r="Q465" s="1">
        <v>30.91</v>
      </c>
      <c r="R465" s="2">
        <v>2526</v>
      </c>
      <c r="S465">
        <v>1</v>
      </c>
      <c r="T465" s="1">
        <v>20</v>
      </c>
    </row>
    <row r="466" spans="1:20" x14ac:dyDescent="0.25">
      <c r="A466">
        <v>7.8</v>
      </c>
      <c r="B466">
        <v>789.9</v>
      </c>
      <c r="C466">
        <v>2097</v>
      </c>
      <c r="D466">
        <v>2.6</v>
      </c>
      <c r="H466" s="1">
        <f t="shared" si="16"/>
        <v>2534</v>
      </c>
      <c r="I466" s="1">
        <v>9.5363500000000005</v>
      </c>
      <c r="J466" s="3">
        <v>28.457000000000001</v>
      </c>
      <c r="K466">
        <v>4.5</v>
      </c>
      <c r="L466" s="2">
        <v>1187</v>
      </c>
      <c r="M466" s="2">
        <v>690</v>
      </c>
      <c r="N466" s="1">
        <v>8.69</v>
      </c>
      <c r="O466" s="1">
        <v>4.4400000000000004</v>
      </c>
      <c r="P466" s="1">
        <v>33.71</v>
      </c>
      <c r="Q466" s="1">
        <v>31.7</v>
      </c>
      <c r="R466" s="2">
        <v>2534</v>
      </c>
      <c r="S466">
        <v>1</v>
      </c>
      <c r="T466" s="1">
        <v>20</v>
      </c>
    </row>
    <row r="467" spans="1:20" x14ac:dyDescent="0.25">
      <c r="A467">
        <v>7.8166666666666664</v>
      </c>
      <c r="B467">
        <v>789.5</v>
      </c>
      <c r="C467">
        <v>2101</v>
      </c>
      <c r="D467">
        <v>2.5</v>
      </c>
      <c r="H467" s="1">
        <f t="shared" si="16"/>
        <v>2538</v>
      </c>
      <c r="I467" s="1">
        <v>9.556866666666668</v>
      </c>
      <c r="J467" s="3">
        <v>28.472000000000001</v>
      </c>
      <c r="K467">
        <v>4.5</v>
      </c>
      <c r="L467" s="2">
        <v>1232.3</v>
      </c>
      <c r="M467" s="2">
        <v>690</v>
      </c>
      <c r="N467" s="1">
        <v>8.81</v>
      </c>
      <c r="O467" s="1">
        <v>4.3899999999999997</v>
      </c>
      <c r="P467" s="1">
        <v>33.71</v>
      </c>
      <c r="Q467" s="1">
        <v>30.97</v>
      </c>
      <c r="R467" s="2">
        <v>2538</v>
      </c>
      <c r="S467">
        <v>1</v>
      </c>
      <c r="T467" s="1">
        <v>20</v>
      </c>
    </row>
    <row r="468" spans="1:20" x14ac:dyDescent="0.25">
      <c r="A468">
        <v>7.833333333333333</v>
      </c>
      <c r="B468">
        <v>789.1</v>
      </c>
      <c r="C468">
        <v>2105</v>
      </c>
      <c r="D468">
        <v>2.5</v>
      </c>
      <c r="H468" s="1">
        <f t="shared" si="16"/>
        <v>2542</v>
      </c>
      <c r="I468" s="1">
        <v>9.5774666666666679</v>
      </c>
      <c r="J468" s="3">
        <v>28.477</v>
      </c>
      <c r="K468">
        <v>4.5</v>
      </c>
      <c r="L468" s="2">
        <v>1250.2</v>
      </c>
      <c r="M468" s="2">
        <v>690.6</v>
      </c>
      <c r="N468" s="1">
        <v>8.92</v>
      </c>
      <c r="O468" s="1">
        <v>4.3499999999999996</v>
      </c>
      <c r="P468" s="1">
        <v>33.71</v>
      </c>
      <c r="Q468" s="1">
        <v>30.85</v>
      </c>
      <c r="R468" s="2">
        <v>2542</v>
      </c>
      <c r="S468">
        <v>0</v>
      </c>
      <c r="T468" s="1">
        <v>20</v>
      </c>
    </row>
    <row r="469" spans="1:20" x14ac:dyDescent="0.25">
      <c r="A469">
        <v>7.85</v>
      </c>
      <c r="B469">
        <v>788.7</v>
      </c>
      <c r="C469">
        <v>2109</v>
      </c>
      <c r="D469">
        <v>2.6</v>
      </c>
      <c r="H469" s="1">
        <f t="shared" si="16"/>
        <v>2546</v>
      </c>
      <c r="I469" s="1">
        <v>9.5981500000000004</v>
      </c>
      <c r="J469" s="3">
        <v>28.462</v>
      </c>
      <c r="K469">
        <v>4.5</v>
      </c>
      <c r="L469" s="2">
        <v>1242.8</v>
      </c>
      <c r="M469" s="2">
        <v>690.6</v>
      </c>
      <c r="N469" s="1">
        <v>9.1</v>
      </c>
      <c r="O469" s="1">
        <v>4.29</v>
      </c>
      <c r="P469" s="1">
        <v>33.770000000000003</v>
      </c>
      <c r="Q469" s="1">
        <v>30.97</v>
      </c>
      <c r="R469" s="2">
        <v>2546</v>
      </c>
      <c r="S469">
        <v>0</v>
      </c>
      <c r="T469" s="1">
        <v>20</v>
      </c>
    </row>
    <row r="470" spans="1:20" x14ac:dyDescent="0.25">
      <c r="A470">
        <v>7.8666666666666663</v>
      </c>
      <c r="B470">
        <v>788.3</v>
      </c>
      <c r="C470">
        <v>2113</v>
      </c>
      <c r="D470">
        <v>2.6</v>
      </c>
      <c r="H470" s="1">
        <f t="shared" si="16"/>
        <v>2554</v>
      </c>
      <c r="I470" s="1">
        <v>9.6190166666666652</v>
      </c>
      <c r="J470" s="3">
        <v>28.440999999999999</v>
      </c>
      <c r="K470">
        <v>4.5</v>
      </c>
      <c r="L470" s="2">
        <v>1237.8</v>
      </c>
      <c r="M470" s="2">
        <v>688.9</v>
      </c>
      <c r="N470" s="1">
        <v>9.8000000000000007</v>
      </c>
      <c r="O470" s="1">
        <v>4.5</v>
      </c>
      <c r="P470" s="1">
        <v>33.65</v>
      </c>
      <c r="Q470" s="1">
        <v>31.13</v>
      </c>
      <c r="R470" s="2">
        <v>2554</v>
      </c>
      <c r="S470">
        <v>0</v>
      </c>
      <c r="T470" s="1">
        <v>20</v>
      </c>
    </row>
    <row r="471" spans="1:20" x14ac:dyDescent="0.25">
      <c r="A471">
        <v>7.8833333333333337</v>
      </c>
      <c r="B471">
        <v>787.9</v>
      </c>
      <c r="C471">
        <v>2118</v>
      </c>
      <c r="D471">
        <v>2.5</v>
      </c>
      <c r="H471" s="1">
        <f t="shared" si="16"/>
        <v>2558</v>
      </c>
      <c r="I471" s="1">
        <v>9.6397499999999994</v>
      </c>
      <c r="J471" s="3">
        <v>28.446000000000002</v>
      </c>
      <c r="K471">
        <v>4.5</v>
      </c>
      <c r="L471" s="2">
        <v>1233.7</v>
      </c>
      <c r="M471" s="2">
        <v>688</v>
      </c>
      <c r="N471" s="1">
        <v>9.1300000000000008</v>
      </c>
      <c r="O471" s="1">
        <v>4.7300000000000004</v>
      </c>
      <c r="P471" s="1">
        <v>33.549999999999997</v>
      </c>
      <c r="Q471" s="1">
        <v>31.13</v>
      </c>
      <c r="R471" s="2">
        <v>2558</v>
      </c>
      <c r="S471">
        <v>0</v>
      </c>
      <c r="T471" s="1">
        <v>20</v>
      </c>
    </row>
    <row r="472" spans="1:20" x14ac:dyDescent="0.25">
      <c r="A472">
        <v>7.9</v>
      </c>
      <c r="B472">
        <v>787.4</v>
      </c>
      <c r="C472">
        <v>2122</v>
      </c>
      <c r="D472">
        <v>2.5</v>
      </c>
      <c r="H472" s="1">
        <f t="shared" si="16"/>
        <v>2562</v>
      </c>
      <c r="I472" s="1">
        <v>9.6602833333333322</v>
      </c>
      <c r="J472" s="3">
        <v>28.436</v>
      </c>
      <c r="K472">
        <v>4.5</v>
      </c>
      <c r="L472" s="2">
        <v>1229.5</v>
      </c>
      <c r="M472" s="2">
        <v>687.5</v>
      </c>
      <c r="N472" s="1">
        <v>9.17</v>
      </c>
      <c r="O472" s="1">
        <v>4.92</v>
      </c>
      <c r="P472" s="1">
        <v>33.950000000000003</v>
      </c>
      <c r="Q472" s="1">
        <v>31.7</v>
      </c>
      <c r="R472" s="2">
        <v>2562</v>
      </c>
      <c r="S472">
        <v>0</v>
      </c>
      <c r="T472" s="1">
        <v>20</v>
      </c>
    </row>
    <row r="473" spans="1:20" x14ac:dyDescent="0.25">
      <c r="A473">
        <v>7.916666666666667</v>
      </c>
      <c r="B473">
        <v>787</v>
      </c>
      <c r="C473">
        <v>2126</v>
      </c>
      <c r="D473">
        <v>2.5</v>
      </c>
      <c r="H473" s="1">
        <f t="shared" si="16"/>
        <v>2566</v>
      </c>
      <c r="I473" s="1">
        <v>9.6808666666666667</v>
      </c>
      <c r="J473" s="3">
        <v>28.431000000000001</v>
      </c>
      <c r="K473">
        <v>4.5</v>
      </c>
      <c r="L473" s="2">
        <v>1225.0999999999999</v>
      </c>
      <c r="M473" s="2">
        <v>688.6</v>
      </c>
      <c r="N473" s="1">
        <v>9.23</v>
      </c>
      <c r="O473" s="1">
        <v>5.3</v>
      </c>
      <c r="P473" s="1">
        <v>33.79</v>
      </c>
      <c r="Q473" s="1">
        <v>30.93</v>
      </c>
      <c r="R473" s="2">
        <v>2566</v>
      </c>
      <c r="S473">
        <v>0</v>
      </c>
      <c r="T473" s="1">
        <v>20</v>
      </c>
    </row>
    <row r="474" spans="1:20" x14ac:dyDescent="0.25">
      <c r="A474">
        <v>7.9333333333333336</v>
      </c>
      <c r="B474">
        <v>786.6</v>
      </c>
      <c r="C474">
        <v>2130</v>
      </c>
      <c r="D474">
        <v>2.5</v>
      </c>
      <c r="H474" s="1">
        <f t="shared" si="16"/>
        <v>2574</v>
      </c>
      <c r="I474" s="1">
        <v>9.701433333333334</v>
      </c>
      <c r="J474" s="3">
        <v>28.420999999999999</v>
      </c>
      <c r="K474">
        <v>4.5</v>
      </c>
      <c r="L474" s="2">
        <v>1221.8</v>
      </c>
      <c r="M474" s="2">
        <v>689.7</v>
      </c>
      <c r="N474" s="1">
        <v>9.2899999999999991</v>
      </c>
      <c r="O474" s="1">
        <v>5.8</v>
      </c>
      <c r="P474" s="1">
        <v>33.770000000000003</v>
      </c>
      <c r="Q474" s="1">
        <v>31.7</v>
      </c>
      <c r="R474" s="2">
        <v>2574</v>
      </c>
      <c r="S474">
        <v>0</v>
      </c>
      <c r="T474" s="1">
        <v>20</v>
      </c>
    </row>
    <row r="475" spans="1:20" x14ac:dyDescent="0.25">
      <c r="A475">
        <v>7.95</v>
      </c>
      <c r="B475">
        <v>786.2</v>
      </c>
      <c r="C475">
        <v>2134</v>
      </c>
      <c r="D475">
        <v>2.5</v>
      </c>
      <c r="H475" s="1">
        <f t="shared" si="16"/>
        <v>2578</v>
      </c>
      <c r="I475" s="1">
        <v>9.7219499999999996</v>
      </c>
      <c r="J475" s="3">
        <v>28.420999999999999</v>
      </c>
      <c r="K475">
        <v>4.5</v>
      </c>
      <c r="L475" s="2">
        <v>1218.5</v>
      </c>
      <c r="M475" s="2">
        <v>686.6</v>
      </c>
      <c r="N475" s="1">
        <v>9.34</v>
      </c>
      <c r="O475" s="1">
        <v>4.99</v>
      </c>
      <c r="P475" s="1">
        <v>33.83</v>
      </c>
      <c r="Q475" s="1">
        <v>31.1</v>
      </c>
      <c r="R475" s="2">
        <v>2578</v>
      </c>
      <c r="S475">
        <v>0</v>
      </c>
      <c r="T475" s="1">
        <v>20</v>
      </c>
    </row>
    <row r="476" spans="1:20" x14ac:dyDescent="0.25">
      <c r="A476">
        <v>7.9666666666666668</v>
      </c>
      <c r="B476">
        <v>785.8</v>
      </c>
      <c r="C476">
        <v>2138</v>
      </c>
      <c r="D476">
        <v>2.5</v>
      </c>
      <c r="H476" s="1">
        <f t="shared" si="16"/>
        <v>2582</v>
      </c>
      <c r="I476" s="1">
        <v>9.7425166666666669</v>
      </c>
      <c r="J476" s="3">
        <v>28.420999999999999</v>
      </c>
      <c r="K476">
        <v>4.5</v>
      </c>
      <c r="L476" s="2">
        <v>1214.3</v>
      </c>
      <c r="M476" s="2">
        <v>686.3</v>
      </c>
      <c r="N476" s="1">
        <v>9.39</v>
      </c>
      <c r="O476" s="1">
        <v>4.92</v>
      </c>
      <c r="P476" s="1">
        <v>33.83</v>
      </c>
      <c r="Q476" s="1">
        <v>31.11</v>
      </c>
      <c r="R476" s="2">
        <v>2582</v>
      </c>
      <c r="S476">
        <v>0</v>
      </c>
      <c r="T476" s="1">
        <v>20</v>
      </c>
    </row>
    <row r="477" spans="1:20" x14ac:dyDescent="0.25">
      <c r="A477">
        <v>7.9833333333333334</v>
      </c>
      <c r="B477">
        <v>785.4</v>
      </c>
      <c r="C477">
        <v>2143</v>
      </c>
      <c r="D477">
        <v>2.4</v>
      </c>
      <c r="H477" s="1">
        <f t="shared" si="16"/>
        <v>2586</v>
      </c>
      <c r="I477" s="1">
        <v>9.7630833333333324</v>
      </c>
      <c r="J477" s="3">
        <v>28.405999999999999</v>
      </c>
      <c r="K477">
        <v>4.5</v>
      </c>
      <c r="L477" s="2">
        <v>1212.0999999999999</v>
      </c>
      <c r="M477" s="2">
        <v>688</v>
      </c>
      <c r="N477" s="1">
        <v>9.4600000000000009</v>
      </c>
      <c r="O477" s="1">
        <v>4.92</v>
      </c>
      <c r="P477" s="1">
        <v>33.630000000000003</v>
      </c>
      <c r="Q477" s="1">
        <v>31.11</v>
      </c>
      <c r="R477" s="2">
        <v>2586</v>
      </c>
      <c r="S477">
        <v>0</v>
      </c>
      <c r="T477" s="1">
        <v>20</v>
      </c>
    </row>
    <row r="478" spans="1:20" x14ac:dyDescent="0.25">
      <c r="A478">
        <v>8</v>
      </c>
      <c r="B478">
        <v>785</v>
      </c>
      <c r="C478">
        <v>2147</v>
      </c>
      <c r="D478">
        <v>2.4</v>
      </c>
      <c r="H478" s="1">
        <f t="shared" si="16"/>
        <v>2594</v>
      </c>
      <c r="I478" s="1">
        <v>9.7836499999999997</v>
      </c>
      <c r="J478" s="3">
        <v>28.4</v>
      </c>
      <c r="K478">
        <v>4.5</v>
      </c>
      <c r="L478" s="2">
        <v>1209.0999999999999</v>
      </c>
      <c r="M478" s="2">
        <v>684.9</v>
      </c>
      <c r="N478" s="1">
        <v>9.48</v>
      </c>
      <c r="O478" s="1">
        <v>4.8899999999999997</v>
      </c>
      <c r="P478" s="1">
        <v>33.65</v>
      </c>
      <c r="Q478" s="1">
        <v>31.1</v>
      </c>
      <c r="R478" s="2">
        <v>2594</v>
      </c>
      <c r="S478">
        <v>0</v>
      </c>
      <c r="T478" s="1">
        <v>20</v>
      </c>
    </row>
    <row r="479" spans="1:20" x14ac:dyDescent="0.25">
      <c r="A479">
        <v>8.0166666666666675</v>
      </c>
      <c r="B479">
        <v>784.6</v>
      </c>
      <c r="C479">
        <v>2151</v>
      </c>
      <c r="D479">
        <v>2.4</v>
      </c>
      <c r="H479" s="1">
        <f t="shared" si="16"/>
        <v>2598</v>
      </c>
      <c r="I479" s="1">
        <v>9.8041999999999998</v>
      </c>
      <c r="J479" s="3">
        <v>28.4</v>
      </c>
      <c r="K479">
        <v>4.5</v>
      </c>
      <c r="L479" s="2">
        <v>1205.8</v>
      </c>
      <c r="M479" s="2">
        <v>685.8</v>
      </c>
      <c r="N479" s="1">
        <v>9.5299999999999994</v>
      </c>
      <c r="O479" s="1">
        <v>4.7300000000000004</v>
      </c>
      <c r="P479" s="1">
        <v>33.61</v>
      </c>
      <c r="Q479" s="1">
        <v>31.1</v>
      </c>
      <c r="R479" s="2">
        <v>2598</v>
      </c>
      <c r="S479">
        <v>0</v>
      </c>
      <c r="T479" s="1">
        <v>20</v>
      </c>
    </row>
    <row r="480" spans="1:20" x14ac:dyDescent="0.25">
      <c r="A480">
        <v>8.0333333333333332</v>
      </c>
      <c r="B480">
        <v>784.2</v>
      </c>
      <c r="C480">
        <v>2155</v>
      </c>
      <c r="D480">
        <v>2.2999999999999998</v>
      </c>
      <c r="H480" s="1">
        <f t="shared" si="16"/>
        <v>2602</v>
      </c>
      <c r="I480" s="1">
        <v>9.8247833333333325</v>
      </c>
      <c r="J480" s="3">
        <v>28.395</v>
      </c>
      <c r="K480">
        <v>4.5</v>
      </c>
      <c r="L480" s="2">
        <v>1201.9000000000001</v>
      </c>
      <c r="M480" s="2">
        <v>686</v>
      </c>
      <c r="N480" s="1">
        <v>9.57</v>
      </c>
      <c r="O480" s="1">
        <v>4.66</v>
      </c>
      <c r="P480" s="1">
        <v>33.770000000000003</v>
      </c>
      <c r="Q480" s="1">
        <v>31.5</v>
      </c>
      <c r="R480" s="2">
        <v>2602</v>
      </c>
      <c r="S480">
        <v>0</v>
      </c>
      <c r="T480" s="1">
        <v>20</v>
      </c>
    </row>
    <row r="481" spans="1:20" x14ac:dyDescent="0.25">
      <c r="A481">
        <v>8.0500000000000007</v>
      </c>
      <c r="B481">
        <v>783.8</v>
      </c>
      <c r="C481">
        <v>2160</v>
      </c>
      <c r="D481">
        <v>2.2999999999999998</v>
      </c>
      <c r="H481" s="1">
        <f t="shared" si="16"/>
        <v>2605</v>
      </c>
      <c r="I481" s="1">
        <v>9.845466666666665</v>
      </c>
      <c r="J481" s="3">
        <v>28.39</v>
      </c>
      <c r="K481">
        <v>4.5</v>
      </c>
      <c r="L481" s="2">
        <v>1199.4000000000001</v>
      </c>
      <c r="M481" s="2">
        <v>684.3</v>
      </c>
      <c r="N481" s="1">
        <v>9.6</v>
      </c>
      <c r="O481" s="1">
        <v>4.7300000000000004</v>
      </c>
      <c r="P481" s="1">
        <v>33.79</v>
      </c>
      <c r="Q481" s="1">
        <v>31.21</v>
      </c>
      <c r="R481" s="2">
        <v>2605</v>
      </c>
      <c r="S481">
        <v>0</v>
      </c>
      <c r="T481" s="1">
        <v>20</v>
      </c>
    </row>
    <row r="482" spans="1:20" x14ac:dyDescent="0.25">
      <c r="A482">
        <v>8.0666666666666664</v>
      </c>
      <c r="B482">
        <v>783.3</v>
      </c>
      <c r="C482">
        <v>2164</v>
      </c>
      <c r="D482">
        <v>2.2999999999999998</v>
      </c>
      <c r="H482" s="1">
        <f t="shared" si="16"/>
        <v>2609</v>
      </c>
      <c r="I482" s="1">
        <v>9.8660999999999994</v>
      </c>
      <c r="J482" s="3">
        <v>28.39</v>
      </c>
      <c r="K482">
        <v>4.5</v>
      </c>
      <c r="L482" s="2">
        <v>1195.3</v>
      </c>
      <c r="M482" s="2">
        <v>683.8</v>
      </c>
      <c r="N482" s="1">
        <v>9.6300000000000008</v>
      </c>
      <c r="O482" s="1">
        <v>4.74</v>
      </c>
      <c r="P482" s="1">
        <v>33.71</v>
      </c>
      <c r="Q482" s="1">
        <v>31.1</v>
      </c>
      <c r="R482" s="2">
        <v>2609</v>
      </c>
      <c r="S482">
        <v>0</v>
      </c>
      <c r="T482" s="1">
        <v>20</v>
      </c>
    </row>
    <row r="483" spans="1:20" x14ac:dyDescent="0.25">
      <c r="A483">
        <v>8.0833333333333339</v>
      </c>
      <c r="B483">
        <v>782.9</v>
      </c>
      <c r="C483">
        <v>2168</v>
      </c>
      <c r="D483">
        <v>2.2999999999999998</v>
      </c>
      <c r="H483" s="1">
        <f t="shared" si="16"/>
        <v>2617</v>
      </c>
      <c r="I483" s="1">
        <v>9.8866999999999994</v>
      </c>
      <c r="J483" s="3">
        <v>28.385000000000002</v>
      </c>
      <c r="K483">
        <v>4.5</v>
      </c>
      <c r="L483" s="2">
        <v>1192</v>
      </c>
      <c r="M483" s="2">
        <v>682.9</v>
      </c>
      <c r="N483" s="1">
        <v>9.66</v>
      </c>
      <c r="O483" s="1">
        <v>4.7300000000000004</v>
      </c>
      <c r="P483" s="1">
        <v>33.909999999999997</v>
      </c>
      <c r="Q483" s="1">
        <v>31.33</v>
      </c>
      <c r="R483" s="2">
        <v>2617</v>
      </c>
      <c r="S483">
        <v>0</v>
      </c>
      <c r="T483" s="1">
        <v>20</v>
      </c>
    </row>
    <row r="484" spans="1:20" x14ac:dyDescent="0.25">
      <c r="A484">
        <v>8.1</v>
      </c>
      <c r="B484">
        <v>782.5</v>
      </c>
      <c r="C484">
        <v>2173</v>
      </c>
      <c r="D484">
        <v>2.2999999999999998</v>
      </c>
      <c r="H484" s="1">
        <f t="shared" si="16"/>
        <v>2621</v>
      </c>
      <c r="I484" s="1">
        <v>9.9072999999999993</v>
      </c>
      <c r="J484" s="3">
        <v>28.38</v>
      </c>
      <c r="K484">
        <v>4.5</v>
      </c>
      <c r="L484" s="2">
        <v>1189.5</v>
      </c>
      <c r="M484" s="2">
        <v>683.8</v>
      </c>
      <c r="N484" s="1">
        <v>9.7100000000000009</v>
      </c>
      <c r="O484" s="1">
        <v>4.67</v>
      </c>
      <c r="P484" s="1">
        <v>33.71</v>
      </c>
      <c r="Q484" s="1">
        <v>31.27</v>
      </c>
      <c r="R484" s="2">
        <v>2621</v>
      </c>
      <c r="S484">
        <v>0</v>
      </c>
      <c r="T484" s="1">
        <v>20</v>
      </c>
    </row>
    <row r="485" spans="1:20" x14ac:dyDescent="0.25">
      <c r="A485">
        <v>8.1166666666666671</v>
      </c>
      <c r="B485">
        <v>782.1</v>
      </c>
      <c r="C485">
        <v>2177</v>
      </c>
      <c r="D485">
        <v>2.4</v>
      </c>
      <c r="H485" s="1">
        <f t="shared" si="16"/>
        <v>2625</v>
      </c>
      <c r="I485" s="1">
        <v>9.928016666666668</v>
      </c>
      <c r="J485" s="3">
        <v>28.38</v>
      </c>
      <c r="K485">
        <v>4.5</v>
      </c>
      <c r="L485" s="2">
        <v>1186.5</v>
      </c>
      <c r="M485" s="2">
        <v>682.1</v>
      </c>
      <c r="N485" s="1">
        <v>9.74</v>
      </c>
      <c r="O485" s="1">
        <v>4.5999999999999996</v>
      </c>
      <c r="P485" s="1">
        <v>33.549999999999997</v>
      </c>
      <c r="Q485" s="1">
        <v>30.91</v>
      </c>
      <c r="R485" s="2">
        <v>2625</v>
      </c>
      <c r="S485">
        <v>0</v>
      </c>
      <c r="T485" s="1">
        <v>20</v>
      </c>
    </row>
    <row r="486" spans="1:20" x14ac:dyDescent="0.25">
      <c r="A486">
        <v>8.1333333333333329</v>
      </c>
      <c r="B486">
        <v>781.7</v>
      </c>
      <c r="C486">
        <v>2181</v>
      </c>
      <c r="D486">
        <v>2.5</v>
      </c>
      <c r="H486" s="1">
        <f t="shared" si="16"/>
        <v>2629</v>
      </c>
      <c r="I486" s="1">
        <v>9.9487000000000005</v>
      </c>
      <c r="J486" s="3">
        <v>28.38</v>
      </c>
      <c r="K486">
        <v>4.5999999999999996</v>
      </c>
      <c r="L486" s="2">
        <v>1183.4000000000001</v>
      </c>
      <c r="M486" s="2">
        <v>681.5</v>
      </c>
      <c r="N486" s="1">
        <v>9.7799999999999994</v>
      </c>
      <c r="O486" s="1">
        <v>4.5199999999999996</v>
      </c>
      <c r="P486" s="1">
        <v>33.83</v>
      </c>
      <c r="Q486" s="1">
        <v>30.99</v>
      </c>
      <c r="R486" s="2">
        <v>2629</v>
      </c>
      <c r="S486">
        <v>0</v>
      </c>
      <c r="T486" s="1">
        <v>20</v>
      </c>
    </row>
    <row r="487" spans="1:20" x14ac:dyDescent="0.25">
      <c r="A487">
        <v>8.15</v>
      </c>
      <c r="B487">
        <v>781.3</v>
      </c>
      <c r="C487">
        <v>2185</v>
      </c>
      <c r="D487">
        <v>2.5</v>
      </c>
      <c r="H487" s="1">
        <f t="shared" si="16"/>
        <v>2637</v>
      </c>
      <c r="I487" s="1">
        <v>9.9695666666666671</v>
      </c>
      <c r="J487" s="3">
        <v>28.385000000000002</v>
      </c>
      <c r="K487">
        <v>4.5999999999999996</v>
      </c>
      <c r="L487" s="2">
        <v>1181</v>
      </c>
      <c r="M487" s="2">
        <v>680.9</v>
      </c>
      <c r="N487" s="1">
        <v>9.8000000000000007</v>
      </c>
      <c r="O487" s="1">
        <v>4.55</v>
      </c>
      <c r="P487" s="1">
        <v>33.83</v>
      </c>
      <c r="Q487" s="1">
        <v>30.97</v>
      </c>
      <c r="R487" s="2">
        <v>2637</v>
      </c>
      <c r="S487">
        <v>0</v>
      </c>
      <c r="T487" s="1">
        <v>20</v>
      </c>
    </row>
    <row r="488" spans="1:20" x14ac:dyDescent="0.25">
      <c r="A488">
        <v>8.1666666666666661</v>
      </c>
      <c r="B488">
        <v>780.9</v>
      </c>
      <c r="C488">
        <v>2190</v>
      </c>
      <c r="D488">
        <v>2.5</v>
      </c>
      <c r="H488" s="1">
        <f t="shared" si="16"/>
        <v>2641</v>
      </c>
      <c r="I488" s="1">
        <v>9.9901833333333325</v>
      </c>
      <c r="J488" s="3">
        <v>28.375</v>
      </c>
      <c r="K488">
        <v>4.5</v>
      </c>
      <c r="L488" s="2">
        <v>1178.2</v>
      </c>
      <c r="M488" s="2">
        <v>682.6</v>
      </c>
      <c r="N488" s="1">
        <v>9.83</v>
      </c>
      <c r="O488" s="1">
        <v>4.53</v>
      </c>
      <c r="P488" s="1">
        <v>33.57</v>
      </c>
      <c r="Q488" s="1">
        <v>30.99</v>
      </c>
      <c r="R488" s="2">
        <v>2641</v>
      </c>
      <c r="S488">
        <v>0</v>
      </c>
      <c r="T488" s="1">
        <v>20</v>
      </c>
    </row>
    <row r="489" spans="1:20" x14ac:dyDescent="0.25">
      <c r="A489">
        <v>8.1833333333333336</v>
      </c>
      <c r="B489">
        <v>780.5</v>
      </c>
      <c r="C489">
        <v>2194</v>
      </c>
      <c r="D489">
        <v>2.5</v>
      </c>
      <c r="H489" s="1">
        <f t="shared" si="16"/>
        <v>2645</v>
      </c>
      <c r="I489" s="1">
        <v>10.0106</v>
      </c>
      <c r="J489" s="3">
        <v>28.37</v>
      </c>
      <c r="K489">
        <v>4.5</v>
      </c>
      <c r="L489" s="2">
        <v>1174.9000000000001</v>
      </c>
      <c r="M489" s="2">
        <v>682.3</v>
      </c>
      <c r="N489" s="1">
        <v>9.8800000000000008</v>
      </c>
      <c r="O489" s="1">
        <v>4.49</v>
      </c>
      <c r="P489" s="1">
        <v>33.630000000000003</v>
      </c>
      <c r="Q489" s="1">
        <v>30.99</v>
      </c>
      <c r="R489" s="2">
        <v>2645</v>
      </c>
      <c r="S489">
        <v>0</v>
      </c>
      <c r="T489" s="1">
        <v>20</v>
      </c>
    </row>
    <row r="490" spans="1:20" x14ac:dyDescent="0.25">
      <c r="A490">
        <v>8.1999999999999993</v>
      </c>
      <c r="B490">
        <v>780.1</v>
      </c>
      <c r="C490">
        <v>2198</v>
      </c>
      <c r="D490">
        <v>2.5</v>
      </c>
      <c r="H490" s="1">
        <f t="shared" si="16"/>
        <v>2649</v>
      </c>
      <c r="I490" s="1">
        <v>10.031183333333333</v>
      </c>
      <c r="J490" s="3">
        <v>28.375</v>
      </c>
      <c r="K490">
        <v>4.5</v>
      </c>
      <c r="L490" s="2">
        <v>1170.8</v>
      </c>
      <c r="M490" s="2">
        <v>680.6</v>
      </c>
      <c r="N490" s="1">
        <v>9.92</v>
      </c>
      <c r="O490" s="1">
        <v>4.46</v>
      </c>
      <c r="P490" s="1">
        <v>33.729999999999997</v>
      </c>
      <c r="Q490" s="1">
        <v>30.93</v>
      </c>
      <c r="R490" s="2">
        <v>2649</v>
      </c>
      <c r="S490">
        <v>0</v>
      </c>
      <c r="T490" s="1">
        <v>20</v>
      </c>
    </row>
    <row r="491" spans="1:20" x14ac:dyDescent="0.25">
      <c r="A491">
        <v>8.2166666666666668</v>
      </c>
      <c r="B491">
        <v>779.6</v>
      </c>
      <c r="C491">
        <v>2202</v>
      </c>
      <c r="D491">
        <v>2.6</v>
      </c>
      <c r="H491" s="1">
        <f t="shared" si="16"/>
        <v>2656</v>
      </c>
      <c r="I491" s="1">
        <v>10.05175</v>
      </c>
      <c r="J491" s="3">
        <v>28.364999999999998</v>
      </c>
      <c r="K491">
        <v>4.4000000000000004</v>
      </c>
      <c r="L491" s="2">
        <v>1169.0999999999999</v>
      </c>
      <c r="M491" s="2">
        <v>680.6</v>
      </c>
      <c r="N491" s="1">
        <v>9.9499999999999993</v>
      </c>
      <c r="O491" s="1">
        <v>4.4800000000000004</v>
      </c>
      <c r="P491" s="1">
        <v>33.85</v>
      </c>
      <c r="Q491" s="1">
        <v>31.1</v>
      </c>
      <c r="R491" s="2">
        <v>2656</v>
      </c>
      <c r="S491">
        <v>0</v>
      </c>
      <c r="T491" s="1">
        <v>20</v>
      </c>
    </row>
    <row r="492" spans="1:20" x14ac:dyDescent="0.25">
      <c r="A492">
        <v>8.2333333333333325</v>
      </c>
      <c r="B492">
        <v>779.2</v>
      </c>
      <c r="C492">
        <v>2206</v>
      </c>
      <c r="D492">
        <v>2.7</v>
      </c>
      <c r="H492" s="1">
        <f t="shared" si="16"/>
        <v>2660</v>
      </c>
      <c r="I492" s="1">
        <v>10.07245</v>
      </c>
      <c r="J492" s="3">
        <v>28.364999999999998</v>
      </c>
      <c r="K492">
        <v>4.5</v>
      </c>
      <c r="L492" s="2">
        <v>1165.5</v>
      </c>
      <c r="M492" s="2">
        <v>678.7</v>
      </c>
      <c r="N492" s="1">
        <v>9.9700000000000006</v>
      </c>
      <c r="O492" s="1">
        <v>4.43</v>
      </c>
      <c r="P492" s="1">
        <v>33.79</v>
      </c>
      <c r="Q492" s="1">
        <v>31.11</v>
      </c>
      <c r="R492" s="2">
        <v>2660</v>
      </c>
      <c r="S492">
        <v>0</v>
      </c>
      <c r="T492" s="1">
        <v>20</v>
      </c>
    </row>
    <row r="493" spans="1:20" x14ac:dyDescent="0.25">
      <c r="A493">
        <v>8.25</v>
      </c>
      <c r="B493">
        <v>778.8</v>
      </c>
      <c r="C493">
        <v>2211</v>
      </c>
      <c r="D493">
        <v>2.8</v>
      </c>
      <c r="H493" s="1">
        <f t="shared" si="16"/>
        <v>2663</v>
      </c>
      <c r="I493" s="1">
        <v>10.093016666666667</v>
      </c>
      <c r="J493" s="3">
        <v>28.364999999999998</v>
      </c>
      <c r="K493">
        <v>4.5</v>
      </c>
      <c r="L493" s="2">
        <v>1163.3</v>
      </c>
      <c r="M493" s="2">
        <v>679.8</v>
      </c>
      <c r="N493" s="1">
        <v>9.98</v>
      </c>
      <c r="O493" s="1">
        <v>4.41</v>
      </c>
      <c r="P493" s="1">
        <v>33.83</v>
      </c>
      <c r="Q493" s="1">
        <v>31.13</v>
      </c>
      <c r="R493" s="2">
        <v>2663</v>
      </c>
      <c r="S493">
        <v>0</v>
      </c>
      <c r="T493" s="1">
        <v>20</v>
      </c>
    </row>
    <row r="494" spans="1:20" x14ac:dyDescent="0.25">
      <c r="A494">
        <v>8.2666666666666675</v>
      </c>
      <c r="B494">
        <v>778.4</v>
      </c>
      <c r="C494">
        <v>2215</v>
      </c>
      <c r="D494">
        <v>2.9</v>
      </c>
      <c r="H494" s="1">
        <f t="shared" si="16"/>
        <v>2667</v>
      </c>
      <c r="I494" s="1">
        <v>10.11355</v>
      </c>
      <c r="J494" s="3">
        <v>28.36</v>
      </c>
      <c r="K494">
        <v>4.5</v>
      </c>
      <c r="L494" s="2">
        <v>1159.4000000000001</v>
      </c>
      <c r="M494" s="2">
        <v>678.4</v>
      </c>
      <c r="N494" s="1">
        <v>10.199999999999999</v>
      </c>
      <c r="O494" s="1">
        <v>4.37</v>
      </c>
      <c r="P494" s="1">
        <v>33.729999999999997</v>
      </c>
      <c r="Q494" s="1">
        <v>31.5</v>
      </c>
      <c r="R494" s="2">
        <v>2667</v>
      </c>
      <c r="S494">
        <v>0</v>
      </c>
      <c r="T494" s="1">
        <v>20</v>
      </c>
    </row>
    <row r="495" spans="1:20" x14ac:dyDescent="0.25">
      <c r="A495">
        <v>8.2833333333333332</v>
      </c>
      <c r="B495">
        <v>778</v>
      </c>
      <c r="C495">
        <v>2219</v>
      </c>
      <c r="D495">
        <v>2.9</v>
      </c>
      <c r="H495" s="1">
        <f t="shared" si="16"/>
        <v>2675</v>
      </c>
      <c r="I495" s="1">
        <v>10.134016666666668</v>
      </c>
      <c r="J495" s="3">
        <v>28.37</v>
      </c>
      <c r="K495">
        <v>4.4000000000000004</v>
      </c>
      <c r="L495" s="2">
        <v>1157.8</v>
      </c>
      <c r="M495" s="2">
        <v>678.1</v>
      </c>
      <c r="N495" s="1">
        <v>10.8</v>
      </c>
      <c r="O495" s="1">
        <v>4.33</v>
      </c>
      <c r="P495" s="1">
        <v>33.93</v>
      </c>
      <c r="Q495" s="1">
        <v>31.11</v>
      </c>
      <c r="R495" s="2">
        <v>2675</v>
      </c>
      <c r="S495">
        <v>0</v>
      </c>
      <c r="T495" s="1">
        <v>20</v>
      </c>
    </row>
    <row r="496" spans="1:20" x14ac:dyDescent="0.25">
      <c r="A496">
        <v>8.3000000000000007</v>
      </c>
      <c r="B496">
        <v>777.6</v>
      </c>
      <c r="C496">
        <v>2223</v>
      </c>
      <c r="D496">
        <v>2.9</v>
      </c>
      <c r="H496" s="1">
        <f t="shared" si="16"/>
        <v>2678</v>
      </c>
      <c r="I496" s="1">
        <v>10.154516666666666</v>
      </c>
      <c r="J496" s="3">
        <v>28.36</v>
      </c>
      <c r="K496">
        <v>4.4000000000000004</v>
      </c>
      <c r="L496" s="2">
        <v>1153.7</v>
      </c>
      <c r="M496" s="2">
        <v>678.7</v>
      </c>
      <c r="N496" s="1">
        <v>10.9</v>
      </c>
      <c r="O496" s="1">
        <v>4.29</v>
      </c>
      <c r="P496" s="1">
        <v>33.71</v>
      </c>
      <c r="Q496" s="1">
        <v>31.11</v>
      </c>
      <c r="R496" s="2">
        <v>2678</v>
      </c>
      <c r="S496">
        <v>0</v>
      </c>
      <c r="T496" s="1">
        <v>20</v>
      </c>
    </row>
    <row r="497" spans="1:20" x14ac:dyDescent="0.25">
      <c r="A497">
        <v>8.3166666666666664</v>
      </c>
      <c r="B497">
        <v>777.2</v>
      </c>
      <c r="C497">
        <v>2228</v>
      </c>
      <c r="D497">
        <v>2.9</v>
      </c>
      <c r="H497" s="1">
        <f t="shared" si="16"/>
        <v>2682</v>
      </c>
      <c r="I497" s="1">
        <v>10.175016666666666</v>
      </c>
      <c r="J497" s="3">
        <v>28.37</v>
      </c>
      <c r="K497">
        <v>4.4000000000000004</v>
      </c>
      <c r="L497" s="2">
        <v>1151.7</v>
      </c>
      <c r="M497" s="2">
        <v>676.9</v>
      </c>
      <c r="N497" s="1">
        <v>10.119999999999999</v>
      </c>
      <c r="O497" s="1">
        <v>4.3099999999999996</v>
      </c>
      <c r="P497" s="1">
        <v>33.79</v>
      </c>
      <c r="Q497" s="1">
        <v>31.33</v>
      </c>
      <c r="R497" s="2">
        <v>2682</v>
      </c>
      <c r="S497">
        <v>0</v>
      </c>
      <c r="T497" s="1">
        <v>20</v>
      </c>
    </row>
    <row r="498" spans="1:20" x14ac:dyDescent="0.25">
      <c r="A498">
        <v>8.3333333333333339</v>
      </c>
      <c r="B498">
        <v>776.8</v>
      </c>
      <c r="C498">
        <v>2232</v>
      </c>
      <c r="D498">
        <v>2.9</v>
      </c>
      <c r="H498" s="1">
        <f t="shared" si="16"/>
        <v>2685</v>
      </c>
      <c r="I498" s="1">
        <v>10.195533333333334</v>
      </c>
      <c r="J498" s="3">
        <v>28.349</v>
      </c>
      <c r="K498">
        <v>4.4000000000000004</v>
      </c>
      <c r="L498" s="2">
        <v>1147.9000000000001</v>
      </c>
      <c r="M498" s="2">
        <v>676.4</v>
      </c>
      <c r="N498" s="1">
        <v>10.16</v>
      </c>
      <c r="O498" s="1">
        <v>4.3899999999999997</v>
      </c>
      <c r="P498" s="1">
        <v>33.69</v>
      </c>
      <c r="Q498" s="1">
        <v>31.11</v>
      </c>
      <c r="R498" s="2">
        <v>2685</v>
      </c>
      <c r="S498">
        <v>0</v>
      </c>
      <c r="T498" s="1">
        <v>20</v>
      </c>
    </row>
    <row r="499" spans="1:20" x14ac:dyDescent="0.25">
      <c r="A499">
        <v>8.35</v>
      </c>
      <c r="B499">
        <v>776.4</v>
      </c>
      <c r="C499">
        <v>2236</v>
      </c>
      <c r="D499">
        <v>2.9</v>
      </c>
      <c r="H499" s="1">
        <f t="shared" si="16"/>
        <v>2689</v>
      </c>
      <c r="I499" s="1">
        <v>10.216100000000001</v>
      </c>
      <c r="J499" s="3">
        <v>28.349</v>
      </c>
      <c r="K499">
        <v>4.4000000000000004</v>
      </c>
      <c r="L499" s="2">
        <v>1145.0999999999999</v>
      </c>
      <c r="M499" s="2">
        <v>675.5</v>
      </c>
      <c r="N499" s="1">
        <v>10.19</v>
      </c>
      <c r="O499" s="1">
        <v>4.43</v>
      </c>
      <c r="P499" s="1">
        <v>33.71</v>
      </c>
      <c r="Q499" s="1">
        <v>31.25</v>
      </c>
      <c r="R499" s="2">
        <v>2689</v>
      </c>
      <c r="S499">
        <v>0</v>
      </c>
      <c r="T499" s="1">
        <v>20</v>
      </c>
    </row>
    <row r="500" spans="1:20" x14ac:dyDescent="0.25">
      <c r="A500">
        <v>8.3666666666666671</v>
      </c>
      <c r="B500">
        <v>776</v>
      </c>
      <c r="C500">
        <v>2241</v>
      </c>
      <c r="D500">
        <v>2.9</v>
      </c>
      <c r="H500" s="1">
        <f t="shared" si="16"/>
        <v>2696</v>
      </c>
      <c r="I500" s="1">
        <v>10.236600000000001</v>
      </c>
      <c r="J500" s="3">
        <v>28.349</v>
      </c>
      <c r="K500">
        <v>4.5</v>
      </c>
      <c r="L500" s="2">
        <v>1142.5999999999999</v>
      </c>
      <c r="M500" s="2">
        <v>676.9</v>
      </c>
      <c r="N500" s="1">
        <v>10.220000000000001</v>
      </c>
      <c r="O500" s="1">
        <v>4.45</v>
      </c>
      <c r="P500" s="1">
        <v>33.71</v>
      </c>
      <c r="Q500" s="1">
        <v>31.21</v>
      </c>
      <c r="R500" s="2">
        <v>2696</v>
      </c>
      <c r="S500">
        <v>0</v>
      </c>
      <c r="T500" s="1">
        <v>20</v>
      </c>
    </row>
    <row r="501" spans="1:20" x14ac:dyDescent="0.25">
      <c r="A501">
        <v>8.3833333333333329</v>
      </c>
      <c r="B501">
        <v>775.6</v>
      </c>
      <c r="C501">
        <v>2245</v>
      </c>
      <c r="D501">
        <v>2.8</v>
      </c>
      <c r="H501" s="1">
        <f t="shared" si="16"/>
        <v>2700</v>
      </c>
      <c r="I501" s="1">
        <v>10.257116666666667</v>
      </c>
      <c r="J501" s="3">
        <v>28.353999999999999</v>
      </c>
      <c r="K501">
        <v>4.5</v>
      </c>
      <c r="L501" s="2">
        <v>1139</v>
      </c>
      <c r="M501" s="2">
        <v>675.2</v>
      </c>
      <c r="N501" s="1">
        <v>10.25</v>
      </c>
      <c r="O501" s="1">
        <v>4.46</v>
      </c>
      <c r="P501" s="1">
        <v>33.65</v>
      </c>
      <c r="Q501" s="1">
        <v>31.1</v>
      </c>
      <c r="R501" s="2">
        <v>2700</v>
      </c>
      <c r="S501">
        <v>0</v>
      </c>
      <c r="T501" s="1">
        <v>20</v>
      </c>
    </row>
    <row r="502" spans="1:20" x14ac:dyDescent="0.25">
      <c r="A502">
        <v>8.4</v>
      </c>
      <c r="B502">
        <v>775.1</v>
      </c>
      <c r="C502">
        <v>2249</v>
      </c>
      <c r="D502">
        <v>2.8</v>
      </c>
      <c r="H502" s="1">
        <f t="shared" si="16"/>
        <v>2703</v>
      </c>
      <c r="I502" s="1">
        <v>10.2775</v>
      </c>
      <c r="J502" s="3">
        <v>28.36</v>
      </c>
      <c r="K502">
        <v>4.5</v>
      </c>
      <c r="L502" s="2">
        <v>1137.0999999999999</v>
      </c>
      <c r="M502" s="2">
        <v>674.1</v>
      </c>
      <c r="N502" s="1">
        <v>10.29</v>
      </c>
      <c r="O502" s="1">
        <v>4.49</v>
      </c>
      <c r="P502" s="1">
        <v>33.79</v>
      </c>
      <c r="Q502" s="1">
        <v>31.7</v>
      </c>
      <c r="R502" s="2">
        <v>2703</v>
      </c>
      <c r="S502">
        <v>0</v>
      </c>
      <c r="T502" s="1">
        <v>20</v>
      </c>
    </row>
    <row r="503" spans="1:20" x14ac:dyDescent="0.25">
      <c r="A503">
        <v>8.4166666666666661</v>
      </c>
      <c r="B503">
        <v>774.7</v>
      </c>
      <c r="C503">
        <v>2253</v>
      </c>
      <c r="D503">
        <v>2.8</v>
      </c>
      <c r="H503" s="1">
        <f t="shared" si="16"/>
        <v>2707</v>
      </c>
      <c r="I503" s="1">
        <v>10.298033333333333</v>
      </c>
      <c r="J503" s="3">
        <v>28.364999999999998</v>
      </c>
      <c r="K503">
        <v>4.4000000000000004</v>
      </c>
      <c r="L503" s="2">
        <v>1134.9000000000001</v>
      </c>
      <c r="M503" s="2">
        <v>675</v>
      </c>
      <c r="N503" s="1">
        <v>10.29</v>
      </c>
      <c r="O503" s="1">
        <v>4.4800000000000004</v>
      </c>
      <c r="P503" s="1">
        <v>33.729999999999997</v>
      </c>
      <c r="Q503" s="1">
        <v>31.15</v>
      </c>
      <c r="R503" s="2">
        <v>2707</v>
      </c>
      <c r="S503">
        <v>0</v>
      </c>
      <c r="T503" s="1">
        <v>20</v>
      </c>
    </row>
    <row r="504" spans="1:20" x14ac:dyDescent="0.25">
      <c r="A504">
        <v>8.4333333333333336</v>
      </c>
      <c r="B504">
        <v>774.3</v>
      </c>
      <c r="C504">
        <v>2258</v>
      </c>
      <c r="D504">
        <v>2.8</v>
      </c>
      <c r="H504" s="1">
        <f t="shared" si="16"/>
        <v>2714</v>
      </c>
      <c r="I504" s="1">
        <v>10.318483333333335</v>
      </c>
      <c r="J504" s="3">
        <v>28.349</v>
      </c>
      <c r="K504">
        <v>4.4000000000000004</v>
      </c>
      <c r="L504" s="2">
        <v>1131.9000000000001</v>
      </c>
      <c r="M504" s="2">
        <v>674.7</v>
      </c>
      <c r="N504" s="1">
        <v>10.33</v>
      </c>
      <c r="O504" s="1">
        <v>4.51</v>
      </c>
      <c r="P504" s="1">
        <v>33.79</v>
      </c>
      <c r="Q504" s="1">
        <v>31.11</v>
      </c>
      <c r="R504" s="2">
        <v>2714</v>
      </c>
      <c r="S504">
        <v>0</v>
      </c>
      <c r="T504" s="1">
        <v>20</v>
      </c>
    </row>
    <row r="505" spans="1:20" x14ac:dyDescent="0.25">
      <c r="A505">
        <v>8.4499999999999993</v>
      </c>
      <c r="B505">
        <v>773.9</v>
      </c>
      <c r="C505">
        <v>2262</v>
      </c>
      <c r="D505">
        <v>2.7</v>
      </c>
      <c r="H505" s="1">
        <f t="shared" si="16"/>
        <v>2718</v>
      </c>
      <c r="I505" s="1">
        <v>10.339</v>
      </c>
      <c r="J505" s="3">
        <v>28.349</v>
      </c>
      <c r="K505">
        <v>4.4000000000000004</v>
      </c>
      <c r="L505" s="2">
        <v>1129.0999999999999</v>
      </c>
      <c r="M505" s="2">
        <v>672.7</v>
      </c>
      <c r="N505" s="1">
        <v>10.34</v>
      </c>
      <c r="O505" s="1">
        <v>4.5</v>
      </c>
      <c r="P505" s="1">
        <v>33.93</v>
      </c>
      <c r="Q505" s="1">
        <v>31.7</v>
      </c>
      <c r="R505" s="2">
        <v>2718</v>
      </c>
      <c r="S505">
        <v>0</v>
      </c>
      <c r="T505" s="1">
        <v>20</v>
      </c>
    </row>
    <row r="506" spans="1:20" x14ac:dyDescent="0.25">
      <c r="A506">
        <v>8.4666666666666668</v>
      </c>
      <c r="B506">
        <v>773.5</v>
      </c>
      <c r="C506">
        <v>2266</v>
      </c>
      <c r="D506">
        <v>2.7</v>
      </c>
      <c r="H506" s="1">
        <f t="shared" si="16"/>
        <v>2721</v>
      </c>
      <c r="I506" s="1">
        <v>10.359399999999999</v>
      </c>
      <c r="J506" s="3">
        <v>28.338999999999999</v>
      </c>
      <c r="K506">
        <v>4.4000000000000004</v>
      </c>
      <c r="L506" s="2">
        <v>1126.5999999999999</v>
      </c>
      <c r="M506" s="2">
        <v>672.7</v>
      </c>
      <c r="N506" s="1">
        <v>10.36</v>
      </c>
      <c r="O506" s="1">
        <v>4.51</v>
      </c>
      <c r="P506" s="1">
        <v>33.69</v>
      </c>
      <c r="Q506" s="1">
        <v>31.5</v>
      </c>
      <c r="R506" s="2">
        <v>2721</v>
      </c>
      <c r="S506">
        <v>0</v>
      </c>
      <c r="T506" s="1">
        <v>20</v>
      </c>
    </row>
    <row r="507" spans="1:20" x14ac:dyDescent="0.25">
      <c r="A507">
        <v>8.4833333333333325</v>
      </c>
      <c r="B507">
        <v>773.1</v>
      </c>
      <c r="C507">
        <v>2271</v>
      </c>
      <c r="D507">
        <v>2.7</v>
      </c>
      <c r="H507" s="1">
        <f t="shared" si="16"/>
        <v>2724</v>
      </c>
      <c r="I507" s="1">
        <v>10.379916666666666</v>
      </c>
      <c r="J507" s="3">
        <v>28.344000000000001</v>
      </c>
      <c r="K507">
        <v>4.4000000000000004</v>
      </c>
      <c r="L507" s="2">
        <v>1123.5999999999999</v>
      </c>
      <c r="M507" s="2">
        <v>672.7</v>
      </c>
      <c r="N507" s="1">
        <v>10.38</v>
      </c>
      <c r="O507" s="1">
        <v>4.5</v>
      </c>
      <c r="P507" s="1">
        <v>33.71</v>
      </c>
      <c r="Q507" s="1">
        <v>30.99</v>
      </c>
      <c r="R507" s="2">
        <v>2724</v>
      </c>
      <c r="S507">
        <v>0</v>
      </c>
      <c r="T507" s="1">
        <v>20</v>
      </c>
    </row>
    <row r="508" spans="1:20" x14ac:dyDescent="0.25">
      <c r="A508">
        <v>8.5</v>
      </c>
      <c r="B508">
        <v>772.7</v>
      </c>
      <c r="C508">
        <v>2275</v>
      </c>
      <c r="D508">
        <v>2.6</v>
      </c>
      <c r="H508" s="1">
        <f t="shared" si="16"/>
        <v>2731</v>
      </c>
      <c r="I508" s="1">
        <v>10.400733333333333</v>
      </c>
      <c r="J508" s="3">
        <v>28.334</v>
      </c>
      <c r="K508">
        <v>4.4000000000000004</v>
      </c>
      <c r="L508" s="2">
        <v>1120.3</v>
      </c>
      <c r="M508" s="2">
        <v>671.5</v>
      </c>
      <c r="N508" s="1">
        <v>10.41</v>
      </c>
      <c r="O508" s="1">
        <v>4.5199999999999996</v>
      </c>
      <c r="P508" s="1">
        <v>33.869999999999997</v>
      </c>
      <c r="Q508" s="1">
        <v>31.13</v>
      </c>
      <c r="R508" s="2">
        <v>2731</v>
      </c>
      <c r="S508">
        <v>0</v>
      </c>
      <c r="T508" s="1">
        <v>20</v>
      </c>
    </row>
    <row r="509" spans="1:20" x14ac:dyDescent="0.25">
      <c r="A509">
        <v>8.5166666666666675</v>
      </c>
      <c r="B509">
        <v>772.3</v>
      </c>
      <c r="C509">
        <v>2279</v>
      </c>
      <c r="D509">
        <v>2.6</v>
      </c>
      <c r="H509" s="1">
        <f t="shared" si="16"/>
        <v>2735</v>
      </c>
      <c r="I509" s="1">
        <v>10.421466666666667</v>
      </c>
      <c r="J509" s="3">
        <v>28.338999999999999</v>
      </c>
      <c r="K509">
        <v>4.4000000000000004</v>
      </c>
      <c r="L509" s="2">
        <v>1118.9000000000001</v>
      </c>
      <c r="M509" s="2">
        <v>671.5</v>
      </c>
      <c r="N509" s="1">
        <v>10.42</v>
      </c>
      <c r="O509" s="1">
        <v>4.55</v>
      </c>
      <c r="P509" s="1">
        <v>33.57</v>
      </c>
      <c r="Q509" s="1">
        <v>30.99</v>
      </c>
      <c r="R509" s="2">
        <v>2735</v>
      </c>
      <c r="S509">
        <v>0</v>
      </c>
      <c r="T509" s="1">
        <v>20</v>
      </c>
    </row>
    <row r="510" spans="1:20" x14ac:dyDescent="0.25">
      <c r="A510">
        <v>8.5333333333333332</v>
      </c>
      <c r="B510">
        <v>771.8</v>
      </c>
      <c r="C510">
        <v>2283</v>
      </c>
      <c r="D510">
        <v>2.6</v>
      </c>
      <c r="H510" s="1">
        <f t="shared" si="16"/>
        <v>2739</v>
      </c>
      <c r="I510" s="1">
        <v>10.44205</v>
      </c>
      <c r="J510" s="3">
        <v>28.338999999999999</v>
      </c>
      <c r="K510">
        <v>4.4000000000000004</v>
      </c>
      <c r="L510" s="2">
        <v>1115.9000000000001</v>
      </c>
      <c r="M510" s="2">
        <v>673.3</v>
      </c>
      <c r="N510" s="1">
        <v>10.44</v>
      </c>
      <c r="O510" s="1">
        <v>4.55</v>
      </c>
      <c r="P510" s="1">
        <v>33.85</v>
      </c>
      <c r="Q510" s="1">
        <v>31.19</v>
      </c>
      <c r="R510" s="2">
        <v>2739</v>
      </c>
      <c r="S510">
        <v>0</v>
      </c>
      <c r="T510" s="1">
        <v>20</v>
      </c>
    </row>
    <row r="511" spans="1:20" x14ac:dyDescent="0.25">
      <c r="A511">
        <v>8.5500000000000007</v>
      </c>
      <c r="B511">
        <v>771.4</v>
      </c>
      <c r="C511">
        <v>2288</v>
      </c>
      <c r="D511">
        <v>2.5</v>
      </c>
      <c r="H511" s="1">
        <f t="shared" si="16"/>
        <v>2742</v>
      </c>
      <c r="I511" s="1">
        <v>10.462633333333335</v>
      </c>
      <c r="J511" s="3">
        <v>28.338999999999999</v>
      </c>
      <c r="K511">
        <v>4.4000000000000004</v>
      </c>
      <c r="L511" s="2">
        <v>1113.4000000000001</v>
      </c>
      <c r="M511" s="2">
        <v>670.4</v>
      </c>
      <c r="N511" s="1">
        <v>10.47</v>
      </c>
      <c r="O511" s="1">
        <v>4.45</v>
      </c>
      <c r="P511" s="1">
        <v>33.83</v>
      </c>
      <c r="Q511" s="1">
        <v>30.97</v>
      </c>
      <c r="R511" s="2">
        <v>2742</v>
      </c>
      <c r="S511">
        <v>0</v>
      </c>
      <c r="T511" s="1">
        <v>20</v>
      </c>
    </row>
    <row r="512" spans="1:20" x14ac:dyDescent="0.25">
      <c r="A512">
        <v>8.5666666666666664</v>
      </c>
      <c r="B512">
        <v>771</v>
      </c>
      <c r="C512">
        <v>2292</v>
      </c>
      <c r="D512">
        <v>2.5</v>
      </c>
      <c r="H512" s="1">
        <f t="shared" si="16"/>
        <v>2746</v>
      </c>
      <c r="I512" s="1">
        <v>10.483049999999999</v>
      </c>
      <c r="J512" s="3">
        <v>28.344000000000001</v>
      </c>
      <c r="K512">
        <v>4.4000000000000004</v>
      </c>
      <c r="L512" s="2">
        <v>1110.7</v>
      </c>
      <c r="M512" s="2">
        <v>672.1</v>
      </c>
      <c r="N512" s="1">
        <v>10.48</v>
      </c>
      <c r="O512" s="1">
        <v>4.41</v>
      </c>
      <c r="P512" s="1">
        <v>33.83</v>
      </c>
      <c r="Q512" s="1">
        <v>30.93</v>
      </c>
      <c r="R512" s="2">
        <v>2746</v>
      </c>
      <c r="S512">
        <v>0</v>
      </c>
      <c r="T512" s="1">
        <v>20</v>
      </c>
    </row>
    <row r="513" spans="1:20" x14ac:dyDescent="0.25">
      <c r="A513">
        <v>8.5833333333333339</v>
      </c>
      <c r="B513">
        <v>770.6</v>
      </c>
      <c r="C513">
        <v>2296</v>
      </c>
      <c r="D513">
        <v>2.5</v>
      </c>
      <c r="H513" s="1">
        <f t="shared" si="16"/>
        <v>2753</v>
      </c>
      <c r="I513" s="1">
        <v>10.5036</v>
      </c>
      <c r="J513" s="3">
        <v>28.338999999999999</v>
      </c>
      <c r="K513">
        <v>4.4000000000000004</v>
      </c>
      <c r="L513" s="2">
        <v>1108.2</v>
      </c>
      <c r="M513" s="2">
        <v>671</v>
      </c>
      <c r="N513" s="1">
        <v>10.52</v>
      </c>
      <c r="O513" s="1">
        <v>4.3899999999999997</v>
      </c>
      <c r="P513" s="1">
        <v>33.65</v>
      </c>
      <c r="Q513" s="1">
        <v>31.15</v>
      </c>
      <c r="R513" s="2">
        <v>2753</v>
      </c>
      <c r="S513">
        <v>0</v>
      </c>
      <c r="T513" s="1">
        <v>20</v>
      </c>
    </row>
    <row r="514" spans="1:20" x14ac:dyDescent="0.25">
      <c r="A514">
        <v>8.6</v>
      </c>
      <c r="B514">
        <v>770.2</v>
      </c>
      <c r="C514">
        <v>2301</v>
      </c>
      <c r="D514">
        <v>2.5</v>
      </c>
      <c r="H514" s="1">
        <f t="shared" si="16"/>
        <v>2757</v>
      </c>
      <c r="I514" s="1">
        <v>10.524149999999999</v>
      </c>
      <c r="J514" s="3">
        <v>28.338999999999999</v>
      </c>
      <c r="K514">
        <v>4.3</v>
      </c>
      <c r="L514" s="2">
        <v>1105.7</v>
      </c>
      <c r="M514" s="2">
        <v>670.1</v>
      </c>
      <c r="N514" s="1">
        <v>10.52</v>
      </c>
      <c r="O514" s="1">
        <v>4.3499999999999996</v>
      </c>
      <c r="P514" s="1">
        <v>33.65</v>
      </c>
      <c r="Q514" s="1">
        <v>30.97</v>
      </c>
      <c r="R514" s="2">
        <v>2757</v>
      </c>
      <c r="S514">
        <v>0</v>
      </c>
      <c r="T514" s="1">
        <v>20</v>
      </c>
    </row>
    <row r="515" spans="1:20" x14ac:dyDescent="0.25">
      <c r="A515">
        <v>8.6166666666666671</v>
      </c>
      <c r="B515">
        <v>769.8</v>
      </c>
      <c r="C515">
        <v>2305</v>
      </c>
      <c r="D515">
        <v>2.4</v>
      </c>
      <c r="H515" s="1">
        <f t="shared" ref="H515:H578" si="17">VLOOKUP(I515,A:C,3,TRUE)</f>
        <v>2761</v>
      </c>
      <c r="I515" s="1">
        <v>10.544683333333333</v>
      </c>
      <c r="J515" s="3">
        <v>28.344000000000001</v>
      </c>
      <c r="K515">
        <v>4.3</v>
      </c>
      <c r="L515" s="2">
        <v>1102.7</v>
      </c>
      <c r="M515" s="2">
        <v>671</v>
      </c>
      <c r="N515" s="1">
        <v>10.57</v>
      </c>
      <c r="O515" s="1">
        <v>4.24</v>
      </c>
      <c r="P515" s="1">
        <v>33.729999999999997</v>
      </c>
      <c r="Q515" s="1">
        <v>31.15</v>
      </c>
      <c r="R515" s="2">
        <v>2761</v>
      </c>
      <c r="S515">
        <v>0</v>
      </c>
      <c r="T515" s="1">
        <v>20</v>
      </c>
    </row>
    <row r="516" spans="1:20" x14ac:dyDescent="0.25">
      <c r="A516">
        <v>8.6333333333333329</v>
      </c>
      <c r="B516">
        <v>769.4</v>
      </c>
      <c r="C516">
        <v>2309</v>
      </c>
      <c r="D516">
        <v>2.4</v>
      </c>
      <c r="H516" s="1">
        <f t="shared" si="17"/>
        <v>2764</v>
      </c>
      <c r="I516" s="1">
        <v>10.565133333333334</v>
      </c>
      <c r="J516" s="3">
        <v>28.349</v>
      </c>
      <c r="K516">
        <v>4.2</v>
      </c>
      <c r="L516" s="2">
        <v>1101</v>
      </c>
      <c r="M516" s="2">
        <v>668.4</v>
      </c>
      <c r="N516" s="1">
        <v>10.59</v>
      </c>
      <c r="O516" s="1">
        <v>4.22</v>
      </c>
      <c r="P516" s="1">
        <v>33.85</v>
      </c>
      <c r="Q516" s="1">
        <v>31.19</v>
      </c>
      <c r="R516" s="2">
        <v>2764</v>
      </c>
      <c r="S516">
        <v>0</v>
      </c>
      <c r="T516" s="1">
        <v>20</v>
      </c>
    </row>
    <row r="517" spans="1:20" x14ac:dyDescent="0.25">
      <c r="A517">
        <v>8.65</v>
      </c>
      <c r="B517">
        <v>769</v>
      </c>
      <c r="C517">
        <v>2314</v>
      </c>
      <c r="D517">
        <v>2.2999999999999998</v>
      </c>
      <c r="H517" s="1">
        <f t="shared" si="17"/>
        <v>2771</v>
      </c>
      <c r="I517" s="1">
        <v>10.585683333333332</v>
      </c>
      <c r="J517" s="3">
        <v>28.292999999999999</v>
      </c>
      <c r="K517">
        <v>4.2</v>
      </c>
      <c r="L517" s="2">
        <v>1006.7</v>
      </c>
      <c r="M517" s="2">
        <v>668.7</v>
      </c>
      <c r="N517" s="1">
        <v>10.41</v>
      </c>
      <c r="O517" s="1">
        <v>4.2300000000000004</v>
      </c>
      <c r="P517" s="1">
        <v>33.79</v>
      </c>
      <c r="Q517" s="1">
        <v>31.5</v>
      </c>
      <c r="R517" s="2">
        <v>2771</v>
      </c>
      <c r="S517">
        <v>0</v>
      </c>
      <c r="T517" s="1">
        <v>20</v>
      </c>
    </row>
    <row r="518" spans="1:20" x14ac:dyDescent="0.25">
      <c r="A518">
        <v>8.6666666666666661</v>
      </c>
      <c r="B518">
        <v>768.6</v>
      </c>
      <c r="C518">
        <v>2318</v>
      </c>
      <c r="D518">
        <v>2.2999999999999998</v>
      </c>
      <c r="H518" s="1">
        <f t="shared" si="17"/>
        <v>2775</v>
      </c>
      <c r="I518" s="1">
        <v>10.606199999999999</v>
      </c>
      <c r="J518" s="3">
        <v>28.231999999999999</v>
      </c>
      <c r="K518">
        <v>4.3</v>
      </c>
      <c r="L518" s="2">
        <v>932</v>
      </c>
      <c r="M518" s="2">
        <v>668.4</v>
      </c>
      <c r="N518" s="1">
        <v>9.9600000000000009</v>
      </c>
      <c r="O518" s="1">
        <v>4.3</v>
      </c>
      <c r="P518" s="1">
        <v>33.83</v>
      </c>
      <c r="Q518" s="1">
        <v>31.25</v>
      </c>
      <c r="R518" s="2">
        <v>2775</v>
      </c>
      <c r="S518">
        <v>0</v>
      </c>
      <c r="T518" s="1">
        <v>20</v>
      </c>
    </row>
    <row r="519" spans="1:20" x14ac:dyDescent="0.25">
      <c r="A519">
        <v>8.6833333333333336</v>
      </c>
      <c r="B519">
        <v>768.2</v>
      </c>
      <c r="C519">
        <v>2322</v>
      </c>
      <c r="D519">
        <v>2.2000000000000002</v>
      </c>
      <c r="H519" s="1">
        <f t="shared" si="17"/>
        <v>2778</v>
      </c>
      <c r="I519" s="1">
        <v>10.626766666666667</v>
      </c>
      <c r="J519" s="3">
        <v>28.206</v>
      </c>
      <c r="K519">
        <v>4.3</v>
      </c>
      <c r="L519" s="2">
        <v>879.6</v>
      </c>
      <c r="M519" s="2">
        <v>668.1</v>
      </c>
      <c r="N519" s="1">
        <v>9.4700000000000006</v>
      </c>
      <c r="O519" s="1">
        <v>4.33</v>
      </c>
      <c r="P519" s="1">
        <v>33.729999999999997</v>
      </c>
      <c r="Q519" s="1">
        <v>31.25</v>
      </c>
      <c r="R519" s="2">
        <v>2778</v>
      </c>
      <c r="S519">
        <v>0</v>
      </c>
      <c r="T519" s="1">
        <v>20</v>
      </c>
    </row>
    <row r="520" spans="1:20" x14ac:dyDescent="0.25">
      <c r="A520">
        <v>8.6999999999999993</v>
      </c>
      <c r="B520">
        <v>767.7</v>
      </c>
      <c r="C520">
        <v>2327</v>
      </c>
      <c r="D520">
        <v>2.2000000000000002</v>
      </c>
      <c r="H520" s="1">
        <f t="shared" si="17"/>
        <v>2782</v>
      </c>
      <c r="I520" s="1">
        <v>10.647316666666667</v>
      </c>
      <c r="J520" s="3">
        <v>28.206</v>
      </c>
      <c r="K520">
        <v>4.2</v>
      </c>
      <c r="L520" s="2">
        <v>842.1</v>
      </c>
      <c r="M520" s="2">
        <v>667.6</v>
      </c>
      <c r="N520" s="1">
        <v>9.11</v>
      </c>
      <c r="O520" s="1">
        <v>4.3899999999999997</v>
      </c>
      <c r="P520" s="1">
        <v>33.83</v>
      </c>
      <c r="Q520" s="1">
        <v>31.15</v>
      </c>
      <c r="R520" s="2">
        <v>2782</v>
      </c>
      <c r="S520">
        <v>0</v>
      </c>
      <c r="T520" s="1">
        <v>20</v>
      </c>
    </row>
    <row r="521" spans="1:20" x14ac:dyDescent="0.25">
      <c r="A521">
        <v>8.7166666666666668</v>
      </c>
      <c r="B521">
        <v>767.3</v>
      </c>
      <c r="C521">
        <v>2331</v>
      </c>
      <c r="D521">
        <v>2.2000000000000002</v>
      </c>
      <c r="H521" s="1">
        <f t="shared" si="17"/>
        <v>2789</v>
      </c>
      <c r="I521" s="1">
        <v>10.667883333333332</v>
      </c>
      <c r="J521" s="3">
        <v>28.210999999999999</v>
      </c>
      <c r="K521">
        <v>4.0999999999999996</v>
      </c>
      <c r="L521" s="2">
        <v>817</v>
      </c>
      <c r="M521" s="2">
        <v>667</v>
      </c>
      <c r="N521" s="1">
        <v>8.73</v>
      </c>
      <c r="O521" s="1">
        <v>4.4400000000000004</v>
      </c>
      <c r="P521" s="1">
        <v>33.83</v>
      </c>
      <c r="Q521" s="1">
        <v>31.5</v>
      </c>
      <c r="R521" s="2">
        <v>2789</v>
      </c>
      <c r="S521">
        <v>0</v>
      </c>
      <c r="T521" s="1">
        <v>20</v>
      </c>
    </row>
    <row r="522" spans="1:20" x14ac:dyDescent="0.25">
      <c r="A522">
        <v>8.7333333333333325</v>
      </c>
      <c r="B522">
        <v>766.9</v>
      </c>
      <c r="C522">
        <v>2335</v>
      </c>
      <c r="D522">
        <v>2.1</v>
      </c>
      <c r="H522" s="1">
        <f t="shared" si="17"/>
        <v>2793</v>
      </c>
      <c r="I522" s="1">
        <v>10.688466666666667</v>
      </c>
      <c r="J522" s="3">
        <v>28.206</v>
      </c>
      <c r="K522">
        <v>4.0999999999999996</v>
      </c>
      <c r="L522" s="2">
        <v>799.3</v>
      </c>
      <c r="M522" s="2">
        <v>668.1</v>
      </c>
      <c r="N522" s="1">
        <v>8.4600000000000009</v>
      </c>
      <c r="O522" s="1">
        <v>4.4800000000000004</v>
      </c>
      <c r="P522" s="1">
        <v>33.79</v>
      </c>
      <c r="Q522" s="1">
        <v>31.1</v>
      </c>
      <c r="R522" s="2">
        <v>2793</v>
      </c>
      <c r="S522">
        <v>0</v>
      </c>
      <c r="T522" s="1">
        <v>20</v>
      </c>
    </row>
    <row r="523" spans="1:20" x14ac:dyDescent="0.25">
      <c r="A523">
        <v>8.75</v>
      </c>
      <c r="B523">
        <v>766.5</v>
      </c>
      <c r="C523">
        <v>2339</v>
      </c>
      <c r="D523">
        <v>2.2000000000000002</v>
      </c>
      <c r="H523" s="1">
        <f t="shared" si="17"/>
        <v>2796</v>
      </c>
      <c r="I523" s="1">
        <v>10.709016666666667</v>
      </c>
      <c r="J523" s="3">
        <v>28.196000000000002</v>
      </c>
      <c r="K523">
        <v>4.0999999999999996</v>
      </c>
      <c r="L523" s="2">
        <v>788.5</v>
      </c>
      <c r="M523" s="2">
        <v>666.2</v>
      </c>
      <c r="N523" s="1">
        <v>8.18</v>
      </c>
      <c r="O523" s="1">
        <v>4.47</v>
      </c>
      <c r="P523" s="1">
        <v>33.909999999999997</v>
      </c>
      <c r="Q523" s="1">
        <v>31.7</v>
      </c>
      <c r="R523" s="2">
        <v>2796</v>
      </c>
      <c r="S523">
        <v>0</v>
      </c>
      <c r="T523" s="1">
        <v>20</v>
      </c>
    </row>
    <row r="524" spans="1:20" x14ac:dyDescent="0.25">
      <c r="A524">
        <v>8.7666666666666675</v>
      </c>
      <c r="B524">
        <v>766.1</v>
      </c>
      <c r="C524">
        <v>2344</v>
      </c>
      <c r="D524">
        <v>2.2000000000000002</v>
      </c>
      <c r="H524" s="1">
        <f t="shared" si="17"/>
        <v>2800</v>
      </c>
      <c r="I524" s="1">
        <v>10.729583333333332</v>
      </c>
      <c r="J524" s="3">
        <v>28.210999999999999</v>
      </c>
      <c r="K524">
        <v>4</v>
      </c>
      <c r="L524" s="2">
        <v>781.1</v>
      </c>
      <c r="M524" s="2">
        <v>666.4</v>
      </c>
      <c r="N524" s="1">
        <v>7.98</v>
      </c>
      <c r="O524" s="1">
        <v>4.3600000000000003</v>
      </c>
      <c r="P524" s="1">
        <v>33.83</v>
      </c>
      <c r="Q524" s="1">
        <v>30.91</v>
      </c>
      <c r="R524" s="2">
        <v>2800</v>
      </c>
      <c r="S524">
        <v>0</v>
      </c>
      <c r="T524" s="1">
        <v>20</v>
      </c>
    </row>
    <row r="525" spans="1:20" x14ac:dyDescent="0.25">
      <c r="A525">
        <v>8.7833333333333332</v>
      </c>
      <c r="B525">
        <v>765.7</v>
      </c>
      <c r="C525">
        <v>2348</v>
      </c>
      <c r="D525">
        <v>2.2000000000000002</v>
      </c>
      <c r="H525" s="1">
        <f t="shared" si="17"/>
        <v>2807</v>
      </c>
      <c r="I525" s="1">
        <v>10.75015</v>
      </c>
      <c r="J525" s="3">
        <v>28.206</v>
      </c>
      <c r="K525">
        <v>4</v>
      </c>
      <c r="L525" s="2">
        <v>776.1</v>
      </c>
      <c r="M525" s="2">
        <v>665.6</v>
      </c>
      <c r="N525" s="1">
        <v>7.78</v>
      </c>
      <c r="O525" s="1">
        <v>4.21</v>
      </c>
      <c r="P525" s="1">
        <v>33.93</v>
      </c>
      <c r="Q525" s="1">
        <v>30.93</v>
      </c>
      <c r="R525" s="2">
        <v>2807</v>
      </c>
      <c r="S525">
        <v>0</v>
      </c>
      <c r="T525" s="1">
        <v>20</v>
      </c>
    </row>
    <row r="526" spans="1:20" x14ac:dyDescent="0.25">
      <c r="A526">
        <v>8.8000000000000007</v>
      </c>
      <c r="B526">
        <v>765.3</v>
      </c>
      <c r="C526">
        <v>2352</v>
      </c>
      <c r="D526">
        <v>2.2000000000000002</v>
      </c>
      <c r="H526" s="1">
        <f t="shared" si="17"/>
        <v>2810</v>
      </c>
      <c r="I526" s="1">
        <v>10.770633333333334</v>
      </c>
      <c r="J526" s="3">
        <v>28.216000000000001</v>
      </c>
      <c r="K526">
        <v>4</v>
      </c>
      <c r="L526" s="2">
        <v>772.6</v>
      </c>
      <c r="M526" s="2">
        <v>665.6</v>
      </c>
      <c r="N526" s="1">
        <v>7.61</v>
      </c>
      <c r="O526" s="1">
        <v>4.17</v>
      </c>
      <c r="P526" s="1">
        <v>33.85</v>
      </c>
      <c r="Q526" s="1">
        <v>30.99</v>
      </c>
      <c r="R526" s="2">
        <v>2810</v>
      </c>
      <c r="S526">
        <v>0</v>
      </c>
      <c r="T526" s="1">
        <v>20</v>
      </c>
    </row>
    <row r="527" spans="1:20" x14ac:dyDescent="0.25">
      <c r="A527">
        <v>8.8166666666666664</v>
      </c>
      <c r="B527">
        <v>764.9</v>
      </c>
      <c r="C527">
        <v>2356</v>
      </c>
      <c r="D527">
        <v>2.1</v>
      </c>
      <c r="H527" s="1">
        <f t="shared" si="17"/>
        <v>2814</v>
      </c>
      <c r="I527" s="1">
        <v>10.79105</v>
      </c>
      <c r="J527" s="3">
        <v>28.216000000000001</v>
      </c>
      <c r="K527">
        <v>3.9</v>
      </c>
      <c r="L527" s="2">
        <v>770.6</v>
      </c>
      <c r="M527" s="2">
        <v>666.2</v>
      </c>
      <c r="N527" s="1">
        <v>7.46</v>
      </c>
      <c r="O527" s="1">
        <v>4.1399999999999997</v>
      </c>
      <c r="P527" s="1">
        <v>33.93</v>
      </c>
      <c r="Q527" s="1">
        <v>31.25</v>
      </c>
      <c r="R527" s="2">
        <v>2814</v>
      </c>
      <c r="S527">
        <v>0</v>
      </c>
      <c r="T527" s="1">
        <v>20</v>
      </c>
    </row>
    <row r="528" spans="1:20" x14ac:dyDescent="0.25">
      <c r="A528">
        <v>8.8333333333333339</v>
      </c>
      <c r="B528">
        <v>764.5</v>
      </c>
      <c r="C528">
        <v>2360</v>
      </c>
      <c r="D528">
        <v>2.1</v>
      </c>
      <c r="H528" s="1">
        <f t="shared" si="17"/>
        <v>2817</v>
      </c>
      <c r="I528" s="1">
        <v>10.811500000000001</v>
      </c>
      <c r="J528" s="3">
        <v>28.227</v>
      </c>
      <c r="K528">
        <v>3.9</v>
      </c>
      <c r="L528" s="2">
        <v>769</v>
      </c>
      <c r="M528" s="2">
        <v>664.2</v>
      </c>
      <c r="N528" s="1">
        <v>7.31</v>
      </c>
      <c r="O528" s="1">
        <v>4.1399999999999997</v>
      </c>
      <c r="P528" s="1">
        <v>33.909999999999997</v>
      </c>
      <c r="Q528" s="1">
        <v>31.11</v>
      </c>
      <c r="R528" s="2">
        <v>2817</v>
      </c>
      <c r="S528">
        <v>0</v>
      </c>
      <c r="T528" s="1">
        <v>20</v>
      </c>
    </row>
    <row r="529" spans="1:20" x14ac:dyDescent="0.25">
      <c r="A529">
        <v>8.85</v>
      </c>
      <c r="B529">
        <v>764.1</v>
      </c>
      <c r="C529">
        <v>2365</v>
      </c>
      <c r="D529">
        <v>2</v>
      </c>
      <c r="H529" s="1">
        <f t="shared" si="17"/>
        <v>2821</v>
      </c>
      <c r="I529" s="1">
        <v>10.832066666666666</v>
      </c>
      <c r="J529" s="3">
        <v>28.236999999999998</v>
      </c>
      <c r="K529">
        <v>3.9</v>
      </c>
      <c r="L529" s="2">
        <v>768.1</v>
      </c>
      <c r="M529" s="2">
        <v>664.5</v>
      </c>
      <c r="N529" s="1">
        <v>7.16</v>
      </c>
      <c r="O529" s="1">
        <v>4.1900000000000004</v>
      </c>
      <c r="P529" s="1">
        <v>33.909999999999997</v>
      </c>
      <c r="Q529" s="1">
        <v>31.7</v>
      </c>
      <c r="R529" s="2">
        <v>2821</v>
      </c>
      <c r="S529">
        <v>0</v>
      </c>
      <c r="T529" s="1">
        <v>20</v>
      </c>
    </row>
    <row r="530" spans="1:20" x14ac:dyDescent="0.25">
      <c r="A530">
        <v>8.8666666666666671</v>
      </c>
      <c r="B530">
        <v>763.7</v>
      </c>
      <c r="C530">
        <v>2369</v>
      </c>
      <c r="D530">
        <v>2</v>
      </c>
      <c r="H530" s="1">
        <f t="shared" si="17"/>
        <v>2829</v>
      </c>
      <c r="I530" s="1">
        <v>10.852616666666668</v>
      </c>
      <c r="J530" s="3">
        <v>28.231999999999999</v>
      </c>
      <c r="K530">
        <v>3.9</v>
      </c>
      <c r="L530" s="2">
        <v>767.3</v>
      </c>
      <c r="M530" s="2">
        <v>665.3</v>
      </c>
      <c r="N530" s="1">
        <v>7.3</v>
      </c>
      <c r="O530" s="1">
        <v>4.18</v>
      </c>
      <c r="P530" s="1">
        <v>33.909999999999997</v>
      </c>
      <c r="Q530" s="1">
        <v>30.91</v>
      </c>
      <c r="R530" s="2">
        <v>2829</v>
      </c>
      <c r="S530">
        <v>0</v>
      </c>
      <c r="T530" s="1">
        <v>20</v>
      </c>
    </row>
    <row r="531" spans="1:20" x14ac:dyDescent="0.25">
      <c r="A531">
        <v>8.8833333333333329</v>
      </c>
      <c r="B531">
        <v>763.3</v>
      </c>
      <c r="C531">
        <v>2373</v>
      </c>
      <c r="D531">
        <v>2</v>
      </c>
      <c r="H531" s="1">
        <f t="shared" si="17"/>
        <v>2833</v>
      </c>
      <c r="I531" s="1">
        <v>10.873133333333334</v>
      </c>
      <c r="J531" s="3">
        <v>28.236999999999998</v>
      </c>
      <c r="K531">
        <v>3.9</v>
      </c>
      <c r="L531" s="2">
        <v>765.9</v>
      </c>
      <c r="M531" s="2">
        <v>664.2</v>
      </c>
      <c r="N531" s="1">
        <v>6.9399999999999995</v>
      </c>
      <c r="O531" s="1">
        <v>4.1900000000000004</v>
      </c>
      <c r="P531" s="1">
        <v>33.909999999999997</v>
      </c>
      <c r="Q531" s="1">
        <v>30.93</v>
      </c>
      <c r="R531" s="2">
        <v>2833</v>
      </c>
      <c r="S531">
        <v>0</v>
      </c>
      <c r="T531" s="1">
        <v>20</v>
      </c>
    </row>
    <row r="532" spans="1:20" x14ac:dyDescent="0.25">
      <c r="A532">
        <v>8.9</v>
      </c>
      <c r="B532">
        <v>762.9</v>
      </c>
      <c r="C532">
        <v>2377</v>
      </c>
      <c r="D532">
        <v>2</v>
      </c>
      <c r="H532" s="1">
        <f t="shared" si="17"/>
        <v>2837</v>
      </c>
      <c r="I532" s="1">
        <v>10.893633333333334</v>
      </c>
      <c r="J532" s="3">
        <v>28.247</v>
      </c>
      <c r="K532">
        <v>3.9</v>
      </c>
      <c r="L532" s="2">
        <v>765.4</v>
      </c>
      <c r="M532" s="2">
        <v>663</v>
      </c>
      <c r="N532" s="1">
        <v>6.82</v>
      </c>
      <c r="O532" s="1">
        <v>4.18</v>
      </c>
      <c r="P532" s="1">
        <v>33.99</v>
      </c>
      <c r="Q532" s="1">
        <v>30.97</v>
      </c>
      <c r="R532" s="2">
        <v>2837</v>
      </c>
      <c r="S532">
        <v>0</v>
      </c>
      <c r="T532" s="1">
        <v>20</v>
      </c>
    </row>
    <row r="533" spans="1:20" x14ac:dyDescent="0.25">
      <c r="A533">
        <v>8.9166666666666661</v>
      </c>
      <c r="B533">
        <v>762.5</v>
      </c>
      <c r="C533">
        <v>2381</v>
      </c>
      <c r="D533">
        <v>2</v>
      </c>
      <c r="H533" s="1">
        <f t="shared" si="17"/>
        <v>2841</v>
      </c>
      <c r="I533" s="1">
        <v>10.914133333333332</v>
      </c>
      <c r="J533" s="3">
        <v>28.268000000000001</v>
      </c>
      <c r="K533">
        <v>3.8</v>
      </c>
      <c r="L533" s="2">
        <v>807.6</v>
      </c>
      <c r="M533" s="2">
        <v>662.2</v>
      </c>
      <c r="N533" s="1">
        <v>6.79</v>
      </c>
      <c r="O533" s="1">
        <v>4.18</v>
      </c>
      <c r="P533" s="1">
        <v>34.299999999999997</v>
      </c>
      <c r="Q533" s="1">
        <v>30.91</v>
      </c>
      <c r="R533" s="2">
        <v>2841</v>
      </c>
      <c r="S533">
        <v>1</v>
      </c>
      <c r="T533" s="1">
        <v>20</v>
      </c>
    </row>
    <row r="534" spans="1:20" x14ac:dyDescent="0.25">
      <c r="A534">
        <v>8.9333333333333336</v>
      </c>
      <c r="B534">
        <v>762.1</v>
      </c>
      <c r="C534">
        <v>2386</v>
      </c>
      <c r="D534">
        <v>2</v>
      </c>
      <c r="H534" s="1">
        <f t="shared" si="17"/>
        <v>2848</v>
      </c>
      <c r="I534" s="1">
        <v>10.934666666666667</v>
      </c>
      <c r="J534" s="3">
        <v>28.338999999999999</v>
      </c>
      <c r="K534">
        <v>3.8</v>
      </c>
      <c r="L534" s="2">
        <v>875.1</v>
      </c>
      <c r="M534" s="2">
        <v>663.3</v>
      </c>
      <c r="N534" s="1">
        <v>6.86</v>
      </c>
      <c r="O534" s="1">
        <v>4.18</v>
      </c>
      <c r="P534" s="1">
        <v>34.1</v>
      </c>
      <c r="Q534" s="1">
        <v>30.77</v>
      </c>
      <c r="R534" s="2">
        <v>2848</v>
      </c>
      <c r="S534">
        <v>1</v>
      </c>
      <c r="T534" s="1">
        <v>20</v>
      </c>
    </row>
    <row r="535" spans="1:20" x14ac:dyDescent="0.25">
      <c r="A535">
        <v>8.9499999999999993</v>
      </c>
      <c r="B535">
        <v>761.7</v>
      </c>
      <c r="C535">
        <v>2390</v>
      </c>
      <c r="D535">
        <v>1.9</v>
      </c>
      <c r="H535" s="1">
        <f t="shared" si="17"/>
        <v>2852</v>
      </c>
      <c r="I535" s="1">
        <v>10.955183333333334</v>
      </c>
      <c r="J535" s="3">
        <v>28.37</v>
      </c>
      <c r="K535">
        <v>3.7</v>
      </c>
      <c r="L535" s="2">
        <v>935</v>
      </c>
      <c r="M535" s="2">
        <v>661.3</v>
      </c>
      <c r="N535" s="1">
        <v>7.2</v>
      </c>
      <c r="O535" s="1">
        <v>4.2300000000000004</v>
      </c>
      <c r="P535" s="1">
        <v>34.700000000000003</v>
      </c>
      <c r="Q535" s="1">
        <v>31.1</v>
      </c>
      <c r="R535" s="2">
        <v>2852</v>
      </c>
      <c r="S535">
        <v>1</v>
      </c>
      <c r="T535" s="1">
        <v>20</v>
      </c>
    </row>
    <row r="536" spans="1:20" x14ac:dyDescent="0.25">
      <c r="A536">
        <v>8.9666666666666668</v>
      </c>
      <c r="B536">
        <v>761.3</v>
      </c>
      <c r="C536">
        <v>2394</v>
      </c>
      <c r="D536">
        <v>1.9</v>
      </c>
      <c r="H536" s="1">
        <f t="shared" si="17"/>
        <v>2856</v>
      </c>
      <c r="I536" s="1">
        <v>10.9757</v>
      </c>
      <c r="J536" s="3">
        <v>28.4</v>
      </c>
      <c r="K536">
        <v>3.7</v>
      </c>
      <c r="L536" s="2">
        <v>990.7</v>
      </c>
      <c r="M536" s="2">
        <v>662.5</v>
      </c>
      <c r="N536" s="1">
        <v>7.15</v>
      </c>
      <c r="O536" s="1">
        <v>4.26</v>
      </c>
      <c r="P536" s="1">
        <v>33.69</v>
      </c>
      <c r="Q536" s="1">
        <v>31.11</v>
      </c>
      <c r="R536" s="2">
        <v>2856</v>
      </c>
      <c r="S536">
        <v>1</v>
      </c>
      <c r="T536" s="1">
        <v>20</v>
      </c>
    </row>
    <row r="537" spans="1:20" x14ac:dyDescent="0.25">
      <c r="A537">
        <v>8.9833333333333325</v>
      </c>
      <c r="B537">
        <v>761</v>
      </c>
      <c r="C537">
        <v>2398</v>
      </c>
      <c r="D537">
        <v>1.9</v>
      </c>
      <c r="H537" s="1">
        <f t="shared" si="17"/>
        <v>2860</v>
      </c>
      <c r="I537" s="1">
        <v>10.996416666666667</v>
      </c>
      <c r="J537" s="3">
        <v>28.431000000000001</v>
      </c>
      <c r="K537">
        <v>3.7</v>
      </c>
      <c r="L537" s="2">
        <v>1042.8</v>
      </c>
      <c r="M537" s="2">
        <v>662.2</v>
      </c>
      <c r="N537" s="1">
        <v>7.27</v>
      </c>
      <c r="O537" s="1">
        <v>4.29</v>
      </c>
      <c r="P537" s="1">
        <v>33.869999999999997</v>
      </c>
      <c r="Q537" s="1">
        <v>30.91</v>
      </c>
      <c r="R537" s="2">
        <v>2860</v>
      </c>
      <c r="S537">
        <v>1</v>
      </c>
      <c r="T537" s="1">
        <v>20</v>
      </c>
    </row>
    <row r="538" spans="1:20" x14ac:dyDescent="0.25">
      <c r="A538">
        <v>9</v>
      </c>
      <c r="B538">
        <v>760.6</v>
      </c>
      <c r="C538">
        <v>2402</v>
      </c>
      <c r="D538">
        <v>1.8</v>
      </c>
      <c r="H538" s="1">
        <f t="shared" si="17"/>
        <v>2868</v>
      </c>
      <c r="I538" s="1">
        <v>11.01685</v>
      </c>
      <c r="J538" s="3">
        <v>28.452000000000002</v>
      </c>
      <c r="K538">
        <v>3.7</v>
      </c>
      <c r="L538" s="2">
        <v>1091.4000000000001</v>
      </c>
      <c r="M538" s="2">
        <v>661.3</v>
      </c>
      <c r="N538" s="1">
        <v>7.4</v>
      </c>
      <c r="O538" s="1">
        <v>4.2699999999999996</v>
      </c>
      <c r="P538" s="1">
        <v>34.1</v>
      </c>
      <c r="Q538" s="1">
        <v>31.21</v>
      </c>
      <c r="R538" s="2">
        <v>2868</v>
      </c>
      <c r="S538">
        <v>1</v>
      </c>
      <c r="T538" s="1">
        <v>20</v>
      </c>
    </row>
    <row r="539" spans="1:20" x14ac:dyDescent="0.25">
      <c r="A539">
        <v>9.0166666666666675</v>
      </c>
      <c r="B539">
        <v>760.2</v>
      </c>
      <c r="C539">
        <v>2407</v>
      </c>
      <c r="D539">
        <v>1.8</v>
      </c>
      <c r="H539" s="1">
        <f t="shared" si="17"/>
        <v>2872</v>
      </c>
      <c r="I539" s="1">
        <v>11.037433333333333</v>
      </c>
      <c r="J539" s="3">
        <v>28.477</v>
      </c>
      <c r="K539">
        <v>3.7</v>
      </c>
      <c r="L539" s="2">
        <v>1137.5</v>
      </c>
      <c r="M539" s="2">
        <v>660.2</v>
      </c>
      <c r="N539" s="1">
        <v>7.54</v>
      </c>
      <c r="O539" s="1">
        <v>4.2300000000000004</v>
      </c>
      <c r="P539" s="1">
        <v>34.9</v>
      </c>
      <c r="Q539" s="1">
        <v>31.5</v>
      </c>
      <c r="R539" s="2">
        <v>2872</v>
      </c>
      <c r="S539">
        <v>1</v>
      </c>
      <c r="T539" s="1">
        <v>20</v>
      </c>
    </row>
    <row r="540" spans="1:20" x14ac:dyDescent="0.25">
      <c r="A540">
        <v>9.0333333333333332</v>
      </c>
      <c r="B540">
        <v>759.8</v>
      </c>
      <c r="C540">
        <v>2411</v>
      </c>
      <c r="D540">
        <v>1.8</v>
      </c>
      <c r="H540" s="1">
        <f t="shared" si="17"/>
        <v>2875</v>
      </c>
      <c r="I540" s="1">
        <v>11.057916666666667</v>
      </c>
      <c r="J540" s="3">
        <v>28.492000000000001</v>
      </c>
      <c r="K540">
        <v>3.6</v>
      </c>
      <c r="L540" s="2">
        <v>1179.7</v>
      </c>
      <c r="M540" s="2">
        <v>660.2</v>
      </c>
      <c r="N540" s="1">
        <v>7.6899999999999995</v>
      </c>
      <c r="O540" s="1">
        <v>4.16</v>
      </c>
      <c r="P540" s="1">
        <v>33.909999999999997</v>
      </c>
      <c r="Q540" s="1">
        <v>30.85</v>
      </c>
      <c r="R540" s="2">
        <v>2875</v>
      </c>
      <c r="S540">
        <v>1</v>
      </c>
      <c r="T540" s="1">
        <v>20</v>
      </c>
    </row>
    <row r="541" spans="1:20" x14ac:dyDescent="0.25">
      <c r="A541">
        <v>9.0500000000000007</v>
      </c>
      <c r="B541">
        <v>759.4</v>
      </c>
      <c r="C541">
        <v>2415</v>
      </c>
      <c r="D541">
        <v>1.7</v>
      </c>
      <c r="H541" s="1">
        <f t="shared" si="17"/>
        <v>2879</v>
      </c>
      <c r="I541" s="1">
        <v>11.078333333333335</v>
      </c>
      <c r="J541" s="3">
        <v>28.503</v>
      </c>
      <c r="K541">
        <v>3.6</v>
      </c>
      <c r="L541" s="2">
        <v>1219.7</v>
      </c>
      <c r="M541" s="2">
        <v>660.2</v>
      </c>
      <c r="N541" s="1">
        <v>7.83</v>
      </c>
      <c r="O541" s="1">
        <v>4.0999999999999996</v>
      </c>
      <c r="P541" s="1">
        <v>34.9</v>
      </c>
      <c r="Q541" s="1">
        <v>31.19</v>
      </c>
      <c r="R541" s="2">
        <v>2879</v>
      </c>
      <c r="S541">
        <v>1</v>
      </c>
      <c r="T541" s="1">
        <v>20</v>
      </c>
    </row>
    <row r="542" spans="1:20" x14ac:dyDescent="0.25">
      <c r="A542">
        <v>9.0666666666666664</v>
      </c>
      <c r="B542">
        <v>759</v>
      </c>
      <c r="C542">
        <v>2419</v>
      </c>
      <c r="D542">
        <v>1.7</v>
      </c>
      <c r="H542" s="1">
        <f t="shared" si="17"/>
        <v>2883</v>
      </c>
      <c r="I542" s="1">
        <v>11.098850000000001</v>
      </c>
      <c r="J542" s="3">
        <v>28.513000000000002</v>
      </c>
      <c r="K542">
        <v>3.6</v>
      </c>
      <c r="L542" s="2">
        <v>1228.8</v>
      </c>
      <c r="M542" s="2">
        <v>660.2</v>
      </c>
      <c r="N542" s="1">
        <v>7.9399999999999995</v>
      </c>
      <c r="O542" s="1">
        <v>4.9000000000000004</v>
      </c>
      <c r="P542" s="1">
        <v>34.1</v>
      </c>
      <c r="Q542" s="1">
        <v>31.7</v>
      </c>
      <c r="R542" s="2">
        <v>2883</v>
      </c>
      <c r="S542">
        <v>0</v>
      </c>
      <c r="T542" s="1">
        <v>20</v>
      </c>
    </row>
    <row r="543" spans="1:20" x14ac:dyDescent="0.25">
      <c r="A543">
        <v>9.0833333333333339</v>
      </c>
      <c r="B543">
        <v>758.6</v>
      </c>
      <c r="C543">
        <v>2423</v>
      </c>
      <c r="D543">
        <v>1.7</v>
      </c>
      <c r="H543" s="1">
        <f t="shared" si="17"/>
        <v>2891</v>
      </c>
      <c r="I543" s="1">
        <v>11.119366666666668</v>
      </c>
      <c r="J543" s="3">
        <v>28.503</v>
      </c>
      <c r="K543">
        <v>3.6</v>
      </c>
      <c r="L543" s="2">
        <v>1222.5</v>
      </c>
      <c r="M543" s="2">
        <v>659.4</v>
      </c>
      <c r="N543" s="1">
        <v>8.1</v>
      </c>
      <c r="O543" s="1">
        <v>3.96</v>
      </c>
      <c r="P543" s="1">
        <v>33.93</v>
      </c>
      <c r="Q543" s="1">
        <v>30.93</v>
      </c>
      <c r="R543" s="2">
        <v>2891</v>
      </c>
      <c r="S543">
        <v>0</v>
      </c>
      <c r="T543" s="1">
        <v>20</v>
      </c>
    </row>
    <row r="544" spans="1:20" x14ac:dyDescent="0.25">
      <c r="A544">
        <v>9.1</v>
      </c>
      <c r="B544">
        <v>758.2</v>
      </c>
      <c r="C544">
        <v>2427</v>
      </c>
      <c r="D544">
        <v>1.7</v>
      </c>
      <c r="H544" s="1">
        <f t="shared" si="17"/>
        <v>2895</v>
      </c>
      <c r="I544" s="1">
        <v>11.139883333333334</v>
      </c>
      <c r="J544" s="3">
        <v>28.481999999999999</v>
      </c>
      <c r="K544">
        <v>3.4</v>
      </c>
      <c r="L544" s="2">
        <v>1217.2</v>
      </c>
      <c r="M544" s="2">
        <v>660.2</v>
      </c>
      <c r="N544" s="1">
        <v>8.9</v>
      </c>
      <c r="O544" s="1">
        <v>4.0999999999999996</v>
      </c>
      <c r="P544" s="1">
        <v>34.31</v>
      </c>
      <c r="Q544" s="1">
        <v>31.11</v>
      </c>
      <c r="R544" s="2">
        <v>2895</v>
      </c>
      <c r="S544">
        <v>0</v>
      </c>
      <c r="T544" s="1">
        <v>20</v>
      </c>
    </row>
    <row r="545" spans="1:20" x14ac:dyDescent="0.25">
      <c r="A545">
        <v>9.1166666666666671</v>
      </c>
      <c r="B545">
        <v>757.8</v>
      </c>
      <c r="C545">
        <v>2431</v>
      </c>
      <c r="D545">
        <v>1.6</v>
      </c>
      <c r="H545" s="1">
        <f t="shared" si="17"/>
        <v>2899</v>
      </c>
      <c r="I545" s="1">
        <v>11.160449999999999</v>
      </c>
      <c r="J545" s="3">
        <v>28.481999999999999</v>
      </c>
      <c r="K545">
        <v>3.4</v>
      </c>
      <c r="L545" s="2">
        <v>1213.0999999999999</v>
      </c>
      <c r="M545" s="2">
        <v>658.8</v>
      </c>
      <c r="N545" s="1">
        <v>8.14</v>
      </c>
      <c r="O545" s="1">
        <v>4.26</v>
      </c>
      <c r="P545" s="1">
        <v>34.299999999999997</v>
      </c>
      <c r="Q545" s="1">
        <v>31.25</v>
      </c>
      <c r="R545" s="2">
        <v>2899</v>
      </c>
      <c r="S545">
        <v>0</v>
      </c>
      <c r="T545" s="1">
        <v>20</v>
      </c>
    </row>
    <row r="546" spans="1:20" x14ac:dyDescent="0.25">
      <c r="A546">
        <v>9.1333333333333329</v>
      </c>
      <c r="B546">
        <v>757.5</v>
      </c>
      <c r="C546">
        <v>2435</v>
      </c>
      <c r="D546">
        <v>1.6</v>
      </c>
      <c r="H546" s="1">
        <f t="shared" si="17"/>
        <v>2903</v>
      </c>
      <c r="I546" s="1">
        <v>11.180949999999999</v>
      </c>
      <c r="J546" s="3">
        <v>28.477</v>
      </c>
      <c r="K546">
        <v>3.4</v>
      </c>
      <c r="L546" s="2">
        <v>1209.5</v>
      </c>
      <c r="M546" s="2">
        <v>657.9</v>
      </c>
      <c r="N546" s="1">
        <v>8.18</v>
      </c>
      <c r="O546" s="1">
        <v>4.3600000000000003</v>
      </c>
      <c r="P546" s="1">
        <v>34.700000000000003</v>
      </c>
      <c r="Q546" s="1">
        <v>31.13</v>
      </c>
      <c r="R546" s="2">
        <v>2903</v>
      </c>
      <c r="S546">
        <v>0</v>
      </c>
      <c r="T546" s="1">
        <v>20</v>
      </c>
    </row>
    <row r="547" spans="1:20" x14ac:dyDescent="0.25">
      <c r="A547">
        <v>9.15</v>
      </c>
      <c r="B547">
        <v>757.1</v>
      </c>
      <c r="C547">
        <v>2439</v>
      </c>
      <c r="D547">
        <v>1.6</v>
      </c>
      <c r="H547" s="1">
        <f t="shared" si="17"/>
        <v>2910</v>
      </c>
      <c r="I547" s="1">
        <v>11.201483333333334</v>
      </c>
      <c r="J547" s="3">
        <v>28.472000000000001</v>
      </c>
      <c r="K547">
        <v>3.4</v>
      </c>
      <c r="L547" s="2">
        <v>1205.3</v>
      </c>
      <c r="M547" s="2">
        <v>658.2</v>
      </c>
      <c r="N547" s="1">
        <v>8.2200000000000006</v>
      </c>
      <c r="O547" s="1">
        <v>4.42</v>
      </c>
      <c r="P547" s="1">
        <v>33.950000000000003</v>
      </c>
      <c r="Q547" s="1">
        <v>31.5</v>
      </c>
      <c r="R547" s="2">
        <v>2910</v>
      </c>
      <c r="S547">
        <v>0</v>
      </c>
      <c r="T547" s="1">
        <v>20</v>
      </c>
    </row>
    <row r="548" spans="1:20" x14ac:dyDescent="0.25">
      <c r="A548">
        <v>9.1666666666666661</v>
      </c>
      <c r="B548">
        <v>756.7</v>
      </c>
      <c r="C548">
        <v>2444</v>
      </c>
      <c r="D548">
        <v>1.5</v>
      </c>
      <c r="H548" s="1">
        <f t="shared" si="17"/>
        <v>2914</v>
      </c>
      <c r="I548" s="1">
        <v>11.222000000000001</v>
      </c>
      <c r="J548" s="3">
        <v>28.472000000000001</v>
      </c>
      <c r="K548">
        <v>3.4</v>
      </c>
      <c r="L548" s="2">
        <v>1202</v>
      </c>
      <c r="M548" s="2">
        <v>657.4</v>
      </c>
      <c r="N548" s="1">
        <v>8.3000000000000007</v>
      </c>
      <c r="O548" s="1">
        <v>4.5</v>
      </c>
      <c r="P548" s="1">
        <v>34.17</v>
      </c>
      <c r="Q548" s="1">
        <v>30.99</v>
      </c>
      <c r="R548" s="2">
        <v>2914</v>
      </c>
      <c r="S548">
        <v>0</v>
      </c>
      <c r="T548" s="1">
        <v>20</v>
      </c>
    </row>
    <row r="549" spans="1:20" x14ac:dyDescent="0.25">
      <c r="A549">
        <v>9.1833333333333336</v>
      </c>
      <c r="B549">
        <v>756.3</v>
      </c>
      <c r="C549">
        <v>2448</v>
      </c>
      <c r="D549">
        <v>1.5</v>
      </c>
      <c r="H549" s="1">
        <f t="shared" si="17"/>
        <v>2918</v>
      </c>
      <c r="I549" s="1">
        <v>11.2425</v>
      </c>
      <c r="J549" s="3">
        <v>28.466999999999999</v>
      </c>
      <c r="K549">
        <v>3.4</v>
      </c>
      <c r="L549" s="2">
        <v>1199.3</v>
      </c>
      <c r="M549" s="2">
        <v>656.8</v>
      </c>
      <c r="N549" s="1">
        <v>8.35</v>
      </c>
      <c r="O549" s="1">
        <v>4.54</v>
      </c>
      <c r="P549" s="1">
        <v>34.17</v>
      </c>
      <c r="Q549" s="1">
        <v>31.21</v>
      </c>
      <c r="R549" s="2">
        <v>2918</v>
      </c>
      <c r="S549">
        <v>0</v>
      </c>
      <c r="T549" s="1">
        <v>20</v>
      </c>
    </row>
    <row r="550" spans="1:20" x14ac:dyDescent="0.25">
      <c r="A550">
        <v>9.1999999999999993</v>
      </c>
      <c r="B550">
        <v>755.9</v>
      </c>
      <c r="C550">
        <v>2452</v>
      </c>
      <c r="D550">
        <v>1.5</v>
      </c>
      <c r="H550" s="1">
        <f t="shared" si="17"/>
        <v>2922</v>
      </c>
      <c r="I550" s="1">
        <v>11.263</v>
      </c>
      <c r="J550" s="3">
        <v>28.452000000000002</v>
      </c>
      <c r="K550">
        <v>3.4</v>
      </c>
      <c r="L550" s="2">
        <v>1196.2</v>
      </c>
      <c r="M550" s="2">
        <v>656.5</v>
      </c>
      <c r="N550" s="1">
        <v>8.3800000000000008</v>
      </c>
      <c r="O550" s="1">
        <v>4.5600000000000005</v>
      </c>
      <c r="P550" s="1">
        <v>34.15</v>
      </c>
      <c r="Q550" s="1">
        <v>31.13</v>
      </c>
      <c r="R550" s="2">
        <v>2922</v>
      </c>
      <c r="S550">
        <v>0</v>
      </c>
      <c r="T550" s="1">
        <v>20</v>
      </c>
    </row>
    <row r="551" spans="1:20" x14ac:dyDescent="0.25">
      <c r="A551">
        <v>9.2166666666666668</v>
      </c>
      <c r="B551">
        <v>755.5</v>
      </c>
      <c r="C551">
        <v>2456</v>
      </c>
      <c r="D551">
        <v>1.5</v>
      </c>
      <c r="H551" s="1">
        <f t="shared" si="17"/>
        <v>2930</v>
      </c>
      <c r="I551" s="1">
        <v>11.283466666666667</v>
      </c>
      <c r="J551" s="3">
        <v>28.452000000000002</v>
      </c>
      <c r="K551">
        <v>3.4</v>
      </c>
      <c r="L551" s="2">
        <v>1192.5999999999999</v>
      </c>
      <c r="M551" s="2">
        <v>655.9</v>
      </c>
      <c r="N551" s="1">
        <v>8.41</v>
      </c>
      <c r="O551" s="1">
        <v>4.59</v>
      </c>
      <c r="P551" s="1">
        <v>33.950000000000003</v>
      </c>
      <c r="Q551" s="1">
        <v>31.21</v>
      </c>
      <c r="R551" s="2">
        <v>2930</v>
      </c>
      <c r="S551">
        <v>0</v>
      </c>
      <c r="T551" s="1">
        <v>20</v>
      </c>
    </row>
    <row r="552" spans="1:20" x14ac:dyDescent="0.25">
      <c r="A552">
        <v>9.2333333333333325</v>
      </c>
      <c r="B552">
        <v>755.1</v>
      </c>
      <c r="C552">
        <v>2460</v>
      </c>
      <c r="D552">
        <v>1.4</v>
      </c>
      <c r="H552" s="1">
        <f t="shared" si="17"/>
        <v>2934</v>
      </c>
      <c r="I552" s="1">
        <v>11.303966666666668</v>
      </c>
      <c r="J552" s="3">
        <v>28.446000000000002</v>
      </c>
      <c r="K552">
        <v>3.3</v>
      </c>
      <c r="L552" s="2">
        <v>1189.9000000000001</v>
      </c>
      <c r="M552" s="2">
        <v>655.7</v>
      </c>
      <c r="N552" s="1">
        <v>8.4499999999999993</v>
      </c>
      <c r="O552" s="1">
        <v>4.58</v>
      </c>
      <c r="P552" s="1">
        <v>34.21</v>
      </c>
      <c r="Q552" s="1">
        <v>31.13</v>
      </c>
      <c r="R552" s="2">
        <v>2934</v>
      </c>
      <c r="S552">
        <v>0</v>
      </c>
      <c r="T552" s="1">
        <v>20</v>
      </c>
    </row>
    <row r="553" spans="1:20" x14ac:dyDescent="0.25">
      <c r="A553">
        <v>9.25</v>
      </c>
      <c r="B553">
        <v>754.7</v>
      </c>
      <c r="C553">
        <v>2464</v>
      </c>
      <c r="D553">
        <v>1.3</v>
      </c>
      <c r="H553" s="1">
        <f t="shared" si="17"/>
        <v>2938</v>
      </c>
      <c r="I553" s="1">
        <v>11.324466666666666</v>
      </c>
      <c r="J553" s="3">
        <v>28.431000000000001</v>
      </c>
      <c r="K553">
        <v>3.3</v>
      </c>
      <c r="L553" s="2">
        <v>1185.5</v>
      </c>
      <c r="M553" s="2">
        <v>655.7</v>
      </c>
      <c r="N553" s="1">
        <v>8.48</v>
      </c>
      <c r="O553" s="1">
        <v>4.6100000000000003</v>
      </c>
      <c r="P553" s="1">
        <v>34.17</v>
      </c>
      <c r="Q553" s="1">
        <v>31.25</v>
      </c>
      <c r="R553" s="2">
        <v>2938</v>
      </c>
      <c r="S553">
        <v>0</v>
      </c>
      <c r="T553" s="1">
        <v>20</v>
      </c>
    </row>
    <row r="554" spans="1:20" x14ac:dyDescent="0.25">
      <c r="A554">
        <v>9.2666666666666675</v>
      </c>
      <c r="B554">
        <v>754.3</v>
      </c>
      <c r="C554">
        <v>2468</v>
      </c>
      <c r="D554">
        <v>1.3</v>
      </c>
      <c r="H554" s="1">
        <f t="shared" si="17"/>
        <v>2942</v>
      </c>
      <c r="I554" s="1">
        <v>11.344883333333334</v>
      </c>
      <c r="J554" s="3">
        <v>28.440999999999999</v>
      </c>
      <c r="K554">
        <v>3.3</v>
      </c>
      <c r="L554" s="2">
        <v>1183</v>
      </c>
      <c r="M554" s="2">
        <v>655.7</v>
      </c>
      <c r="N554" s="1">
        <v>8.5</v>
      </c>
      <c r="O554" s="1">
        <v>4.6500000000000004</v>
      </c>
      <c r="P554" s="1">
        <v>34.1</v>
      </c>
      <c r="Q554" s="1">
        <v>31.39</v>
      </c>
      <c r="R554" s="2">
        <v>2942</v>
      </c>
      <c r="S554">
        <v>0</v>
      </c>
      <c r="T554" s="1">
        <v>20</v>
      </c>
    </row>
    <row r="555" spans="1:20" x14ac:dyDescent="0.25">
      <c r="A555">
        <v>9.2833333333333332</v>
      </c>
      <c r="B555">
        <v>754</v>
      </c>
      <c r="C555">
        <v>2473</v>
      </c>
      <c r="D555">
        <v>1.3</v>
      </c>
      <c r="H555" s="1">
        <f t="shared" si="17"/>
        <v>2946</v>
      </c>
      <c r="I555" s="1">
        <v>11.365450000000001</v>
      </c>
      <c r="J555" s="3">
        <v>28.431000000000001</v>
      </c>
      <c r="K555">
        <v>3.3</v>
      </c>
      <c r="L555" s="2">
        <v>1180.2</v>
      </c>
      <c r="M555" s="2">
        <v>654.5</v>
      </c>
      <c r="N555" s="1">
        <v>8.5399999999999991</v>
      </c>
      <c r="O555" s="1">
        <v>4.68</v>
      </c>
      <c r="P555" s="1">
        <v>33.99</v>
      </c>
      <c r="Q555" s="1">
        <v>31.13</v>
      </c>
      <c r="R555" s="2">
        <v>2946</v>
      </c>
      <c r="S555">
        <v>0</v>
      </c>
      <c r="T555" s="1">
        <v>20</v>
      </c>
    </row>
    <row r="556" spans="1:20" x14ac:dyDescent="0.25">
      <c r="A556">
        <v>9.3000000000000007</v>
      </c>
      <c r="B556">
        <v>753.6</v>
      </c>
      <c r="C556">
        <v>2477</v>
      </c>
      <c r="D556">
        <v>1.3</v>
      </c>
      <c r="H556" s="1">
        <f t="shared" si="17"/>
        <v>2954</v>
      </c>
      <c r="I556" s="1">
        <v>11.385899999999999</v>
      </c>
      <c r="J556" s="3">
        <v>28.440999999999999</v>
      </c>
      <c r="K556">
        <v>3.2</v>
      </c>
      <c r="L556" s="2">
        <v>1177.2</v>
      </c>
      <c r="M556" s="2">
        <v>654</v>
      </c>
      <c r="N556" s="1">
        <v>8.58</v>
      </c>
      <c r="O556" s="1">
        <v>4.68</v>
      </c>
      <c r="P556" s="1">
        <v>33.729999999999997</v>
      </c>
      <c r="Q556" s="1">
        <v>31.35</v>
      </c>
      <c r="R556" s="2">
        <v>2954</v>
      </c>
      <c r="S556">
        <v>0</v>
      </c>
      <c r="T556" s="1">
        <v>20</v>
      </c>
    </row>
    <row r="557" spans="1:20" x14ac:dyDescent="0.25">
      <c r="A557">
        <v>9.3166666666666664</v>
      </c>
      <c r="B557">
        <v>753.2</v>
      </c>
      <c r="C557">
        <v>2481</v>
      </c>
      <c r="D557">
        <v>1.3</v>
      </c>
      <c r="H557" s="1">
        <f t="shared" si="17"/>
        <v>2958</v>
      </c>
      <c r="I557" s="1">
        <v>11.406483333333334</v>
      </c>
      <c r="J557" s="3">
        <v>28.425999999999998</v>
      </c>
      <c r="K557">
        <v>3.2</v>
      </c>
      <c r="L557" s="2">
        <v>1173.5999999999999</v>
      </c>
      <c r="M557" s="2">
        <v>653.70000000000005</v>
      </c>
      <c r="N557" s="1">
        <v>8.6</v>
      </c>
      <c r="O557" s="1">
        <v>4.7</v>
      </c>
      <c r="P557" s="1">
        <v>34.700000000000003</v>
      </c>
      <c r="Q557" s="1">
        <v>31.1</v>
      </c>
      <c r="R557" s="2">
        <v>2958</v>
      </c>
      <c r="S557">
        <v>0</v>
      </c>
      <c r="T557" s="1">
        <v>20</v>
      </c>
    </row>
    <row r="558" spans="1:20" x14ac:dyDescent="0.25">
      <c r="A558">
        <v>9.3333333333333339</v>
      </c>
      <c r="B558">
        <v>752.8</v>
      </c>
      <c r="C558">
        <v>2485</v>
      </c>
      <c r="D558">
        <v>1.2</v>
      </c>
      <c r="H558" s="1">
        <f t="shared" si="17"/>
        <v>2962</v>
      </c>
      <c r="I558" s="1">
        <v>11.426933333333332</v>
      </c>
      <c r="J558" s="3">
        <v>28.431000000000001</v>
      </c>
      <c r="K558">
        <v>3.2</v>
      </c>
      <c r="L558" s="2">
        <v>1170.3</v>
      </c>
      <c r="M558" s="2">
        <v>654.5</v>
      </c>
      <c r="N558" s="1">
        <v>8.6199999999999992</v>
      </c>
      <c r="O558" s="1">
        <v>4.71</v>
      </c>
      <c r="P558" s="1">
        <v>34.15</v>
      </c>
      <c r="Q558" s="1">
        <v>31.15</v>
      </c>
      <c r="R558" s="2">
        <v>2962</v>
      </c>
      <c r="S558">
        <v>0</v>
      </c>
      <c r="T558" s="1">
        <v>20</v>
      </c>
    </row>
    <row r="559" spans="1:20" x14ac:dyDescent="0.25">
      <c r="A559">
        <v>9.35</v>
      </c>
      <c r="B559">
        <v>752.4</v>
      </c>
      <c r="C559">
        <v>2489</v>
      </c>
      <c r="D559">
        <v>1.2</v>
      </c>
      <c r="H559" s="1">
        <f t="shared" si="17"/>
        <v>2966</v>
      </c>
      <c r="I559" s="1">
        <v>11.447483333333334</v>
      </c>
      <c r="J559" s="3">
        <v>28.425999999999998</v>
      </c>
      <c r="K559">
        <v>3.2</v>
      </c>
      <c r="L559" s="2">
        <v>1167.8</v>
      </c>
      <c r="M559" s="2">
        <v>652.79999999999995</v>
      </c>
      <c r="N559" s="1">
        <v>8.65</v>
      </c>
      <c r="O559" s="1">
        <v>4.76</v>
      </c>
      <c r="P559" s="1">
        <v>33.869999999999997</v>
      </c>
      <c r="Q559" s="1">
        <v>31.33</v>
      </c>
      <c r="R559" s="2">
        <v>2966</v>
      </c>
      <c r="S559">
        <v>0</v>
      </c>
      <c r="T559" s="1">
        <v>20</v>
      </c>
    </row>
    <row r="560" spans="1:20" x14ac:dyDescent="0.25">
      <c r="A560">
        <v>9.3666666666666671</v>
      </c>
      <c r="B560">
        <v>752</v>
      </c>
      <c r="C560">
        <v>2493</v>
      </c>
      <c r="D560">
        <v>1.2</v>
      </c>
      <c r="H560" s="1">
        <f t="shared" si="17"/>
        <v>2974</v>
      </c>
      <c r="I560" s="1">
        <v>11.46805</v>
      </c>
      <c r="J560" s="3">
        <v>28.420999999999999</v>
      </c>
      <c r="K560">
        <v>3.2</v>
      </c>
      <c r="L560" s="2">
        <v>1164.8</v>
      </c>
      <c r="M560" s="2">
        <v>652.79999999999995</v>
      </c>
      <c r="N560" s="1">
        <v>8.69</v>
      </c>
      <c r="O560" s="1">
        <v>4.78</v>
      </c>
      <c r="P560" s="1">
        <v>34.299999999999997</v>
      </c>
      <c r="Q560" s="1">
        <v>31.13</v>
      </c>
      <c r="R560" s="2">
        <v>2974</v>
      </c>
      <c r="S560">
        <v>0</v>
      </c>
      <c r="T560" s="1">
        <v>20</v>
      </c>
    </row>
    <row r="561" spans="1:20" x14ac:dyDescent="0.25">
      <c r="A561">
        <v>9.3833333333333329</v>
      </c>
      <c r="B561">
        <v>751.6</v>
      </c>
      <c r="C561">
        <v>2497</v>
      </c>
      <c r="D561">
        <v>1.2</v>
      </c>
      <c r="H561" s="1">
        <f t="shared" si="17"/>
        <v>2978</v>
      </c>
      <c r="I561" s="1">
        <v>11.488633333333333</v>
      </c>
      <c r="J561" s="3">
        <v>28.420999999999999</v>
      </c>
      <c r="K561">
        <v>3.3</v>
      </c>
      <c r="L561" s="2">
        <v>1162</v>
      </c>
      <c r="M561" s="2">
        <v>652.20000000000005</v>
      </c>
      <c r="N561" s="1">
        <v>8.6999999999999993</v>
      </c>
      <c r="O561" s="1">
        <v>4.79</v>
      </c>
      <c r="P561" s="1">
        <v>33.99</v>
      </c>
      <c r="Q561" s="1">
        <v>31.7</v>
      </c>
      <c r="R561" s="2">
        <v>2978</v>
      </c>
      <c r="S561">
        <v>0</v>
      </c>
      <c r="T561" s="1">
        <v>20</v>
      </c>
    </row>
    <row r="562" spans="1:20" x14ac:dyDescent="0.25">
      <c r="A562">
        <v>9.4</v>
      </c>
      <c r="B562">
        <v>751.3</v>
      </c>
      <c r="C562">
        <v>2501</v>
      </c>
      <c r="D562">
        <v>1.2</v>
      </c>
      <c r="H562" s="1">
        <f t="shared" si="17"/>
        <v>2982</v>
      </c>
      <c r="I562" s="1">
        <v>11.509216666666667</v>
      </c>
      <c r="J562" s="3">
        <v>28.416</v>
      </c>
      <c r="K562">
        <v>3.4</v>
      </c>
      <c r="L562" s="2">
        <v>1158.2</v>
      </c>
      <c r="M562" s="2">
        <v>652.29999999999995</v>
      </c>
      <c r="N562" s="1">
        <v>8.74</v>
      </c>
      <c r="O562" s="1">
        <v>4.8100000000000005</v>
      </c>
      <c r="P562" s="1">
        <v>34.299999999999997</v>
      </c>
      <c r="Q562" s="1">
        <v>31.21</v>
      </c>
      <c r="R562" s="2">
        <v>2982</v>
      </c>
      <c r="S562">
        <v>0</v>
      </c>
      <c r="T562" s="1">
        <v>20</v>
      </c>
    </row>
    <row r="563" spans="1:20" x14ac:dyDescent="0.25">
      <c r="A563">
        <v>9.4166666666666661</v>
      </c>
      <c r="B563">
        <v>750.9</v>
      </c>
      <c r="C563">
        <v>2505</v>
      </c>
      <c r="D563">
        <v>1.1000000000000001</v>
      </c>
      <c r="H563" s="1">
        <f t="shared" si="17"/>
        <v>2987</v>
      </c>
      <c r="I563" s="1">
        <v>11.529766666666665</v>
      </c>
      <c r="J563" s="3">
        <v>28.416</v>
      </c>
      <c r="K563">
        <v>3.4</v>
      </c>
      <c r="L563" s="2">
        <v>1155.4000000000001</v>
      </c>
      <c r="M563" s="2">
        <v>653.1</v>
      </c>
      <c r="N563" s="1">
        <v>8.77</v>
      </c>
      <c r="O563" s="1">
        <v>4.83</v>
      </c>
      <c r="P563" s="1">
        <v>33.99</v>
      </c>
      <c r="Q563" s="1">
        <v>31.11</v>
      </c>
      <c r="R563" s="2">
        <v>2987</v>
      </c>
      <c r="S563">
        <v>0</v>
      </c>
      <c r="T563" s="1">
        <v>20</v>
      </c>
    </row>
    <row r="564" spans="1:20" x14ac:dyDescent="0.25">
      <c r="A564">
        <v>9.4333333333333336</v>
      </c>
      <c r="B564">
        <v>750.5</v>
      </c>
      <c r="C564">
        <v>2509</v>
      </c>
      <c r="D564">
        <v>1.2</v>
      </c>
      <c r="H564" s="1">
        <f t="shared" si="17"/>
        <v>2995</v>
      </c>
      <c r="I564" s="1">
        <v>11.550333333333333</v>
      </c>
      <c r="J564" s="3">
        <v>28.420999999999999</v>
      </c>
      <c r="K564">
        <v>3.3</v>
      </c>
      <c r="L564" s="2">
        <v>1152.9000000000001</v>
      </c>
      <c r="M564" s="2">
        <v>651.1</v>
      </c>
      <c r="N564" s="1">
        <v>8.8000000000000007</v>
      </c>
      <c r="O564" s="1">
        <v>4.84</v>
      </c>
      <c r="P564" s="1">
        <v>33.950000000000003</v>
      </c>
      <c r="Q564" s="1">
        <v>31.15</v>
      </c>
      <c r="R564" s="2">
        <v>2995</v>
      </c>
      <c r="S564">
        <v>0</v>
      </c>
      <c r="T564" s="1">
        <v>20</v>
      </c>
    </row>
    <row r="565" spans="1:20" x14ac:dyDescent="0.25">
      <c r="A565">
        <v>9.4499999999999993</v>
      </c>
      <c r="B565">
        <v>750.1</v>
      </c>
      <c r="C565">
        <v>2513</v>
      </c>
      <c r="D565">
        <v>1.2</v>
      </c>
      <c r="H565" s="1">
        <f t="shared" si="17"/>
        <v>2999</v>
      </c>
      <c r="I565" s="1">
        <v>11.570883333333335</v>
      </c>
      <c r="J565" s="3">
        <v>28.411000000000001</v>
      </c>
      <c r="K565">
        <v>3.3</v>
      </c>
      <c r="L565" s="2">
        <v>1150.2</v>
      </c>
      <c r="M565" s="2">
        <v>651.1</v>
      </c>
      <c r="N565" s="1">
        <v>8.84</v>
      </c>
      <c r="O565" s="1">
        <v>4.87</v>
      </c>
      <c r="P565" s="1">
        <v>34.299999999999997</v>
      </c>
      <c r="Q565" s="1">
        <v>31.19</v>
      </c>
      <c r="R565" s="2">
        <v>2999</v>
      </c>
      <c r="S565">
        <v>0</v>
      </c>
      <c r="T565" s="1">
        <v>20</v>
      </c>
    </row>
    <row r="566" spans="1:20" x14ac:dyDescent="0.25">
      <c r="A566">
        <v>9.4666666666666668</v>
      </c>
      <c r="B566">
        <v>749.8</v>
      </c>
      <c r="C566">
        <v>2517</v>
      </c>
      <c r="D566">
        <v>1.2</v>
      </c>
      <c r="H566" s="1">
        <f t="shared" si="17"/>
        <v>3003</v>
      </c>
      <c r="I566" s="1">
        <v>11.5914</v>
      </c>
      <c r="J566" s="3">
        <v>28.411000000000001</v>
      </c>
      <c r="K566">
        <v>3.3</v>
      </c>
      <c r="L566" s="2">
        <v>1146.9000000000001</v>
      </c>
      <c r="M566" s="2">
        <v>652.20000000000005</v>
      </c>
      <c r="N566" s="1">
        <v>8.8699999999999992</v>
      </c>
      <c r="O566" s="1">
        <v>4.9399999999999995</v>
      </c>
      <c r="P566" s="1">
        <v>33.85</v>
      </c>
      <c r="Q566" s="1">
        <v>31.27</v>
      </c>
      <c r="R566" s="2">
        <v>3003</v>
      </c>
      <c r="S566">
        <v>0</v>
      </c>
      <c r="T566" s="1">
        <v>20</v>
      </c>
    </row>
    <row r="567" spans="1:20" x14ac:dyDescent="0.25">
      <c r="A567">
        <v>9.4833333333333325</v>
      </c>
      <c r="B567">
        <v>749.4</v>
      </c>
      <c r="C567">
        <v>2522</v>
      </c>
      <c r="D567">
        <v>1.2</v>
      </c>
      <c r="H567" s="1">
        <f t="shared" si="17"/>
        <v>3008</v>
      </c>
      <c r="I567" s="1">
        <v>11.61185</v>
      </c>
      <c r="J567" s="3">
        <v>28.405999999999999</v>
      </c>
      <c r="K567">
        <v>3.4</v>
      </c>
      <c r="L567" s="2">
        <v>1144.0999999999999</v>
      </c>
      <c r="M567" s="2">
        <v>648</v>
      </c>
      <c r="N567" s="1">
        <v>8.9</v>
      </c>
      <c r="O567" s="1">
        <v>4.9800000000000004</v>
      </c>
      <c r="P567" s="1">
        <v>34.299999999999997</v>
      </c>
      <c r="Q567" s="1">
        <v>31.11</v>
      </c>
      <c r="R567" s="2">
        <v>3008</v>
      </c>
      <c r="S567">
        <v>0</v>
      </c>
      <c r="T567" s="1">
        <v>20</v>
      </c>
    </row>
    <row r="568" spans="1:20" x14ac:dyDescent="0.25">
      <c r="A568">
        <v>9.5</v>
      </c>
      <c r="B568">
        <v>749</v>
      </c>
      <c r="C568">
        <v>2526</v>
      </c>
      <c r="D568">
        <v>1.2</v>
      </c>
      <c r="H568" s="1">
        <f t="shared" si="17"/>
        <v>3012</v>
      </c>
      <c r="I568" s="1">
        <v>11.632416666666668</v>
      </c>
      <c r="J568" s="3">
        <v>28.405999999999999</v>
      </c>
      <c r="K568">
        <v>3.4</v>
      </c>
      <c r="L568" s="2">
        <v>1141.5999999999999</v>
      </c>
      <c r="M568" s="2">
        <v>649.70000000000005</v>
      </c>
      <c r="N568" s="1">
        <v>8.9499999999999993</v>
      </c>
      <c r="O568" s="1">
        <v>4.99</v>
      </c>
      <c r="P568" s="1">
        <v>33.85</v>
      </c>
      <c r="Q568" s="1">
        <v>31.27</v>
      </c>
      <c r="R568" s="2">
        <v>3012</v>
      </c>
      <c r="S568">
        <v>0</v>
      </c>
      <c r="T568" s="1">
        <v>20</v>
      </c>
    </row>
    <row r="569" spans="1:20" x14ac:dyDescent="0.25">
      <c r="A569">
        <v>9.5166666666666675</v>
      </c>
      <c r="B569">
        <v>748.6</v>
      </c>
      <c r="C569">
        <v>2530</v>
      </c>
      <c r="D569">
        <v>1.2</v>
      </c>
      <c r="H569" s="1">
        <f t="shared" si="17"/>
        <v>3020</v>
      </c>
      <c r="I569" s="1">
        <v>11.652999999999999</v>
      </c>
      <c r="J569" s="3">
        <v>28.4</v>
      </c>
      <c r="K569">
        <v>3.3</v>
      </c>
      <c r="L569" s="2">
        <v>1138</v>
      </c>
      <c r="M569" s="2">
        <v>650.5</v>
      </c>
      <c r="N569" s="1">
        <v>8.9600000000000009</v>
      </c>
      <c r="O569" s="1">
        <v>4.93</v>
      </c>
      <c r="P569" s="1">
        <v>34.299999999999997</v>
      </c>
      <c r="Q569" s="1">
        <v>31.5</v>
      </c>
      <c r="R569" s="2">
        <v>3020</v>
      </c>
      <c r="S569">
        <v>0</v>
      </c>
      <c r="T569" s="1">
        <v>20</v>
      </c>
    </row>
    <row r="570" spans="1:20" x14ac:dyDescent="0.25">
      <c r="A570">
        <v>9.5333333333333332</v>
      </c>
      <c r="B570">
        <v>748.2</v>
      </c>
      <c r="C570">
        <v>2534</v>
      </c>
      <c r="D570">
        <v>1.2</v>
      </c>
      <c r="H570" s="1">
        <f t="shared" si="17"/>
        <v>3025</v>
      </c>
      <c r="I570" s="1">
        <v>11.673733333333333</v>
      </c>
      <c r="J570" s="3">
        <v>28.4</v>
      </c>
      <c r="K570">
        <v>3.3</v>
      </c>
      <c r="L570" s="2">
        <v>1135.8</v>
      </c>
      <c r="M570" s="2">
        <v>650.5</v>
      </c>
      <c r="N570" s="1">
        <v>8.99</v>
      </c>
      <c r="O570" s="1">
        <v>4.91</v>
      </c>
      <c r="P570" s="1">
        <v>34.9</v>
      </c>
      <c r="Q570" s="1">
        <v>31.25</v>
      </c>
      <c r="R570" s="2">
        <v>3025</v>
      </c>
      <c r="S570">
        <v>0</v>
      </c>
      <c r="T570" s="1">
        <v>20</v>
      </c>
    </row>
    <row r="571" spans="1:20" x14ac:dyDescent="0.25">
      <c r="A571">
        <v>9.5500000000000007</v>
      </c>
      <c r="B571">
        <v>747.8</v>
      </c>
      <c r="C571">
        <v>2538</v>
      </c>
      <c r="D571">
        <v>1.2</v>
      </c>
      <c r="H571" s="1">
        <f t="shared" si="17"/>
        <v>3029</v>
      </c>
      <c r="I571" s="1">
        <v>11.694349999999998</v>
      </c>
      <c r="J571" s="3">
        <v>28.39</v>
      </c>
      <c r="K571">
        <v>3.3</v>
      </c>
      <c r="L571" s="2">
        <v>1132.8</v>
      </c>
      <c r="M571" s="2">
        <v>648.79999999999995</v>
      </c>
      <c r="N571" s="1">
        <v>9.1</v>
      </c>
      <c r="O571" s="1">
        <v>4.91</v>
      </c>
      <c r="P571" s="1">
        <v>33.869999999999997</v>
      </c>
      <c r="Q571" s="1">
        <v>31.15</v>
      </c>
      <c r="R571" s="2">
        <v>3029</v>
      </c>
      <c r="S571">
        <v>0</v>
      </c>
      <c r="T571" s="1">
        <v>20</v>
      </c>
    </row>
    <row r="572" spans="1:20" x14ac:dyDescent="0.25">
      <c r="A572">
        <v>9.5666666666666664</v>
      </c>
      <c r="B572">
        <v>747.5</v>
      </c>
      <c r="C572">
        <v>2542</v>
      </c>
      <c r="D572">
        <v>1.2</v>
      </c>
      <c r="H572" s="1">
        <f t="shared" si="17"/>
        <v>3033</v>
      </c>
      <c r="I572" s="1">
        <v>11.714983333333333</v>
      </c>
      <c r="J572" s="3">
        <v>28.395</v>
      </c>
      <c r="K572">
        <v>3.2</v>
      </c>
      <c r="L572" s="2">
        <v>1128.9000000000001</v>
      </c>
      <c r="M572" s="2">
        <v>647.70000000000005</v>
      </c>
      <c r="N572" s="1">
        <v>9.6999999999999993</v>
      </c>
      <c r="O572" s="1">
        <v>4.9000000000000004</v>
      </c>
      <c r="P572" s="1">
        <v>33.950000000000003</v>
      </c>
      <c r="Q572" s="1">
        <v>31.25</v>
      </c>
      <c r="R572" s="2">
        <v>3033</v>
      </c>
      <c r="S572">
        <v>0</v>
      </c>
      <c r="T572" s="1">
        <v>20</v>
      </c>
    </row>
    <row r="573" spans="1:20" x14ac:dyDescent="0.25">
      <c r="A573">
        <v>9.5833333333333339</v>
      </c>
      <c r="B573">
        <v>747.1</v>
      </c>
      <c r="C573">
        <v>2546</v>
      </c>
      <c r="D573">
        <v>1.2</v>
      </c>
      <c r="H573" s="1">
        <f t="shared" si="17"/>
        <v>3042</v>
      </c>
      <c r="I573" s="1">
        <v>11.7356</v>
      </c>
      <c r="J573" s="3">
        <v>28.4</v>
      </c>
      <c r="K573">
        <v>3.3</v>
      </c>
      <c r="L573" s="2">
        <v>1127</v>
      </c>
      <c r="M573" s="2">
        <v>647.70000000000005</v>
      </c>
      <c r="N573" s="1">
        <v>9.9</v>
      </c>
      <c r="O573" s="1">
        <v>4.8600000000000003</v>
      </c>
      <c r="P573" s="1">
        <v>34.9</v>
      </c>
      <c r="Q573" s="1">
        <v>31.11</v>
      </c>
      <c r="R573" s="2">
        <v>3042</v>
      </c>
      <c r="S573">
        <v>0</v>
      </c>
      <c r="T573" s="1">
        <v>20</v>
      </c>
    </row>
    <row r="574" spans="1:20" x14ac:dyDescent="0.25">
      <c r="A574">
        <v>9.6</v>
      </c>
      <c r="B574">
        <v>746.7</v>
      </c>
      <c r="C574">
        <v>2550</v>
      </c>
      <c r="D574">
        <v>1.2</v>
      </c>
      <c r="H574" s="1">
        <f t="shared" si="17"/>
        <v>3046</v>
      </c>
      <c r="I574" s="1">
        <v>11.756216666666667</v>
      </c>
      <c r="J574" s="3">
        <v>28.4</v>
      </c>
      <c r="K574">
        <v>3.3</v>
      </c>
      <c r="L574" s="2">
        <v>1124.8</v>
      </c>
      <c r="M574" s="2">
        <v>647.4</v>
      </c>
      <c r="N574" s="1">
        <v>9.1</v>
      </c>
      <c r="O574" s="1">
        <v>4.84</v>
      </c>
      <c r="P574" s="1">
        <v>34.299999999999997</v>
      </c>
      <c r="Q574" s="1">
        <v>31.15</v>
      </c>
      <c r="R574" s="2">
        <v>3046</v>
      </c>
      <c r="S574">
        <v>0</v>
      </c>
      <c r="T574" s="1">
        <v>20</v>
      </c>
    </row>
    <row r="575" spans="1:20" x14ac:dyDescent="0.25">
      <c r="A575">
        <v>9.6166666666666671</v>
      </c>
      <c r="B575">
        <v>746.3</v>
      </c>
      <c r="C575">
        <v>2554</v>
      </c>
      <c r="D575">
        <v>1.2</v>
      </c>
      <c r="H575" s="1">
        <f t="shared" si="17"/>
        <v>3051</v>
      </c>
      <c r="I575" s="1">
        <v>11.77685</v>
      </c>
      <c r="J575" s="3">
        <v>28.39</v>
      </c>
      <c r="K575">
        <v>3.3</v>
      </c>
      <c r="L575" s="2">
        <v>1120.4000000000001</v>
      </c>
      <c r="M575" s="2">
        <v>647.1</v>
      </c>
      <c r="N575" s="1">
        <v>9.14</v>
      </c>
      <c r="O575" s="1">
        <v>4.8600000000000003</v>
      </c>
      <c r="P575" s="1">
        <v>33.909999999999997</v>
      </c>
      <c r="Q575" s="1">
        <v>30.93</v>
      </c>
      <c r="R575" s="2">
        <v>3051</v>
      </c>
      <c r="S575">
        <v>0</v>
      </c>
      <c r="T575" s="1">
        <v>20</v>
      </c>
    </row>
    <row r="576" spans="1:20" x14ac:dyDescent="0.25">
      <c r="A576">
        <v>9.6333333333333329</v>
      </c>
      <c r="B576">
        <v>746</v>
      </c>
      <c r="C576">
        <v>2558</v>
      </c>
      <c r="D576">
        <v>1.3</v>
      </c>
      <c r="H576" s="1">
        <f t="shared" si="17"/>
        <v>3055</v>
      </c>
      <c r="I576" s="1">
        <v>11.797666666666666</v>
      </c>
      <c r="J576" s="3">
        <v>28.39</v>
      </c>
      <c r="K576">
        <v>3.3</v>
      </c>
      <c r="L576" s="2">
        <v>1119</v>
      </c>
      <c r="M576" s="2">
        <v>646.6</v>
      </c>
      <c r="N576" s="1">
        <v>9.15</v>
      </c>
      <c r="O576" s="1">
        <v>4.8499999999999996</v>
      </c>
      <c r="P576" s="1">
        <v>33.93</v>
      </c>
      <c r="Q576" s="1">
        <v>31.33</v>
      </c>
      <c r="R576" s="2">
        <v>3055</v>
      </c>
      <c r="S576">
        <v>0</v>
      </c>
      <c r="T576" s="1">
        <v>20</v>
      </c>
    </row>
    <row r="577" spans="1:20" x14ac:dyDescent="0.25">
      <c r="A577">
        <v>9.65</v>
      </c>
      <c r="B577">
        <v>745.6</v>
      </c>
      <c r="C577">
        <v>2562</v>
      </c>
      <c r="D577">
        <v>1.4</v>
      </c>
      <c r="H577" s="1">
        <f t="shared" si="17"/>
        <v>3063</v>
      </c>
      <c r="I577" s="1">
        <v>11.818466666666666</v>
      </c>
      <c r="J577" s="3">
        <v>28.4</v>
      </c>
      <c r="K577">
        <v>3.2</v>
      </c>
      <c r="L577" s="2">
        <v>1115.7</v>
      </c>
      <c r="M577" s="2">
        <v>646.29999999999995</v>
      </c>
      <c r="N577" s="1">
        <v>9.19</v>
      </c>
      <c r="O577" s="1">
        <v>4.87</v>
      </c>
      <c r="P577" s="1">
        <v>33.93</v>
      </c>
      <c r="Q577" s="1">
        <v>31.7</v>
      </c>
      <c r="R577" s="2">
        <v>3063</v>
      </c>
      <c r="S577">
        <v>0</v>
      </c>
      <c r="T577" s="1">
        <v>20</v>
      </c>
    </row>
    <row r="578" spans="1:20" x14ac:dyDescent="0.25">
      <c r="A578">
        <v>9.6666666666666661</v>
      </c>
      <c r="B578">
        <v>745.2</v>
      </c>
      <c r="C578">
        <v>2566</v>
      </c>
      <c r="D578">
        <v>1.4</v>
      </c>
      <c r="H578" s="1">
        <f t="shared" si="17"/>
        <v>3068</v>
      </c>
      <c r="I578" s="1">
        <v>11.838966666666666</v>
      </c>
      <c r="J578" s="3">
        <v>28.395</v>
      </c>
      <c r="K578">
        <v>3.1</v>
      </c>
      <c r="L578" s="2">
        <v>1112.7</v>
      </c>
      <c r="M578" s="2">
        <v>645.70000000000005</v>
      </c>
      <c r="N578" s="1">
        <v>9.2200000000000006</v>
      </c>
      <c r="O578" s="1">
        <v>4.8899999999999997</v>
      </c>
      <c r="P578" s="1">
        <v>34.1</v>
      </c>
      <c r="Q578" s="1">
        <v>31.13</v>
      </c>
      <c r="R578" s="2">
        <v>3068</v>
      </c>
      <c r="S578">
        <v>0</v>
      </c>
      <c r="T578" s="1">
        <v>20</v>
      </c>
    </row>
    <row r="579" spans="1:20" x14ac:dyDescent="0.25">
      <c r="A579">
        <v>9.6833333333333336</v>
      </c>
      <c r="B579">
        <v>744.9</v>
      </c>
      <c r="C579">
        <v>2570</v>
      </c>
      <c r="D579">
        <v>1.5</v>
      </c>
      <c r="H579" s="1">
        <f t="shared" ref="H579:H642" si="18">VLOOKUP(I579,A:C,3,TRUE)</f>
        <v>3072</v>
      </c>
      <c r="I579" s="1">
        <v>11.859483333333333</v>
      </c>
      <c r="J579" s="3">
        <v>28.4</v>
      </c>
      <c r="K579">
        <v>3.1</v>
      </c>
      <c r="L579" s="2">
        <v>1110.2</v>
      </c>
      <c r="M579" s="2">
        <v>645.70000000000005</v>
      </c>
      <c r="N579" s="1">
        <v>9.25</v>
      </c>
      <c r="O579" s="1">
        <v>4.92</v>
      </c>
      <c r="P579" s="1">
        <v>34.700000000000003</v>
      </c>
      <c r="Q579" s="1">
        <v>31.5</v>
      </c>
      <c r="R579" s="2">
        <v>3072</v>
      </c>
      <c r="S579">
        <v>0</v>
      </c>
      <c r="T579" s="1">
        <v>20</v>
      </c>
    </row>
    <row r="580" spans="1:20" x14ac:dyDescent="0.25">
      <c r="A580">
        <v>9.6999999999999993</v>
      </c>
      <c r="B580">
        <v>744.5</v>
      </c>
      <c r="C580">
        <v>2574</v>
      </c>
      <c r="D580">
        <v>1.5</v>
      </c>
      <c r="H580" s="1">
        <f t="shared" si="18"/>
        <v>3076</v>
      </c>
      <c r="I580" s="1">
        <v>11.880183333333333</v>
      </c>
      <c r="J580" s="3">
        <v>28.39</v>
      </c>
      <c r="K580">
        <v>3</v>
      </c>
      <c r="L580" s="2">
        <v>1107.4000000000001</v>
      </c>
      <c r="M580" s="2">
        <v>646.29999999999995</v>
      </c>
      <c r="N580" s="1">
        <v>9.27</v>
      </c>
      <c r="O580" s="1">
        <v>4.93</v>
      </c>
      <c r="P580" s="1">
        <v>33.950000000000003</v>
      </c>
      <c r="Q580" s="1">
        <v>31.21</v>
      </c>
      <c r="R580" s="2">
        <v>3076</v>
      </c>
      <c r="S580">
        <v>0</v>
      </c>
      <c r="T580" s="1">
        <v>20</v>
      </c>
    </row>
    <row r="581" spans="1:20" x14ac:dyDescent="0.25">
      <c r="A581">
        <v>9.7166666666666668</v>
      </c>
      <c r="B581">
        <v>744.1</v>
      </c>
      <c r="C581">
        <v>2578</v>
      </c>
      <c r="D581">
        <v>1.4</v>
      </c>
      <c r="H581" s="1">
        <f t="shared" si="18"/>
        <v>3085</v>
      </c>
      <c r="I581" s="1">
        <v>11.900650000000001</v>
      </c>
      <c r="J581" s="3">
        <v>28.395</v>
      </c>
      <c r="K581">
        <v>3</v>
      </c>
      <c r="L581" s="2">
        <v>1104.9000000000001</v>
      </c>
      <c r="M581" s="2">
        <v>644.9</v>
      </c>
      <c r="N581" s="1">
        <v>9.2899999999999991</v>
      </c>
      <c r="O581" s="1">
        <v>4.95</v>
      </c>
      <c r="P581" s="1">
        <v>34.299999999999997</v>
      </c>
      <c r="Q581" s="1">
        <v>31.11</v>
      </c>
      <c r="R581" s="2">
        <v>3085</v>
      </c>
      <c r="S581">
        <v>0</v>
      </c>
      <c r="T581" s="1">
        <v>20</v>
      </c>
    </row>
    <row r="582" spans="1:20" x14ac:dyDescent="0.25">
      <c r="A582">
        <v>9.7333333333333325</v>
      </c>
      <c r="B582">
        <v>743.8</v>
      </c>
      <c r="C582">
        <v>2582</v>
      </c>
      <c r="D582">
        <v>1.4</v>
      </c>
      <c r="H582" s="1">
        <f t="shared" si="18"/>
        <v>3089</v>
      </c>
      <c r="I582" s="1">
        <v>11.9213</v>
      </c>
      <c r="J582" s="3">
        <v>28.39</v>
      </c>
      <c r="K582">
        <v>2.9</v>
      </c>
      <c r="L582" s="2">
        <v>1101.9000000000001</v>
      </c>
      <c r="M582" s="2">
        <v>644.29999999999995</v>
      </c>
      <c r="N582" s="1">
        <v>9.33</v>
      </c>
      <c r="O582" s="1">
        <v>4.95</v>
      </c>
      <c r="P582" s="1">
        <v>34.130000000000003</v>
      </c>
      <c r="Q582" s="1">
        <v>31.15</v>
      </c>
      <c r="R582" s="2">
        <v>3089</v>
      </c>
      <c r="S582">
        <v>0</v>
      </c>
      <c r="T582" s="1">
        <v>20</v>
      </c>
    </row>
    <row r="583" spans="1:20" x14ac:dyDescent="0.25">
      <c r="A583">
        <v>9.75</v>
      </c>
      <c r="B583">
        <v>743.4</v>
      </c>
      <c r="C583">
        <v>2586</v>
      </c>
      <c r="D583">
        <v>1.4</v>
      </c>
      <c r="H583" s="1">
        <f t="shared" si="18"/>
        <v>3093</v>
      </c>
      <c r="I583" s="1">
        <v>11.94195</v>
      </c>
      <c r="J583" s="3">
        <v>28.39</v>
      </c>
      <c r="K583">
        <v>2.9</v>
      </c>
      <c r="L583" s="2">
        <v>1099.4000000000001</v>
      </c>
      <c r="M583" s="2">
        <v>643.70000000000005</v>
      </c>
      <c r="N583" s="1">
        <v>9.34</v>
      </c>
      <c r="O583" s="1">
        <v>4.95</v>
      </c>
      <c r="P583" s="1">
        <v>34.700000000000003</v>
      </c>
      <c r="Q583" s="1">
        <v>30.97</v>
      </c>
      <c r="R583" s="2">
        <v>3093</v>
      </c>
      <c r="S583">
        <v>0</v>
      </c>
      <c r="T583" s="1">
        <v>20</v>
      </c>
    </row>
    <row r="584" spans="1:20" x14ac:dyDescent="0.25">
      <c r="A584">
        <v>9.7666666666666675</v>
      </c>
      <c r="B584">
        <v>743</v>
      </c>
      <c r="C584">
        <v>2590</v>
      </c>
      <c r="D584">
        <v>1.4</v>
      </c>
      <c r="H584" s="1">
        <f t="shared" si="18"/>
        <v>3097</v>
      </c>
      <c r="I584" s="1">
        <v>11.962333333333333</v>
      </c>
      <c r="J584" s="3">
        <v>28.385000000000002</v>
      </c>
      <c r="K584">
        <v>2.9</v>
      </c>
      <c r="L584" s="2">
        <v>1096.9000000000001</v>
      </c>
      <c r="M584" s="2">
        <v>644.9</v>
      </c>
      <c r="N584" s="1">
        <v>9.4</v>
      </c>
      <c r="O584" s="1">
        <v>4.95</v>
      </c>
      <c r="P584" s="1">
        <v>33.909999999999997</v>
      </c>
      <c r="Q584" s="1">
        <v>30.99</v>
      </c>
      <c r="R584" s="2">
        <v>3097</v>
      </c>
      <c r="S584">
        <v>0</v>
      </c>
      <c r="T584" s="1">
        <v>20</v>
      </c>
    </row>
    <row r="585" spans="1:20" x14ac:dyDescent="0.25">
      <c r="A585">
        <v>9.7833333333333332</v>
      </c>
      <c r="B585">
        <v>742.7</v>
      </c>
      <c r="C585">
        <v>2594</v>
      </c>
      <c r="D585">
        <v>1.4</v>
      </c>
      <c r="H585" s="1">
        <f t="shared" si="18"/>
        <v>3101</v>
      </c>
      <c r="I585" s="1">
        <v>11.982850000000001</v>
      </c>
      <c r="J585" s="3">
        <v>28.38</v>
      </c>
      <c r="K585">
        <v>2.8</v>
      </c>
      <c r="L585" s="2">
        <v>1094.2</v>
      </c>
      <c r="M585" s="2">
        <v>643.4</v>
      </c>
      <c r="N585" s="1">
        <v>9.41</v>
      </c>
      <c r="O585" s="1">
        <v>4.95</v>
      </c>
      <c r="P585" s="1">
        <v>34.130000000000003</v>
      </c>
      <c r="Q585" s="1">
        <v>31.21</v>
      </c>
      <c r="R585" s="2">
        <v>3101</v>
      </c>
      <c r="S585">
        <v>0</v>
      </c>
      <c r="T585" s="1">
        <v>20</v>
      </c>
    </row>
    <row r="586" spans="1:20" x14ac:dyDescent="0.25">
      <c r="A586">
        <v>9.8000000000000007</v>
      </c>
      <c r="B586">
        <v>742.3</v>
      </c>
      <c r="C586">
        <v>2598</v>
      </c>
      <c r="D586">
        <v>1.4</v>
      </c>
      <c r="H586" s="1">
        <f t="shared" si="18"/>
        <v>3109</v>
      </c>
      <c r="I586" s="1">
        <v>12.003366666666667</v>
      </c>
      <c r="J586" s="3">
        <v>28.385000000000002</v>
      </c>
      <c r="K586">
        <v>2.7</v>
      </c>
      <c r="L586" s="2">
        <v>1092</v>
      </c>
      <c r="M586" s="2">
        <v>644.29999999999995</v>
      </c>
      <c r="N586" s="1">
        <v>9.43</v>
      </c>
      <c r="O586" s="1">
        <v>4.97</v>
      </c>
      <c r="P586" s="1">
        <v>33.93</v>
      </c>
      <c r="Q586" s="1">
        <v>31.39</v>
      </c>
      <c r="R586" s="2">
        <v>3109</v>
      </c>
      <c r="S586">
        <v>0</v>
      </c>
      <c r="T586" s="1">
        <v>20</v>
      </c>
    </row>
    <row r="587" spans="1:20" x14ac:dyDescent="0.25">
      <c r="A587">
        <v>9.8166666666666664</v>
      </c>
      <c r="B587">
        <v>742</v>
      </c>
      <c r="C587">
        <v>2602</v>
      </c>
      <c r="D587">
        <v>1.4</v>
      </c>
      <c r="H587" s="1">
        <f t="shared" si="18"/>
        <v>3113</v>
      </c>
      <c r="I587" s="1">
        <v>12.023866666666667</v>
      </c>
      <c r="J587" s="3">
        <v>28.375</v>
      </c>
      <c r="K587">
        <v>2.7</v>
      </c>
      <c r="L587" s="2">
        <v>1089.2</v>
      </c>
      <c r="M587" s="2">
        <v>642</v>
      </c>
      <c r="N587" s="1">
        <v>9.4600000000000009</v>
      </c>
      <c r="O587" s="1">
        <v>4.99</v>
      </c>
      <c r="P587" s="1">
        <v>33.950000000000003</v>
      </c>
      <c r="Q587" s="1">
        <v>31.21</v>
      </c>
      <c r="R587" s="2">
        <v>3113</v>
      </c>
      <c r="S587">
        <v>0</v>
      </c>
      <c r="T587" s="1">
        <v>20</v>
      </c>
    </row>
    <row r="588" spans="1:20" x14ac:dyDescent="0.25">
      <c r="A588">
        <v>9.8333333333333339</v>
      </c>
      <c r="B588">
        <v>741.6</v>
      </c>
      <c r="C588">
        <v>2605</v>
      </c>
      <c r="D588">
        <v>1.4</v>
      </c>
      <c r="H588" s="1">
        <f t="shared" si="18"/>
        <v>3117</v>
      </c>
      <c r="I588" s="1">
        <v>12.0444</v>
      </c>
      <c r="J588" s="3">
        <v>28.38</v>
      </c>
      <c r="K588">
        <v>2.7</v>
      </c>
      <c r="L588" s="2">
        <v>1086.2</v>
      </c>
      <c r="M588" s="2">
        <v>642.6</v>
      </c>
      <c r="N588" s="1">
        <v>9.48</v>
      </c>
      <c r="O588" s="1">
        <v>5</v>
      </c>
      <c r="P588" s="1">
        <v>34.299999999999997</v>
      </c>
      <c r="Q588" s="1">
        <v>31.21</v>
      </c>
      <c r="R588" s="2">
        <v>3117</v>
      </c>
      <c r="S588">
        <v>0</v>
      </c>
      <c r="T588" s="1">
        <v>20</v>
      </c>
    </row>
    <row r="589" spans="1:20" x14ac:dyDescent="0.25">
      <c r="A589">
        <v>9.85</v>
      </c>
      <c r="B589">
        <v>741.2</v>
      </c>
      <c r="C589">
        <v>2609</v>
      </c>
      <c r="D589">
        <v>1.5</v>
      </c>
      <c r="H589" s="1">
        <f t="shared" si="18"/>
        <v>3121</v>
      </c>
      <c r="I589" s="1">
        <v>12.064883333333334</v>
      </c>
      <c r="J589" s="3">
        <v>28.38</v>
      </c>
      <c r="K589">
        <v>2.7</v>
      </c>
      <c r="L589" s="2">
        <v>1083.4000000000001</v>
      </c>
      <c r="M589" s="2">
        <v>642.6</v>
      </c>
      <c r="N589" s="1">
        <v>9.49</v>
      </c>
      <c r="O589" s="1">
        <v>5.2</v>
      </c>
      <c r="P589" s="1">
        <v>33.950000000000003</v>
      </c>
      <c r="Q589" s="1">
        <v>31.21</v>
      </c>
      <c r="R589" s="2">
        <v>3121</v>
      </c>
      <c r="S589">
        <v>0</v>
      </c>
      <c r="T589" s="1">
        <v>20</v>
      </c>
    </row>
    <row r="590" spans="1:20" x14ac:dyDescent="0.25">
      <c r="A590">
        <v>9.8666666666666671</v>
      </c>
      <c r="B590">
        <v>740.9</v>
      </c>
      <c r="C590">
        <v>2613</v>
      </c>
      <c r="D590">
        <v>1.5</v>
      </c>
      <c r="H590" s="1">
        <f t="shared" si="18"/>
        <v>3129</v>
      </c>
      <c r="I590" s="1">
        <v>12.0854</v>
      </c>
      <c r="J590" s="3">
        <v>28.38</v>
      </c>
      <c r="K590">
        <v>2.7</v>
      </c>
      <c r="L590" s="2">
        <v>1081.5</v>
      </c>
      <c r="M590" s="2">
        <v>643.20000000000005</v>
      </c>
      <c r="N590" s="1">
        <v>9.5399999999999991</v>
      </c>
      <c r="O590" s="1">
        <v>5</v>
      </c>
      <c r="P590" s="1">
        <v>33.909999999999997</v>
      </c>
      <c r="Q590" s="1">
        <v>31.7</v>
      </c>
      <c r="R590" s="2">
        <v>3129</v>
      </c>
      <c r="S590">
        <v>0</v>
      </c>
      <c r="T590" s="1">
        <v>20</v>
      </c>
    </row>
    <row r="591" spans="1:20" x14ac:dyDescent="0.25">
      <c r="A591">
        <v>9.8833333333333329</v>
      </c>
      <c r="B591">
        <v>740.5</v>
      </c>
      <c r="C591">
        <v>2617</v>
      </c>
      <c r="D591">
        <v>1.6</v>
      </c>
      <c r="H591" s="1">
        <f t="shared" si="18"/>
        <v>3133</v>
      </c>
      <c r="I591" s="1">
        <v>12.105916666666667</v>
      </c>
      <c r="J591" s="3">
        <v>28.338999999999999</v>
      </c>
      <c r="K591">
        <v>2.7</v>
      </c>
      <c r="L591" s="2">
        <v>978.6</v>
      </c>
      <c r="M591" s="2">
        <v>640.9</v>
      </c>
      <c r="N591" s="1">
        <v>9.39</v>
      </c>
      <c r="O591" s="1">
        <v>5.2</v>
      </c>
      <c r="P591" s="1">
        <v>33.99</v>
      </c>
      <c r="Q591" s="1">
        <v>31.13</v>
      </c>
      <c r="R591" s="2">
        <v>3133</v>
      </c>
      <c r="S591">
        <v>0</v>
      </c>
      <c r="T591" s="1">
        <v>20</v>
      </c>
    </row>
    <row r="592" spans="1:20" x14ac:dyDescent="0.25">
      <c r="A592">
        <v>9.9</v>
      </c>
      <c r="B592">
        <v>740.1</v>
      </c>
      <c r="C592">
        <v>2621</v>
      </c>
      <c r="D592">
        <v>1.6</v>
      </c>
      <c r="H592" s="1">
        <f t="shared" si="18"/>
        <v>3137</v>
      </c>
      <c r="I592" s="1">
        <v>12.126433333333333</v>
      </c>
      <c r="J592" s="3">
        <v>28.273</v>
      </c>
      <c r="K592">
        <v>2.6</v>
      </c>
      <c r="L592" s="2">
        <v>903.1</v>
      </c>
      <c r="M592" s="2">
        <v>639.79999999999995</v>
      </c>
      <c r="N592" s="1">
        <v>9.1</v>
      </c>
      <c r="O592" s="1">
        <v>5.8</v>
      </c>
      <c r="P592" s="1">
        <v>34.17</v>
      </c>
      <c r="Q592" s="1">
        <v>31.21</v>
      </c>
      <c r="R592" s="2">
        <v>3137</v>
      </c>
      <c r="S592">
        <v>0</v>
      </c>
      <c r="T592" s="1">
        <v>20</v>
      </c>
    </row>
    <row r="593" spans="1:20" x14ac:dyDescent="0.25">
      <c r="A593">
        <v>9.9166666666666661</v>
      </c>
      <c r="B593">
        <v>739.8</v>
      </c>
      <c r="C593">
        <v>2625</v>
      </c>
      <c r="D593">
        <v>1.6</v>
      </c>
      <c r="H593" s="1">
        <f t="shared" si="18"/>
        <v>3141</v>
      </c>
      <c r="I593" s="1">
        <v>12.146883333333333</v>
      </c>
      <c r="J593" s="3">
        <v>28.247</v>
      </c>
      <c r="K593">
        <v>2.6</v>
      </c>
      <c r="L593" s="2">
        <v>850.4</v>
      </c>
      <c r="M593" s="2">
        <v>642</v>
      </c>
      <c r="N593" s="1">
        <v>8.8000000000000007</v>
      </c>
      <c r="O593" s="1">
        <v>5.8</v>
      </c>
      <c r="P593" s="1">
        <v>34.700000000000003</v>
      </c>
      <c r="Q593" s="1">
        <v>31.15</v>
      </c>
      <c r="R593" s="2">
        <v>3141</v>
      </c>
      <c r="S593">
        <v>0</v>
      </c>
      <c r="T593" s="1">
        <v>20</v>
      </c>
    </row>
    <row r="594" spans="1:20" x14ac:dyDescent="0.25">
      <c r="A594">
        <v>9.9333333333333336</v>
      </c>
      <c r="B594">
        <v>739.4</v>
      </c>
      <c r="C594">
        <v>2629</v>
      </c>
      <c r="D594">
        <v>1.6</v>
      </c>
      <c r="H594" s="1">
        <f t="shared" si="18"/>
        <v>3149</v>
      </c>
      <c r="I594" s="1">
        <v>12.167366666666668</v>
      </c>
      <c r="J594" s="3">
        <v>28.242000000000001</v>
      </c>
      <c r="K594">
        <v>2.6</v>
      </c>
      <c r="L594" s="2">
        <v>812.9</v>
      </c>
      <c r="M594" s="2">
        <v>641.20000000000005</v>
      </c>
      <c r="N594" s="1">
        <v>8.5500000000000007</v>
      </c>
      <c r="O594" s="1">
        <v>5.4</v>
      </c>
      <c r="P594" s="1">
        <v>34.21</v>
      </c>
      <c r="Q594" s="1">
        <v>31.25</v>
      </c>
      <c r="R594" s="2">
        <v>3149</v>
      </c>
      <c r="S594">
        <v>0</v>
      </c>
      <c r="T594" s="1">
        <v>20</v>
      </c>
    </row>
    <row r="595" spans="1:20" x14ac:dyDescent="0.25">
      <c r="A595">
        <v>9.9499999999999993</v>
      </c>
      <c r="B595">
        <v>739</v>
      </c>
      <c r="C595">
        <v>2633</v>
      </c>
      <c r="D595">
        <v>1.6</v>
      </c>
      <c r="H595" s="1">
        <f t="shared" si="18"/>
        <v>3153</v>
      </c>
      <c r="I595" s="1">
        <v>12.18805</v>
      </c>
      <c r="J595" s="3">
        <v>28.247</v>
      </c>
      <c r="K595">
        <v>2.6</v>
      </c>
      <c r="L595" s="2">
        <v>787.2</v>
      </c>
      <c r="M595" s="2">
        <v>639.5</v>
      </c>
      <c r="N595" s="1">
        <v>8.33</v>
      </c>
      <c r="O595" s="1">
        <v>5</v>
      </c>
      <c r="P595" s="1">
        <v>34.1</v>
      </c>
      <c r="Q595" s="1">
        <v>31.25</v>
      </c>
      <c r="R595" s="2">
        <v>3153</v>
      </c>
      <c r="S595">
        <v>0</v>
      </c>
      <c r="T595" s="1">
        <v>20</v>
      </c>
    </row>
    <row r="596" spans="1:20" x14ac:dyDescent="0.25">
      <c r="A596">
        <v>9.9666666666666668</v>
      </c>
      <c r="B596">
        <v>738.7</v>
      </c>
      <c r="C596">
        <v>2637</v>
      </c>
      <c r="D596">
        <v>1.7</v>
      </c>
      <c r="H596" s="1">
        <f t="shared" si="18"/>
        <v>3157</v>
      </c>
      <c r="I596" s="1">
        <v>12.208783333333335</v>
      </c>
      <c r="J596" s="3">
        <v>28.247</v>
      </c>
      <c r="K596">
        <v>2.5</v>
      </c>
      <c r="L596" s="2">
        <v>769.3</v>
      </c>
      <c r="M596" s="2">
        <v>638.9</v>
      </c>
      <c r="N596" s="1">
        <v>8.15</v>
      </c>
      <c r="O596" s="1">
        <v>5.4</v>
      </c>
      <c r="P596" s="1">
        <v>33.950000000000003</v>
      </c>
      <c r="Q596" s="1">
        <v>30.93</v>
      </c>
      <c r="R596" s="2">
        <v>3157</v>
      </c>
      <c r="S596">
        <v>0</v>
      </c>
      <c r="T596" s="1">
        <v>20</v>
      </c>
    </row>
    <row r="597" spans="1:20" x14ac:dyDescent="0.25">
      <c r="A597">
        <v>9.9833333333333325</v>
      </c>
      <c r="B597">
        <v>738.3</v>
      </c>
      <c r="C597">
        <v>2641</v>
      </c>
      <c r="D597">
        <v>1.8</v>
      </c>
      <c r="H597" s="1">
        <f t="shared" si="18"/>
        <v>3161</v>
      </c>
      <c r="I597" s="1">
        <v>12.229183333333333</v>
      </c>
      <c r="J597" s="3">
        <v>28.247</v>
      </c>
      <c r="K597">
        <v>2.5</v>
      </c>
      <c r="L597" s="2">
        <v>757.7</v>
      </c>
      <c r="M597" s="2">
        <v>638.9</v>
      </c>
      <c r="N597" s="1">
        <v>8.1999999999999993</v>
      </c>
      <c r="O597" s="1">
        <v>5.3</v>
      </c>
      <c r="P597" s="1">
        <v>34.17</v>
      </c>
      <c r="Q597" s="1">
        <v>31.27</v>
      </c>
      <c r="R597" s="2">
        <v>3161</v>
      </c>
      <c r="S597">
        <v>0</v>
      </c>
      <c r="T597" s="1">
        <v>20</v>
      </c>
    </row>
    <row r="598" spans="1:20" x14ac:dyDescent="0.25">
      <c r="A598">
        <v>10</v>
      </c>
      <c r="B598">
        <v>738</v>
      </c>
      <c r="C598">
        <v>2645</v>
      </c>
      <c r="D598">
        <v>1.8</v>
      </c>
      <c r="H598" s="1">
        <f t="shared" si="18"/>
        <v>3165</v>
      </c>
      <c r="I598" s="1">
        <v>12.249750000000001</v>
      </c>
      <c r="J598" s="3">
        <v>28.257000000000001</v>
      </c>
      <c r="K598">
        <v>2.5</v>
      </c>
      <c r="L598" s="2">
        <v>750.5</v>
      </c>
      <c r="M598" s="2">
        <v>638.9</v>
      </c>
      <c r="N598" s="1">
        <v>7.92</v>
      </c>
      <c r="O598" s="1">
        <v>5.7</v>
      </c>
      <c r="P598" s="1">
        <v>34.130000000000003</v>
      </c>
      <c r="Q598" s="1">
        <v>31.15</v>
      </c>
      <c r="R598" s="2">
        <v>3165</v>
      </c>
      <c r="S598">
        <v>0</v>
      </c>
      <c r="T598" s="1">
        <v>20</v>
      </c>
    </row>
    <row r="599" spans="1:20" x14ac:dyDescent="0.25">
      <c r="A599">
        <v>10.016666666666667</v>
      </c>
      <c r="B599">
        <v>737.6</v>
      </c>
      <c r="C599">
        <v>2649</v>
      </c>
      <c r="D599">
        <v>1.8</v>
      </c>
      <c r="H599" s="1">
        <f t="shared" si="18"/>
        <v>3173</v>
      </c>
      <c r="I599" s="1">
        <v>12.270299999999999</v>
      </c>
      <c r="J599" s="3">
        <v>28.247</v>
      </c>
      <c r="K599">
        <v>2.5</v>
      </c>
      <c r="L599" s="2">
        <v>745.3</v>
      </c>
      <c r="M599" s="2">
        <v>638.1</v>
      </c>
      <c r="N599" s="1">
        <v>7.84</v>
      </c>
      <c r="O599" s="1">
        <v>5.0999999999999996</v>
      </c>
      <c r="P599" s="1">
        <v>33.950000000000003</v>
      </c>
      <c r="Q599" s="1">
        <v>31.25</v>
      </c>
      <c r="R599" s="2">
        <v>3173</v>
      </c>
      <c r="S599">
        <v>0</v>
      </c>
      <c r="T599" s="1">
        <v>20</v>
      </c>
    </row>
    <row r="600" spans="1:20" x14ac:dyDescent="0.25">
      <c r="A600">
        <v>10.033333333333333</v>
      </c>
      <c r="B600">
        <v>737.3</v>
      </c>
      <c r="C600">
        <v>2652</v>
      </c>
      <c r="D600">
        <v>1.8</v>
      </c>
      <c r="H600" s="1">
        <f t="shared" si="18"/>
        <v>3177</v>
      </c>
      <c r="I600" s="1">
        <v>12.290883333333333</v>
      </c>
      <c r="J600" s="3">
        <v>28.268000000000001</v>
      </c>
      <c r="K600">
        <v>2.4</v>
      </c>
      <c r="L600" s="2">
        <v>741.2</v>
      </c>
      <c r="M600" s="2">
        <v>638.1</v>
      </c>
      <c r="N600" s="1">
        <v>7.79</v>
      </c>
      <c r="O600" s="1">
        <v>5.0999999999999996</v>
      </c>
      <c r="P600" s="1">
        <v>34.21</v>
      </c>
      <c r="Q600" s="1">
        <v>31.7</v>
      </c>
      <c r="R600" s="2">
        <v>3177</v>
      </c>
      <c r="S600">
        <v>0</v>
      </c>
      <c r="T600" s="1">
        <v>20</v>
      </c>
    </row>
    <row r="601" spans="1:20" x14ac:dyDescent="0.25">
      <c r="A601">
        <v>10.050000000000001</v>
      </c>
      <c r="B601">
        <v>736.9</v>
      </c>
      <c r="C601">
        <v>2656</v>
      </c>
      <c r="D601">
        <v>1.9</v>
      </c>
      <c r="H601" s="1">
        <f t="shared" si="18"/>
        <v>3181</v>
      </c>
      <c r="I601" s="1">
        <v>12.311416666666666</v>
      </c>
      <c r="J601" s="3">
        <v>28.277999999999999</v>
      </c>
      <c r="K601">
        <v>2.4</v>
      </c>
      <c r="L601" s="2">
        <v>739.5</v>
      </c>
      <c r="M601" s="2">
        <v>637.79999999999995</v>
      </c>
      <c r="N601" s="1">
        <v>7.71</v>
      </c>
      <c r="O601" s="1">
        <v>5.13</v>
      </c>
      <c r="P601" s="1">
        <v>34.130000000000003</v>
      </c>
      <c r="Q601" s="1">
        <v>31.15</v>
      </c>
      <c r="R601" s="2">
        <v>3181</v>
      </c>
      <c r="S601">
        <v>0</v>
      </c>
      <c r="T601" s="1">
        <v>20</v>
      </c>
    </row>
    <row r="602" spans="1:20" x14ac:dyDescent="0.25">
      <c r="A602">
        <v>10.066666666666666</v>
      </c>
      <c r="B602">
        <v>736.6</v>
      </c>
      <c r="C602">
        <v>2660</v>
      </c>
      <c r="D602">
        <v>2</v>
      </c>
      <c r="H602" s="1">
        <f t="shared" si="18"/>
        <v>3185</v>
      </c>
      <c r="I602" s="1">
        <v>12.331933333333334</v>
      </c>
      <c r="J602" s="3">
        <v>28.273</v>
      </c>
      <c r="K602">
        <v>2.4</v>
      </c>
      <c r="L602" s="2">
        <v>737.3</v>
      </c>
      <c r="M602" s="2">
        <v>638.1</v>
      </c>
      <c r="N602" s="1">
        <v>7.66</v>
      </c>
      <c r="O602" s="1">
        <v>5.15</v>
      </c>
      <c r="P602" s="1">
        <v>34.25</v>
      </c>
      <c r="Q602" s="1">
        <v>31.7</v>
      </c>
      <c r="R602" s="2">
        <v>3185</v>
      </c>
      <c r="S602">
        <v>0</v>
      </c>
      <c r="T602" s="1">
        <v>20</v>
      </c>
    </row>
    <row r="603" spans="1:20" x14ac:dyDescent="0.25">
      <c r="A603">
        <v>10.083333333333334</v>
      </c>
      <c r="B603">
        <v>736.3</v>
      </c>
      <c r="C603">
        <v>2663</v>
      </c>
      <c r="D603">
        <v>2</v>
      </c>
      <c r="H603" s="1">
        <f t="shared" si="18"/>
        <v>3194</v>
      </c>
      <c r="I603" s="1">
        <v>12.352450000000001</v>
      </c>
      <c r="J603" s="3">
        <v>28.283000000000001</v>
      </c>
      <c r="K603">
        <v>2.2999999999999998</v>
      </c>
      <c r="L603" s="2">
        <v>736.5</v>
      </c>
      <c r="M603" s="2">
        <v>637.5</v>
      </c>
      <c r="N603" s="1">
        <v>7.63</v>
      </c>
      <c r="O603" s="1">
        <v>5.15</v>
      </c>
      <c r="P603" s="1">
        <v>34.299999999999997</v>
      </c>
      <c r="Q603" s="1">
        <v>30.99</v>
      </c>
      <c r="R603" s="2">
        <v>3194</v>
      </c>
      <c r="S603">
        <v>0</v>
      </c>
      <c r="T603" s="1">
        <v>20</v>
      </c>
    </row>
    <row r="604" spans="1:20" x14ac:dyDescent="0.25">
      <c r="A604">
        <v>10.1</v>
      </c>
      <c r="B604">
        <v>735.9</v>
      </c>
      <c r="C604">
        <v>2667</v>
      </c>
      <c r="D604">
        <v>2.1</v>
      </c>
      <c r="H604" s="1">
        <f t="shared" si="18"/>
        <v>3198</v>
      </c>
      <c r="I604" s="1">
        <v>12.372949999999999</v>
      </c>
      <c r="J604" s="3">
        <v>28.288</v>
      </c>
      <c r="K604">
        <v>2.2999999999999998</v>
      </c>
      <c r="L604" s="2">
        <v>735.4</v>
      </c>
      <c r="M604" s="2">
        <v>636.1</v>
      </c>
      <c r="N604" s="1">
        <v>7.58</v>
      </c>
      <c r="O604" s="1">
        <v>5.19</v>
      </c>
      <c r="P604" s="1">
        <v>34.17</v>
      </c>
      <c r="Q604" s="1">
        <v>31.5</v>
      </c>
      <c r="R604" s="2">
        <v>3198</v>
      </c>
      <c r="S604">
        <v>0</v>
      </c>
      <c r="T604" s="1">
        <v>20</v>
      </c>
    </row>
    <row r="605" spans="1:20" x14ac:dyDescent="0.25">
      <c r="A605">
        <v>10.116666666666667</v>
      </c>
      <c r="B605">
        <v>735.6</v>
      </c>
      <c r="C605">
        <v>2671</v>
      </c>
      <c r="D605">
        <v>2.1</v>
      </c>
      <c r="H605" s="1">
        <f t="shared" si="18"/>
        <v>3202</v>
      </c>
      <c r="I605" s="1">
        <v>12.393400000000002</v>
      </c>
      <c r="J605" s="3">
        <v>28.297999999999998</v>
      </c>
      <c r="K605">
        <v>2.2999999999999998</v>
      </c>
      <c r="L605" s="2">
        <v>734.8</v>
      </c>
      <c r="M605" s="2">
        <v>636.1</v>
      </c>
      <c r="N605" s="1">
        <v>7.54</v>
      </c>
      <c r="O605" s="1">
        <v>5.18</v>
      </c>
      <c r="P605" s="1">
        <v>34.33</v>
      </c>
      <c r="Q605" s="1">
        <v>30.99</v>
      </c>
      <c r="R605" s="2">
        <v>3202</v>
      </c>
      <c r="S605">
        <v>0</v>
      </c>
      <c r="T605" s="1">
        <v>20</v>
      </c>
    </row>
    <row r="606" spans="1:20" x14ac:dyDescent="0.25">
      <c r="A606">
        <v>10.133333333333333</v>
      </c>
      <c r="B606">
        <v>735.3</v>
      </c>
      <c r="C606">
        <v>2675</v>
      </c>
      <c r="D606">
        <v>2.1</v>
      </c>
      <c r="H606" s="1">
        <f t="shared" si="18"/>
        <v>3207</v>
      </c>
      <c r="I606" s="1">
        <v>12.413833333333335</v>
      </c>
      <c r="J606" s="3">
        <v>28.297999999999998</v>
      </c>
      <c r="K606">
        <v>2.2999999999999998</v>
      </c>
      <c r="L606" s="2">
        <v>733.7</v>
      </c>
      <c r="M606" s="2">
        <v>636.4</v>
      </c>
      <c r="N606" s="1">
        <v>7.54</v>
      </c>
      <c r="O606" s="1">
        <v>5.23</v>
      </c>
      <c r="P606" s="1">
        <v>34.31</v>
      </c>
      <c r="Q606" s="1">
        <v>31.15</v>
      </c>
      <c r="R606" s="2">
        <v>3207</v>
      </c>
      <c r="S606">
        <v>0</v>
      </c>
      <c r="T606" s="1">
        <v>20</v>
      </c>
    </row>
    <row r="607" spans="1:20" x14ac:dyDescent="0.25">
      <c r="A607">
        <v>10.15</v>
      </c>
      <c r="B607">
        <v>734.9</v>
      </c>
      <c r="C607">
        <v>2678</v>
      </c>
      <c r="D607">
        <v>2.1</v>
      </c>
      <c r="H607" s="1">
        <f t="shared" si="18"/>
        <v>3215</v>
      </c>
      <c r="I607" s="1">
        <v>12.4343</v>
      </c>
      <c r="J607" s="3">
        <v>28.318999999999999</v>
      </c>
      <c r="K607">
        <v>2.2000000000000002</v>
      </c>
      <c r="L607" s="2">
        <v>780.3</v>
      </c>
      <c r="M607" s="2">
        <v>635.20000000000005</v>
      </c>
      <c r="N607" s="1">
        <v>7.59</v>
      </c>
      <c r="O607" s="1">
        <v>5.23</v>
      </c>
      <c r="P607" s="1">
        <v>34.25</v>
      </c>
      <c r="Q607" s="1">
        <v>31.21</v>
      </c>
      <c r="R607" s="2">
        <v>3215</v>
      </c>
      <c r="S607">
        <v>1</v>
      </c>
      <c r="T607" s="1">
        <v>20</v>
      </c>
    </row>
    <row r="608" spans="1:20" x14ac:dyDescent="0.25">
      <c r="A608">
        <v>10.166666666666666</v>
      </c>
      <c r="B608">
        <v>734.6</v>
      </c>
      <c r="C608">
        <v>2682</v>
      </c>
      <c r="D608">
        <v>2.1</v>
      </c>
      <c r="H608" s="1">
        <f t="shared" si="18"/>
        <v>3219</v>
      </c>
      <c r="I608" s="1">
        <v>12.455</v>
      </c>
      <c r="J608" s="3">
        <v>28.385000000000002</v>
      </c>
      <c r="K608">
        <v>2.2000000000000002</v>
      </c>
      <c r="L608" s="2">
        <v>843.7</v>
      </c>
      <c r="M608" s="2">
        <v>633.79999999999995</v>
      </c>
      <c r="N608" s="1">
        <v>7.78</v>
      </c>
      <c r="O608" s="1">
        <v>5.23</v>
      </c>
      <c r="P608" s="1">
        <v>34.31</v>
      </c>
      <c r="Q608" s="1">
        <v>31.11</v>
      </c>
      <c r="R608" s="2">
        <v>3219</v>
      </c>
      <c r="S608">
        <v>1</v>
      </c>
      <c r="T608" s="1">
        <v>20</v>
      </c>
    </row>
    <row r="609" spans="1:20" x14ac:dyDescent="0.25">
      <c r="A609">
        <v>10.183333333333334</v>
      </c>
      <c r="B609">
        <v>734.3</v>
      </c>
      <c r="C609">
        <v>2685</v>
      </c>
      <c r="D609">
        <v>2</v>
      </c>
      <c r="H609" s="1">
        <f t="shared" si="18"/>
        <v>3224</v>
      </c>
      <c r="I609" s="1">
        <v>12.475683333333334</v>
      </c>
      <c r="J609" s="3">
        <v>28.420999999999999</v>
      </c>
      <c r="K609">
        <v>2.2000000000000002</v>
      </c>
      <c r="L609" s="2">
        <v>902.5</v>
      </c>
      <c r="M609" s="2">
        <v>633.5</v>
      </c>
      <c r="N609" s="1">
        <v>8</v>
      </c>
      <c r="O609" s="1">
        <v>5.24</v>
      </c>
      <c r="P609" s="1">
        <v>34.33</v>
      </c>
      <c r="Q609" s="1">
        <v>30.91</v>
      </c>
      <c r="R609" s="2">
        <v>3224</v>
      </c>
      <c r="S609">
        <v>1</v>
      </c>
      <c r="T609" s="1">
        <v>20</v>
      </c>
    </row>
    <row r="610" spans="1:20" x14ac:dyDescent="0.25">
      <c r="A610">
        <v>10.199999999999999</v>
      </c>
      <c r="B610">
        <v>733.9</v>
      </c>
      <c r="C610">
        <v>2689</v>
      </c>
      <c r="D610">
        <v>2</v>
      </c>
      <c r="H610" s="1">
        <f t="shared" si="18"/>
        <v>3228</v>
      </c>
      <c r="I610" s="1">
        <v>12.496550000000001</v>
      </c>
      <c r="J610" s="3">
        <v>28.452000000000002</v>
      </c>
      <c r="K610">
        <v>2.2000000000000002</v>
      </c>
      <c r="L610" s="2">
        <v>956.8</v>
      </c>
      <c r="M610" s="2">
        <v>635.20000000000005</v>
      </c>
      <c r="N610" s="1">
        <v>8.2200000000000006</v>
      </c>
      <c r="O610" s="1">
        <v>5.26</v>
      </c>
      <c r="P610" s="1">
        <v>34.31</v>
      </c>
      <c r="Q610" s="1">
        <v>31.1</v>
      </c>
      <c r="R610" s="2">
        <v>3228</v>
      </c>
      <c r="S610">
        <v>1</v>
      </c>
      <c r="T610" s="1">
        <v>20</v>
      </c>
    </row>
    <row r="611" spans="1:20" x14ac:dyDescent="0.25">
      <c r="A611">
        <v>10.216666666666667</v>
      </c>
      <c r="B611">
        <v>733.6</v>
      </c>
      <c r="C611">
        <v>2693</v>
      </c>
      <c r="D611">
        <v>1.9</v>
      </c>
      <c r="H611" s="1">
        <f t="shared" si="18"/>
        <v>3236</v>
      </c>
      <c r="I611" s="1">
        <v>12.517200000000001</v>
      </c>
      <c r="J611" s="3">
        <v>28.481999999999999</v>
      </c>
      <c r="K611">
        <v>2.2000000000000002</v>
      </c>
      <c r="L611" s="2">
        <v>1007.6</v>
      </c>
      <c r="M611" s="2">
        <v>632.1</v>
      </c>
      <c r="N611" s="1">
        <v>8.43</v>
      </c>
      <c r="O611" s="1">
        <v>5.27</v>
      </c>
      <c r="P611" s="1">
        <v>34.33</v>
      </c>
      <c r="Q611" s="1">
        <v>30.91</v>
      </c>
      <c r="R611" s="2">
        <v>3236</v>
      </c>
      <c r="S611">
        <v>1</v>
      </c>
      <c r="T611" s="1">
        <v>20</v>
      </c>
    </row>
    <row r="612" spans="1:20" x14ac:dyDescent="0.25">
      <c r="A612">
        <v>10.233333333333333</v>
      </c>
      <c r="B612">
        <v>733.3</v>
      </c>
      <c r="C612">
        <v>2696</v>
      </c>
      <c r="D612">
        <v>1.9</v>
      </c>
      <c r="H612" s="1">
        <f t="shared" si="18"/>
        <v>3241</v>
      </c>
      <c r="I612" s="1">
        <v>12.538099999999998</v>
      </c>
      <c r="J612" s="3">
        <v>28.513000000000002</v>
      </c>
      <c r="K612">
        <v>2.2000000000000002</v>
      </c>
      <c r="L612" s="2">
        <v>1055.0999999999999</v>
      </c>
      <c r="M612" s="2">
        <v>632.1</v>
      </c>
      <c r="N612" s="1">
        <v>8.68</v>
      </c>
      <c r="O612" s="1">
        <v>5.3</v>
      </c>
      <c r="P612" s="1">
        <v>34.25</v>
      </c>
      <c r="Q612" s="1">
        <v>31.11</v>
      </c>
      <c r="R612" s="2">
        <v>3241</v>
      </c>
      <c r="S612">
        <v>1</v>
      </c>
      <c r="T612" s="1">
        <v>20</v>
      </c>
    </row>
    <row r="613" spans="1:20" x14ac:dyDescent="0.25">
      <c r="A613">
        <v>10.25</v>
      </c>
      <c r="B613">
        <v>733</v>
      </c>
      <c r="C613">
        <v>2700</v>
      </c>
      <c r="D613">
        <v>1.8</v>
      </c>
      <c r="H613" s="1">
        <f t="shared" si="18"/>
        <v>3245</v>
      </c>
      <c r="I613" s="1">
        <v>12.5588</v>
      </c>
      <c r="J613" s="3">
        <v>28.523</v>
      </c>
      <c r="K613">
        <v>2.2000000000000002</v>
      </c>
      <c r="L613" s="2">
        <v>1098.4000000000001</v>
      </c>
      <c r="M613" s="2">
        <v>633.20000000000005</v>
      </c>
      <c r="N613" s="1">
        <v>8.8800000000000008</v>
      </c>
      <c r="O613" s="1">
        <v>5.34</v>
      </c>
      <c r="P613" s="1">
        <v>34.33</v>
      </c>
      <c r="Q613" s="1">
        <v>31.15</v>
      </c>
      <c r="R613" s="2">
        <v>3245</v>
      </c>
      <c r="S613">
        <v>1</v>
      </c>
      <c r="T613" s="1">
        <v>20</v>
      </c>
    </row>
    <row r="614" spans="1:20" x14ac:dyDescent="0.25">
      <c r="A614">
        <v>10.266666666666667</v>
      </c>
      <c r="B614">
        <v>732.6</v>
      </c>
      <c r="C614">
        <v>2703</v>
      </c>
      <c r="D614">
        <v>1.8</v>
      </c>
      <c r="H614" s="1">
        <f t="shared" si="18"/>
        <v>3249</v>
      </c>
      <c r="I614" s="1">
        <v>12.579649999999999</v>
      </c>
      <c r="J614" s="3">
        <v>28.544</v>
      </c>
      <c r="K614">
        <v>2.1</v>
      </c>
      <c r="L614" s="2">
        <v>1140</v>
      </c>
      <c r="M614" s="2">
        <v>631.79999999999995</v>
      </c>
      <c r="N614" s="1">
        <v>9.8000000000000007</v>
      </c>
      <c r="O614" s="1">
        <v>5.38</v>
      </c>
      <c r="P614" s="1">
        <v>34.33</v>
      </c>
      <c r="Q614" s="1">
        <v>31.15</v>
      </c>
      <c r="R614" s="2">
        <v>3249</v>
      </c>
      <c r="S614">
        <v>1</v>
      </c>
      <c r="T614" s="1">
        <v>20</v>
      </c>
    </row>
    <row r="615" spans="1:20" x14ac:dyDescent="0.25">
      <c r="A615">
        <v>10.283333333333333</v>
      </c>
      <c r="B615">
        <v>732.3</v>
      </c>
      <c r="C615">
        <v>2707</v>
      </c>
      <c r="D615">
        <v>1.8</v>
      </c>
      <c r="H615" s="1">
        <f t="shared" si="18"/>
        <v>3257</v>
      </c>
      <c r="I615" s="1">
        <v>12.600516666666666</v>
      </c>
      <c r="J615" s="3">
        <v>28.544</v>
      </c>
      <c r="K615">
        <v>2.1</v>
      </c>
      <c r="L615" s="2">
        <v>1179</v>
      </c>
      <c r="M615" s="2">
        <v>631</v>
      </c>
      <c r="N615" s="1">
        <v>9.23</v>
      </c>
      <c r="O615" s="1">
        <v>5.45</v>
      </c>
      <c r="P615" s="1">
        <v>34.31</v>
      </c>
      <c r="Q615" s="1">
        <v>30.87</v>
      </c>
      <c r="R615" s="2">
        <v>3257</v>
      </c>
      <c r="S615">
        <v>1</v>
      </c>
      <c r="T615" s="1">
        <v>20</v>
      </c>
    </row>
    <row r="616" spans="1:20" x14ac:dyDescent="0.25">
      <c r="A616">
        <v>10.3</v>
      </c>
      <c r="B616">
        <v>732</v>
      </c>
      <c r="C616">
        <v>2711</v>
      </c>
      <c r="D616">
        <v>1.8</v>
      </c>
      <c r="H616" s="1">
        <f t="shared" si="18"/>
        <v>3261</v>
      </c>
      <c r="I616" s="1">
        <v>12.621233333333333</v>
      </c>
      <c r="J616" s="3">
        <v>28.564</v>
      </c>
      <c r="K616">
        <v>2.1</v>
      </c>
      <c r="L616" s="2">
        <v>1214</v>
      </c>
      <c r="M616" s="2">
        <v>630.4</v>
      </c>
      <c r="N616" s="1">
        <v>9.36</v>
      </c>
      <c r="O616" s="1">
        <v>5.46</v>
      </c>
      <c r="P616" s="1">
        <v>34.369999999999997</v>
      </c>
      <c r="Q616" s="1">
        <v>30.79</v>
      </c>
      <c r="R616" s="2">
        <v>3261</v>
      </c>
      <c r="S616">
        <v>0</v>
      </c>
      <c r="T616" s="1">
        <v>20</v>
      </c>
    </row>
    <row r="617" spans="1:20" x14ac:dyDescent="0.25">
      <c r="A617">
        <v>10.316666666666666</v>
      </c>
      <c r="B617">
        <v>731.7</v>
      </c>
      <c r="C617">
        <v>2714</v>
      </c>
      <c r="D617">
        <v>1.8</v>
      </c>
      <c r="H617" s="1">
        <f t="shared" si="18"/>
        <v>3265</v>
      </c>
      <c r="I617" s="1">
        <v>12.641950000000001</v>
      </c>
      <c r="J617" s="3">
        <v>28.544</v>
      </c>
      <c r="K617">
        <v>2.1</v>
      </c>
      <c r="L617" s="2">
        <v>1206.3</v>
      </c>
      <c r="M617" s="2">
        <v>631</v>
      </c>
      <c r="N617" s="1">
        <v>9.4600000000000009</v>
      </c>
      <c r="O617" s="1">
        <v>5.49</v>
      </c>
      <c r="P617" s="1">
        <v>34.17</v>
      </c>
      <c r="Q617" s="1">
        <v>31.41</v>
      </c>
      <c r="R617" s="2">
        <v>3265</v>
      </c>
      <c r="S617">
        <v>0</v>
      </c>
      <c r="T617" s="1">
        <v>20</v>
      </c>
    </row>
    <row r="618" spans="1:20" x14ac:dyDescent="0.25">
      <c r="A618">
        <v>10.333333333333334</v>
      </c>
      <c r="B618">
        <v>731.3</v>
      </c>
      <c r="C618">
        <v>2718</v>
      </c>
      <c r="D618">
        <v>1.8</v>
      </c>
      <c r="H618" s="1">
        <f t="shared" si="18"/>
        <v>3269</v>
      </c>
      <c r="I618" s="1">
        <v>12.6625</v>
      </c>
      <c r="J618" s="3">
        <v>28.533000000000001</v>
      </c>
      <c r="K618">
        <v>2.1</v>
      </c>
      <c r="L618" s="2">
        <v>1201.3</v>
      </c>
      <c r="M618" s="2">
        <v>629.79999999999995</v>
      </c>
      <c r="N618" s="1">
        <v>9.5</v>
      </c>
      <c r="O618" s="1">
        <v>5.45</v>
      </c>
      <c r="P618" s="1">
        <v>34.25</v>
      </c>
      <c r="Q618" s="1">
        <v>31.1</v>
      </c>
      <c r="R618" s="2">
        <v>3269</v>
      </c>
      <c r="S618">
        <v>0</v>
      </c>
      <c r="T618" s="1">
        <v>20</v>
      </c>
    </row>
    <row r="619" spans="1:20" x14ac:dyDescent="0.25">
      <c r="A619">
        <v>10.35</v>
      </c>
      <c r="B619">
        <v>731</v>
      </c>
      <c r="C619">
        <v>2721</v>
      </c>
      <c r="D619">
        <v>1.7</v>
      </c>
      <c r="H619" s="1">
        <f t="shared" si="18"/>
        <v>3273</v>
      </c>
      <c r="I619" s="1">
        <v>12.683066666666667</v>
      </c>
      <c r="J619" s="3">
        <v>28.544</v>
      </c>
      <c r="K619">
        <v>2.1</v>
      </c>
      <c r="L619" s="2">
        <v>1196.9000000000001</v>
      </c>
      <c r="M619" s="2">
        <v>630.1</v>
      </c>
      <c r="N619" s="1">
        <v>9.5399999999999991</v>
      </c>
      <c r="O619" s="1">
        <v>5.46</v>
      </c>
      <c r="P619" s="1">
        <v>34.31</v>
      </c>
      <c r="Q619" s="1">
        <v>31.19</v>
      </c>
      <c r="R619" s="2">
        <v>3273</v>
      </c>
      <c r="S619">
        <v>0</v>
      </c>
      <c r="T619" s="1">
        <v>20</v>
      </c>
    </row>
    <row r="620" spans="1:20" x14ac:dyDescent="0.25">
      <c r="A620">
        <v>10.366666666666667</v>
      </c>
      <c r="B620">
        <v>730.7</v>
      </c>
      <c r="C620">
        <v>2724</v>
      </c>
      <c r="D620">
        <v>1.7</v>
      </c>
      <c r="H620" s="1">
        <f t="shared" si="18"/>
        <v>3281</v>
      </c>
      <c r="I620" s="1">
        <v>12.703716666666667</v>
      </c>
      <c r="J620" s="3">
        <v>28.533000000000001</v>
      </c>
      <c r="K620">
        <v>2</v>
      </c>
      <c r="L620" s="2">
        <v>1192.2</v>
      </c>
      <c r="M620" s="2">
        <v>628.70000000000005</v>
      </c>
      <c r="N620" s="1">
        <v>9.5500000000000007</v>
      </c>
      <c r="O620" s="1">
        <v>5.46</v>
      </c>
      <c r="P620" s="1">
        <v>34.299999999999997</v>
      </c>
      <c r="Q620" s="1">
        <v>31.1</v>
      </c>
      <c r="R620" s="2">
        <v>3281</v>
      </c>
      <c r="S620">
        <v>0</v>
      </c>
      <c r="T620" s="1">
        <v>20</v>
      </c>
    </row>
    <row r="621" spans="1:20" x14ac:dyDescent="0.25">
      <c r="A621">
        <v>10.383333333333333</v>
      </c>
      <c r="B621">
        <v>730.4</v>
      </c>
      <c r="C621">
        <v>2728</v>
      </c>
      <c r="D621">
        <v>1.7</v>
      </c>
      <c r="H621" s="1">
        <f t="shared" si="18"/>
        <v>3284</v>
      </c>
      <c r="I621" s="1">
        <v>12.724133333333333</v>
      </c>
      <c r="J621" s="3">
        <v>28.513000000000002</v>
      </c>
      <c r="K621">
        <v>2</v>
      </c>
      <c r="L621" s="2">
        <v>1189.2</v>
      </c>
      <c r="M621" s="2">
        <v>629.29999999999995</v>
      </c>
      <c r="N621" s="1">
        <v>9.6199999999999992</v>
      </c>
      <c r="O621" s="1">
        <v>5.47</v>
      </c>
      <c r="P621" s="1">
        <v>34.33</v>
      </c>
      <c r="Q621" s="1">
        <v>31.19</v>
      </c>
      <c r="R621" s="2">
        <v>3284</v>
      </c>
      <c r="S621">
        <v>0</v>
      </c>
      <c r="T621" s="1">
        <v>20</v>
      </c>
    </row>
    <row r="622" spans="1:20" x14ac:dyDescent="0.25">
      <c r="A622">
        <v>10.4</v>
      </c>
      <c r="B622">
        <v>730.1</v>
      </c>
      <c r="C622">
        <v>2731</v>
      </c>
      <c r="D622">
        <v>1.7</v>
      </c>
      <c r="H622" s="1">
        <f t="shared" si="18"/>
        <v>3288</v>
      </c>
      <c r="I622" s="1">
        <v>12.744683333333334</v>
      </c>
      <c r="J622" s="3">
        <v>28.513000000000002</v>
      </c>
      <c r="K622">
        <v>2</v>
      </c>
      <c r="L622" s="2">
        <v>1185.3</v>
      </c>
      <c r="M622" s="2">
        <v>627.29999999999995</v>
      </c>
      <c r="N622" s="1">
        <v>9.64</v>
      </c>
      <c r="O622" s="1">
        <v>5.43</v>
      </c>
      <c r="P622" s="1">
        <v>34.21</v>
      </c>
      <c r="Q622" s="1">
        <v>31.27</v>
      </c>
      <c r="R622" s="2">
        <v>3288</v>
      </c>
      <c r="S622">
        <v>0</v>
      </c>
      <c r="T622" s="1">
        <v>20</v>
      </c>
    </row>
    <row r="623" spans="1:20" x14ac:dyDescent="0.25">
      <c r="A623">
        <v>10.416666666666666</v>
      </c>
      <c r="B623">
        <v>729.8</v>
      </c>
      <c r="C623">
        <v>2735</v>
      </c>
      <c r="D623">
        <v>1.7</v>
      </c>
      <c r="H623" s="1">
        <f t="shared" si="18"/>
        <v>3292</v>
      </c>
      <c r="I623" s="1">
        <v>12.765333333333333</v>
      </c>
      <c r="J623" s="3">
        <v>28.513000000000002</v>
      </c>
      <c r="K623">
        <v>1.9</v>
      </c>
      <c r="L623" s="2">
        <v>1182</v>
      </c>
      <c r="M623" s="2">
        <v>627.79999999999995</v>
      </c>
      <c r="N623" s="1">
        <v>9.67</v>
      </c>
      <c r="O623" s="1">
        <v>5.47</v>
      </c>
      <c r="P623" s="1">
        <v>34.130000000000003</v>
      </c>
      <c r="Q623" s="1">
        <v>31.13</v>
      </c>
      <c r="R623" s="2">
        <v>3292</v>
      </c>
      <c r="S623">
        <v>0</v>
      </c>
      <c r="T623" s="1">
        <v>20</v>
      </c>
    </row>
    <row r="624" spans="1:20" x14ac:dyDescent="0.25">
      <c r="A624">
        <v>10.433333333333334</v>
      </c>
      <c r="B624">
        <v>729.4</v>
      </c>
      <c r="C624">
        <v>2739</v>
      </c>
      <c r="D624">
        <v>1.8</v>
      </c>
      <c r="H624" s="1">
        <f t="shared" si="18"/>
        <v>3300</v>
      </c>
      <c r="I624" s="1">
        <v>12.786183333333334</v>
      </c>
      <c r="J624" s="3">
        <v>28.513000000000002</v>
      </c>
      <c r="K624">
        <v>1.9</v>
      </c>
      <c r="L624" s="2">
        <v>1178.0999999999999</v>
      </c>
      <c r="M624" s="2">
        <v>629</v>
      </c>
      <c r="N624" s="1">
        <v>9.68</v>
      </c>
      <c r="O624" s="1">
        <v>5.48</v>
      </c>
      <c r="P624" s="1">
        <v>34.31</v>
      </c>
      <c r="Q624" s="1">
        <v>31.25</v>
      </c>
      <c r="R624" s="2">
        <v>3300</v>
      </c>
      <c r="S624">
        <v>0</v>
      </c>
      <c r="T624" s="1">
        <v>20</v>
      </c>
    </row>
    <row r="625" spans="1:20" x14ac:dyDescent="0.25">
      <c r="A625">
        <v>10.45</v>
      </c>
      <c r="B625">
        <v>729.1</v>
      </c>
      <c r="C625">
        <v>2742</v>
      </c>
      <c r="D625">
        <v>1.7</v>
      </c>
      <c r="H625" s="1">
        <f t="shared" si="18"/>
        <v>3303</v>
      </c>
      <c r="I625" s="1">
        <v>12.806833333333334</v>
      </c>
      <c r="J625" s="3">
        <v>28.503</v>
      </c>
      <c r="K625">
        <v>1.9</v>
      </c>
      <c r="L625" s="2">
        <v>1175.0999999999999</v>
      </c>
      <c r="M625" s="2">
        <v>627.6</v>
      </c>
      <c r="N625" s="1">
        <v>9.73</v>
      </c>
      <c r="O625" s="1">
        <v>5.46</v>
      </c>
      <c r="P625" s="1">
        <v>34.21</v>
      </c>
      <c r="Q625" s="1">
        <v>31.19</v>
      </c>
      <c r="R625" s="2">
        <v>3303</v>
      </c>
      <c r="S625">
        <v>0</v>
      </c>
      <c r="T625" s="1">
        <v>20</v>
      </c>
    </row>
    <row r="626" spans="1:20" x14ac:dyDescent="0.25">
      <c r="A626">
        <v>10.466666666666667</v>
      </c>
      <c r="B626">
        <v>728.8</v>
      </c>
      <c r="C626">
        <v>2746</v>
      </c>
      <c r="D626">
        <v>1.7</v>
      </c>
      <c r="H626" s="1">
        <f t="shared" si="18"/>
        <v>3307</v>
      </c>
      <c r="I626" s="1">
        <v>12.827333333333334</v>
      </c>
      <c r="J626" s="3">
        <v>28.503</v>
      </c>
      <c r="K626">
        <v>1.9</v>
      </c>
      <c r="L626" s="2">
        <v>1171.8</v>
      </c>
      <c r="M626" s="2">
        <v>627.79999999999995</v>
      </c>
      <c r="N626" s="1">
        <v>9.73</v>
      </c>
      <c r="O626" s="1">
        <v>5.48</v>
      </c>
      <c r="P626" s="1">
        <v>34.33</v>
      </c>
      <c r="Q626" s="1">
        <v>31.21</v>
      </c>
      <c r="R626" s="2">
        <v>3307</v>
      </c>
      <c r="S626">
        <v>0</v>
      </c>
      <c r="T626" s="1">
        <v>20</v>
      </c>
    </row>
    <row r="627" spans="1:20" x14ac:dyDescent="0.25">
      <c r="A627">
        <v>10.483333333333333</v>
      </c>
      <c r="B627">
        <v>728.4</v>
      </c>
      <c r="C627">
        <v>2750</v>
      </c>
      <c r="D627">
        <v>1.6</v>
      </c>
      <c r="H627" s="1">
        <f t="shared" si="18"/>
        <v>3311</v>
      </c>
      <c r="I627" s="1">
        <v>12.847883333333334</v>
      </c>
      <c r="J627" s="3">
        <v>28.492000000000001</v>
      </c>
      <c r="K627">
        <v>1.8</v>
      </c>
      <c r="L627" s="2">
        <v>1168.2</v>
      </c>
      <c r="M627" s="2">
        <v>627</v>
      </c>
      <c r="N627" s="1">
        <v>9.76</v>
      </c>
      <c r="O627" s="1">
        <v>5.46</v>
      </c>
      <c r="P627" s="1">
        <v>34.25</v>
      </c>
      <c r="Q627" s="1">
        <v>31.35</v>
      </c>
      <c r="R627" s="2">
        <v>3311</v>
      </c>
      <c r="S627">
        <v>0</v>
      </c>
      <c r="T627" s="1">
        <v>20</v>
      </c>
    </row>
    <row r="628" spans="1:20" x14ac:dyDescent="0.25">
      <c r="A628">
        <v>10.5</v>
      </c>
      <c r="B628">
        <v>728.1</v>
      </c>
      <c r="C628">
        <v>2753</v>
      </c>
      <c r="D628">
        <v>1.6</v>
      </c>
      <c r="H628" s="1">
        <f t="shared" si="18"/>
        <v>3318</v>
      </c>
      <c r="I628" s="1">
        <v>12.868333333333334</v>
      </c>
      <c r="J628" s="3">
        <v>28.492000000000001</v>
      </c>
      <c r="K628">
        <v>1.8</v>
      </c>
      <c r="L628" s="2">
        <v>1164.9000000000001</v>
      </c>
      <c r="M628" s="2">
        <v>625</v>
      </c>
      <c r="N628" s="1">
        <v>9.76</v>
      </c>
      <c r="O628" s="1">
        <v>5.46</v>
      </c>
      <c r="P628" s="1">
        <v>34.29</v>
      </c>
      <c r="Q628" s="1">
        <v>31.41</v>
      </c>
      <c r="R628" s="2">
        <v>3318</v>
      </c>
      <c r="S628">
        <v>0</v>
      </c>
      <c r="T628" s="1">
        <v>20</v>
      </c>
    </row>
    <row r="629" spans="1:20" x14ac:dyDescent="0.25">
      <c r="A629">
        <v>10.516666666666667</v>
      </c>
      <c r="B629">
        <v>727.8</v>
      </c>
      <c r="C629">
        <v>2757</v>
      </c>
      <c r="D629">
        <v>1.6</v>
      </c>
      <c r="H629" s="1">
        <f t="shared" si="18"/>
        <v>3322</v>
      </c>
      <c r="I629" s="1">
        <v>12.888783333333333</v>
      </c>
      <c r="J629" s="3">
        <v>28.492000000000001</v>
      </c>
      <c r="K629">
        <v>1.8</v>
      </c>
      <c r="L629" s="2">
        <v>1163</v>
      </c>
      <c r="M629" s="2">
        <v>625.29999999999995</v>
      </c>
      <c r="N629" s="1">
        <v>9.7899999999999991</v>
      </c>
      <c r="O629" s="1">
        <v>5.46</v>
      </c>
      <c r="P629" s="1">
        <v>34.229999999999997</v>
      </c>
      <c r="Q629" s="1">
        <v>31.43</v>
      </c>
      <c r="R629" s="2">
        <v>3322</v>
      </c>
      <c r="S629">
        <v>0</v>
      </c>
      <c r="T629" s="1">
        <v>20</v>
      </c>
    </row>
    <row r="630" spans="1:20" x14ac:dyDescent="0.25">
      <c r="A630">
        <v>10.533333333333333</v>
      </c>
      <c r="B630">
        <v>727.4</v>
      </c>
      <c r="C630">
        <v>2761</v>
      </c>
      <c r="D630">
        <v>1.6</v>
      </c>
      <c r="H630" s="1">
        <f t="shared" si="18"/>
        <v>3326</v>
      </c>
      <c r="I630" s="1">
        <v>12.909166666666666</v>
      </c>
      <c r="J630" s="3">
        <v>28.492000000000001</v>
      </c>
      <c r="K630">
        <v>1.8</v>
      </c>
      <c r="L630" s="2">
        <v>1159.5999999999999</v>
      </c>
      <c r="M630" s="2">
        <v>625.29999999999995</v>
      </c>
      <c r="N630" s="1">
        <v>9.8000000000000007</v>
      </c>
      <c r="O630" s="1">
        <v>5.43</v>
      </c>
      <c r="P630" s="1">
        <v>34.31</v>
      </c>
      <c r="Q630" s="1">
        <v>31.11</v>
      </c>
      <c r="R630" s="2">
        <v>3326</v>
      </c>
      <c r="S630">
        <v>0</v>
      </c>
      <c r="T630" s="1">
        <v>20</v>
      </c>
    </row>
    <row r="631" spans="1:20" x14ac:dyDescent="0.25">
      <c r="A631">
        <v>10.55</v>
      </c>
      <c r="B631">
        <v>727.1</v>
      </c>
      <c r="C631">
        <v>2764</v>
      </c>
      <c r="D631">
        <v>1.5</v>
      </c>
      <c r="H631" s="1">
        <f t="shared" si="18"/>
        <v>3329</v>
      </c>
      <c r="I631" s="1">
        <v>12.929716666666668</v>
      </c>
      <c r="J631" s="3">
        <v>28.481999999999999</v>
      </c>
      <c r="K631">
        <v>1.8</v>
      </c>
      <c r="L631" s="2">
        <v>1156.5999999999999</v>
      </c>
      <c r="M631" s="2">
        <v>623.29999999999995</v>
      </c>
      <c r="N631" s="1">
        <v>9.83</v>
      </c>
      <c r="O631" s="1">
        <v>5.44</v>
      </c>
      <c r="P631" s="1">
        <v>34.15</v>
      </c>
      <c r="Q631" s="1">
        <v>31.11</v>
      </c>
      <c r="R631" s="2">
        <v>3329</v>
      </c>
      <c r="S631">
        <v>0</v>
      </c>
      <c r="T631" s="1">
        <v>20</v>
      </c>
    </row>
    <row r="632" spans="1:20" x14ac:dyDescent="0.25">
      <c r="A632">
        <v>10.566666666666666</v>
      </c>
      <c r="B632">
        <v>726.8</v>
      </c>
      <c r="C632">
        <v>2768</v>
      </c>
      <c r="D632">
        <v>1.5</v>
      </c>
      <c r="H632" s="1">
        <f t="shared" si="18"/>
        <v>3336</v>
      </c>
      <c r="I632" s="1">
        <v>12.950283333333335</v>
      </c>
      <c r="J632" s="3">
        <v>28.486999999999998</v>
      </c>
      <c r="K632">
        <v>1.8</v>
      </c>
      <c r="L632" s="2">
        <v>1153.3</v>
      </c>
      <c r="M632" s="2">
        <v>624.4</v>
      </c>
      <c r="N632" s="1">
        <v>9.86</v>
      </c>
      <c r="O632" s="1">
        <v>5.44</v>
      </c>
      <c r="P632" s="1">
        <v>34.29</v>
      </c>
      <c r="Q632" s="1">
        <v>31.5</v>
      </c>
      <c r="R632" s="2">
        <v>3336</v>
      </c>
      <c r="S632">
        <v>0</v>
      </c>
      <c r="T632" s="1">
        <v>20</v>
      </c>
    </row>
    <row r="633" spans="1:20" x14ac:dyDescent="0.25">
      <c r="A633">
        <v>10.583333333333334</v>
      </c>
      <c r="B633">
        <v>726.5</v>
      </c>
      <c r="C633">
        <v>2771</v>
      </c>
      <c r="D633">
        <v>1.5</v>
      </c>
      <c r="H633" s="1">
        <f t="shared" si="18"/>
        <v>3340</v>
      </c>
      <c r="I633" s="1">
        <v>12.970766666666666</v>
      </c>
      <c r="J633" s="3">
        <v>28.481999999999999</v>
      </c>
      <c r="K633">
        <v>1.8</v>
      </c>
      <c r="L633" s="2">
        <v>1150.5</v>
      </c>
      <c r="M633" s="2">
        <v>623.9</v>
      </c>
      <c r="N633" s="1">
        <v>9.8699999999999992</v>
      </c>
      <c r="O633" s="1">
        <v>5.44</v>
      </c>
      <c r="P633" s="1">
        <v>34.39</v>
      </c>
      <c r="Q633" s="1">
        <v>31.11</v>
      </c>
      <c r="R633" s="2">
        <v>3340</v>
      </c>
      <c r="S633">
        <v>0</v>
      </c>
      <c r="T633" s="1">
        <v>20</v>
      </c>
    </row>
    <row r="634" spans="1:20" x14ac:dyDescent="0.25">
      <c r="A634">
        <v>10.6</v>
      </c>
      <c r="B634">
        <v>726.2</v>
      </c>
      <c r="C634">
        <v>2775</v>
      </c>
      <c r="D634">
        <v>1.5</v>
      </c>
      <c r="H634" s="1">
        <f t="shared" si="18"/>
        <v>3343</v>
      </c>
      <c r="I634" s="1">
        <v>12.991333333333333</v>
      </c>
      <c r="J634" s="3">
        <v>28.481999999999999</v>
      </c>
      <c r="K634">
        <v>1.7</v>
      </c>
      <c r="L634" s="2">
        <v>1147</v>
      </c>
      <c r="M634" s="2">
        <v>623.29999999999995</v>
      </c>
      <c r="N634" s="1">
        <v>9.89</v>
      </c>
      <c r="O634" s="1">
        <v>5.44</v>
      </c>
      <c r="P634" s="1">
        <v>34.130000000000003</v>
      </c>
      <c r="Q634" s="1">
        <v>31.21</v>
      </c>
      <c r="R634" s="2">
        <v>3343</v>
      </c>
      <c r="S634">
        <v>0</v>
      </c>
      <c r="T634" s="1">
        <v>20</v>
      </c>
    </row>
    <row r="635" spans="1:20" x14ac:dyDescent="0.25">
      <c r="A635">
        <v>10.616666666666667</v>
      </c>
      <c r="B635">
        <v>725.8</v>
      </c>
      <c r="C635">
        <v>2778</v>
      </c>
      <c r="D635">
        <v>1.4</v>
      </c>
      <c r="H635" s="1">
        <f t="shared" si="18"/>
        <v>3347</v>
      </c>
      <c r="I635" s="1">
        <v>13.011866666666666</v>
      </c>
      <c r="J635" s="3">
        <v>28.472000000000001</v>
      </c>
      <c r="K635">
        <v>1.7</v>
      </c>
      <c r="L635" s="2">
        <v>1144.5</v>
      </c>
      <c r="M635" s="2">
        <v>623.9</v>
      </c>
      <c r="N635" s="1">
        <v>9.89</v>
      </c>
      <c r="O635" s="1">
        <v>5.41</v>
      </c>
      <c r="P635" s="1">
        <v>34.229999999999997</v>
      </c>
      <c r="Q635" s="1">
        <v>31.11</v>
      </c>
      <c r="R635" s="2">
        <v>3347</v>
      </c>
      <c r="S635">
        <v>0</v>
      </c>
      <c r="T635" s="1">
        <v>20</v>
      </c>
    </row>
    <row r="636" spans="1:20" x14ac:dyDescent="0.25">
      <c r="A636">
        <v>10.633333333333333</v>
      </c>
      <c r="B636">
        <v>725.5</v>
      </c>
      <c r="C636">
        <v>2782</v>
      </c>
      <c r="D636">
        <v>1.4</v>
      </c>
      <c r="H636" s="1">
        <f t="shared" si="18"/>
        <v>3350</v>
      </c>
      <c r="I636" s="1">
        <v>13.032399999999999</v>
      </c>
      <c r="J636" s="3">
        <v>28.477</v>
      </c>
      <c r="K636">
        <v>1.7</v>
      </c>
      <c r="L636" s="2">
        <v>1142.3</v>
      </c>
      <c r="M636" s="2">
        <v>623.29999999999995</v>
      </c>
      <c r="N636" s="1">
        <v>9.91</v>
      </c>
      <c r="O636" s="1">
        <v>5.46</v>
      </c>
      <c r="P636" s="1">
        <v>34.39</v>
      </c>
      <c r="Q636" s="1">
        <v>31.25</v>
      </c>
      <c r="R636" s="2">
        <v>3350</v>
      </c>
      <c r="S636">
        <v>0</v>
      </c>
      <c r="T636" s="1">
        <v>20</v>
      </c>
    </row>
    <row r="637" spans="1:20" x14ac:dyDescent="0.25">
      <c r="A637">
        <v>10.65</v>
      </c>
      <c r="B637">
        <v>725.2</v>
      </c>
      <c r="C637">
        <v>2786</v>
      </c>
      <c r="D637">
        <v>1.4</v>
      </c>
      <c r="H637" s="1">
        <f t="shared" si="18"/>
        <v>3357</v>
      </c>
      <c r="I637" s="1">
        <v>13.052950000000001</v>
      </c>
      <c r="J637" s="3">
        <v>28.466999999999999</v>
      </c>
      <c r="K637">
        <v>1.7</v>
      </c>
      <c r="L637" s="2">
        <v>1138.0999999999999</v>
      </c>
      <c r="M637" s="2">
        <v>621.6</v>
      </c>
      <c r="N637" s="1">
        <v>9.92</v>
      </c>
      <c r="O637" s="1">
        <v>5.46</v>
      </c>
      <c r="P637" s="1">
        <v>34.43</v>
      </c>
      <c r="Q637" s="1">
        <v>31.15</v>
      </c>
      <c r="R637" s="2">
        <v>3357</v>
      </c>
      <c r="S637">
        <v>0</v>
      </c>
      <c r="T637" s="1">
        <v>20</v>
      </c>
    </row>
    <row r="638" spans="1:20" x14ac:dyDescent="0.25">
      <c r="A638">
        <v>10.666666666666666</v>
      </c>
      <c r="B638">
        <v>724.9</v>
      </c>
      <c r="C638">
        <v>2789</v>
      </c>
      <c r="D638">
        <v>1.3</v>
      </c>
      <c r="H638" s="1">
        <f t="shared" si="18"/>
        <v>3361</v>
      </c>
      <c r="I638" s="1">
        <v>13.073416666666667</v>
      </c>
      <c r="J638" s="3">
        <v>28.466999999999999</v>
      </c>
      <c r="K638">
        <v>1.6</v>
      </c>
      <c r="L638" s="2">
        <v>1135.9000000000001</v>
      </c>
      <c r="M638" s="2">
        <v>622.70000000000005</v>
      </c>
      <c r="N638" s="1">
        <v>9.9499999999999993</v>
      </c>
      <c r="O638" s="1">
        <v>5.51</v>
      </c>
      <c r="P638" s="1">
        <v>34.15</v>
      </c>
      <c r="Q638" s="1">
        <v>31.27</v>
      </c>
      <c r="R638" s="2">
        <v>3361</v>
      </c>
      <c r="S638">
        <v>0</v>
      </c>
      <c r="T638" s="1">
        <v>20</v>
      </c>
    </row>
    <row r="639" spans="1:20" x14ac:dyDescent="0.25">
      <c r="A639">
        <v>10.683333333333334</v>
      </c>
      <c r="B639">
        <v>724.5</v>
      </c>
      <c r="C639">
        <v>2793</v>
      </c>
      <c r="D639">
        <v>1.3</v>
      </c>
      <c r="H639" s="1">
        <f t="shared" si="18"/>
        <v>3364</v>
      </c>
      <c r="I639" s="1">
        <v>13.0939</v>
      </c>
      <c r="J639" s="3">
        <v>28.462</v>
      </c>
      <c r="K639">
        <v>1.6</v>
      </c>
      <c r="L639" s="2">
        <v>1132.0999999999999</v>
      </c>
      <c r="M639" s="2">
        <v>622.4</v>
      </c>
      <c r="N639" s="1">
        <v>9.9600000000000009</v>
      </c>
      <c r="O639" s="1">
        <v>5.55</v>
      </c>
      <c r="P639" s="1">
        <v>34.15</v>
      </c>
      <c r="Q639" s="1">
        <v>31.33</v>
      </c>
      <c r="R639" s="2">
        <v>3364</v>
      </c>
      <c r="S639">
        <v>0</v>
      </c>
      <c r="T639" s="1">
        <v>20</v>
      </c>
    </row>
    <row r="640" spans="1:20" x14ac:dyDescent="0.25">
      <c r="A640">
        <v>10.7</v>
      </c>
      <c r="B640">
        <v>724.2</v>
      </c>
      <c r="C640">
        <v>2796</v>
      </c>
      <c r="D640">
        <v>1.2</v>
      </c>
      <c r="H640" s="1">
        <f t="shared" si="18"/>
        <v>3367</v>
      </c>
      <c r="I640" s="1">
        <v>13.11435</v>
      </c>
      <c r="J640" s="3">
        <v>28.446000000000002</v>
      </c>
      <c r="K640">
        <v>1.5</v>
      </c>
      <c r="L640" s="2">
        <v>1129.3</v>
      </c>
      <c r="M640" s="2">
        <v>620.5</v>
      </c>
      <c r="N640" s="1">
        <v>9.9700000000000006</v>
      </c>
      <c r="O640" s="1">
        <v>5.59</v>
      </c>
      <c r="P640" s="1">
        <v>34.229999999999997</v>
      </c>
      <c r="Q640" s="1">
        <v>31.15</v>
      </c>
      <c r="R640" s="2">
        <v>3367</v>
      </c>
      <c r="S640">
        <v>0</v>
      </c>
      <c r="T640" s="1">
        <v>20</v>
      </c>
    </row>
    <row r="641" spans="1:20" x14ac:dyDescent="0.25">
      <c r="A641">
        <v>10.716666666666667</v>
      </c>
      <c r="B641">
        <v>723.9</v>
      </c>
      <c r="C641">
        <v>2800</v>
      </c>
      <c r="D641">
        <v>1.2</v>
      </c>
      <c r="H641" s="1">
        <f t="shared" si="18"/>
        <v>3374</v>
      </c>
      <c r="I641" s="1">
        <v>13.134766666666668</v>
      </c>
      <c r="J641" s="3">
        <v>28.462</v>
      </c>
      <c r="K641">
        <v>1.5</v>
      </c>
      <c r="L641" s="2">
        <v>1126.5</v>
      </c>
      <c r="M641" s="2">
        <v>620.20000000000005</v>
      </c>
      <c r="N641" s="1">
        <v>9.98</v>
      </c>
      <c r="O641" s="1">
        <v>5.59</v>
      </c>
      <c r="P641" s="1">
        <v>34.31</v>
      </c>
      <c r="Q641" s="1">
        <v>31.21</v>
      </c>
      <c r="R641" s="2">
        <v>3374</v>
      </c>
      <c r="S641">
        <v>0</v>
      </c>
      <c r="T641" s="1">
        <v>20</v>
      </c>
    </row>
    <row r="642" spans="1:20" x14ac:dyDescent="0.25">
      <c r="A642">
        <v>10.733333333333333</v>
      </c>
      <c r="B642">
        <v>723.6</v>
      </c>
      <c r="C642">
        <v>2803</v>
      </c>
      <c r="D642">
        <v>1.2</v>
      </c>
      <c r="H642" s="1">
        <f t="shared" si="18"/>
        <v>3378</v>
      </c>
      <c r="I642" s="1">
        <v>13.155316666666666</v>
      </c>
      <c r="J642" s="3">
        <v>28.462</v>
      </c>
      <c r="K642">
        <v>1.5</v>
      </c>
      <c r="L642" s="2">
        <v>1124.3</v>
      </c>
      <c r="M642" s="2">
        <v>620.5</v>
      </c>
      <c r="N642" s="1">
        <v>10</v>
      </c>
      <c r="O642" s="1">
        <v>5.61</v>
      </c>
      <c r="P642" s="1">
        <v>34.39</v>
      </c>
      <c r="Q642" s="1">
        <v>31.15</v>
      </c>
      <c r="R642" s="2">
        <v>3378</v>
      </c>
      <c r="S642">
        <v>0</v>
      </c>
      <c r="T642" s="1">
        <v>20</v>
      </c>
    </row>
    <row r="643" spans="1:20" x14ac:dyDescent="0.25">
      <c r="A643">
        <v>10.75</v>
      </c>
      <c r="B643">
        <v>723.3</v>
      </c>
      <c r="C643">
        <v>2807</v>
      </c>
      <c r="D643">
        <v>1.1000000000000001</v>
      </c>
      <c r="H643" s="1">
        <f t="shared" ref="H643:H706" si="19">VLOOKUP(I643,A:C,3,TRUE)</f>
        <v>3381</v>
      </c>
      <c r="I643" s="1">
        <v>13.175866666666668</v>
      </c>
      <c r="J643" s="3">
        <v>28.462</v>
      </c>
      <c r="K643">
        <v>1.5</v>
      </c>
      <c r="L643" s="2">
        <v>1120.8</v>
      </c>
      <c r="M643" s="2">
        <v>620.20000000000005</v>
      </c>
      <c r="N643" s="1">
        <v>10.3</v>
      </c>
      <c r="O643" s="1">
        <v>5.61</v>
      </c>
      <c r="P643" s="1">
        <v>34.229999999999997</v>
      </c>
      <c r="Q643" s="1">
        <v>30.99</v>
      </c>
      <c r="R643" s="2">
        <v>3381</v>
      </c>
      <c r="S643">
        <v>0</v>
      </c>
      <c r="T643" s="1">
        <v>20</v>
      </c>
    </row>
    <row r="644" spans="1:20" x14ac:dyDescent="0.25">
      <c r="A644">
        <v>10.766666666666667</v>
      </c>
      <c r="B644">
        <v>723</v>
      </c>
      <c r="C644">
        <v>2810</v>
      </c>
      <c r="D644">
        <v>1.1000000000000001</v>
      </c>
      <c r="H644" s="1">
        <f t="shared" si="19"/>
        <v>3385</v>
      </c>
      <c r="I644" s="1">
        <v>13.19645</v>
      </c>
      <c r="J644" s="3">
        <v>28.452000000000002</v>
      </c>
      <c r="K644">
        <v>1.4</v>
      </c>
      <c r="L644" s="2">
        <v>1118.5</v>
      </c>
      <c r="M644" s="2">
        <v>619</v>
      </c>
      <c r="N644" s="1">
        <v>10.199999999999999</v>
      </c>
      <c r="O644" s="1">
        <v>5.61</v>
      </c>
      <c r="P644" s="1">
        <v>34.25</v>
      </c>
      <c r="Q644" s="1">
        <v>31.27</v>
      </c>
      <c r="R644" s="2">
        <v>3385</v>
      </c>
      <c r="S644">
        <v>0</v>
      </c>
      <c r="T644" s="1">
        <v>20</v>
      </c>
    </row>
    <row r="645" spans="1:20" x14ac:dyDescent="0.25">
      <c r="A645">
        <v>10.783333333333333</v>
      </c>
      <c r="B645">
        <v>722.6</v>
      </c>
      <c r="C645">
        <v>2814</v>
      </c>
      <c r="D645">
        <v>1.1000000000000001</v>
      </c>
      <c r="H645" s="1">
        <f t="shared" si="19"/>
        <v>3392</v>
      </c>
      <c r="I645" s="1">
        <v>13.216916666666666</v>
      </c>
      <c r="J645" s="3">
        <v>28.452000000000002</v>
      </c>
      <c r="K645">
        <v>1.4</v>
      </c>
      <c r="L645" s="2">
        <v>1115.2</v>
      </c>
      <c r="M645" s="2">
        <v>617.29999999999995</v>
      </c>
      <c r="N645" s="1">
        <v>10.199999999999999</v>
      </c>
      <c r="O645" s="1">
        <v>5.6</v>
      </c>
      <c r="P645" s="1">
        <v>34.39</v>
      </c>
      <c r="Q645" s="1">
        <v>31.29</v>
      </c>
      <c r="R645" s="2">
        <v>3392</v>
      </c>
      <c r="S645">
        <v>0</v>
      </c>
      <c r="T645" s="1">
        <v>20</v>
      </c>
    </row>
    <row r="646" spans="1:20" x14ac:dyDescent="0.25">
      <c r="A646">
        <v>10.8</v>
      </c>
      <c r="B646">
        <v>722.3</v>
      </c>
      <c r="C646">
        <v>2817</v>
      </c>
      <c r="D646">
        <v>1.1000000000000001</v>
      </c>
      <c r="H646" s="1">
        <f t="shared" si="19"/>
        <v>3395</v>
      </c>
      <c r="I646" s="1">
        <v>13.237349999999999</v>
      </c>
      <c r="J646" s="3">
        <v>28.452000000000002</v>
      </c>
      <c r="K646">
        <v>1.4</v>
      </c>
      <c r="L646" s="2">
        <v>1112.8</v>
      </c>
      <c r="M646" s="2">
        <v>617.6</v>
      </c>
      <c r="N646" s="1">
        <v>10.5</v>
      </c>
      <c r="O646" s="1">
        <v>5.6</v>
      </c>
      <c r="P646" s="1">
        <v>34.39</v>
      </c>
      <c r="Q646" s="1">
        <v>31.29</v>
      </c>
      <c r="R646" s="2">
        <v>3395</v>
      </c>
      <c r="S646">
        <v>0</v>
      </c>
      <c r="T646" s="1">
        <v>20</v>
      </c>
    </row>
    <row r="647" spans="1:20" x14ac:dyDescent="0.25">
      <c r="A647">
        <v>10.816666666666666</v>
      </c>
      <c r="B647">
        <v>722</v>
      </c>
      <c r="C647">
        <v>2821</v>
      </c>
      <c r="D647">
        <v>1</v>
      </c>
      <c r="H647" s="1">
        <f t="shared" si="19"/>
        <v>3399</v>
      </c>
      <c r="I647" s="1">
        <v>13.257883333333332</v>
      </c>
      <c r="J647" s="3">
        <v>28.452000000000002</v>
      </c>
      <c r="K647">
        <v>1.4</v>
      </c>
      <c r="L647" s="2">
        <v>1110</v>
      </c>
      <c r="M647" s="2">
        <v>617.9</v>
      </c>
      <c r="N647" s="1">
        <v>10.7</v>
      </c>
      <c r="O647" s="1">
        <v>5.57</v>
      </c>
      <c r="P647" s="1">
        <v>34.39</v>
      </c>
      <c r="Q647" s="1">
        <v>31.21</v>
      </c>
      <c r="R647" s="2">
        <v>3399</v>
      </c>
      <c r="S647">
        <v>0</v>
      </c>
      <c r="T647" s="1">
        <v>20</v>
      </c>
    </row>
    <row r="648" spans="1:20" x14ac:dyDescent="0.25">
      <c r="A648">
        <v>10.833333333333334</v>
      </c>
      <c r="B648">
        <v>721.6</v>
      </c>
      <c r="C648">
        <v>2825</v>
      </c>
      <c r="D648">
        <v>0.9</v>
      </c>
      <c r="H648" s="1">
        <f t="shared" si="19"/>
        <v>3402</v>
      </c>
      <c r="I648" s="1">
        <v>13.278366666666667</v>
      </c>
      <c r="J648" s="3">
        <v>28.452000000000002</v>
      </c>
      <c r="K648">
        <v>1.3</v>
      </c>
      <c r="L648" s="2">
        <v>1107</v>
      </c>
      <c r="M648" s="2">
        <v>617.1</v>
      </c>
      <c r="N648" s="1">
        <v>10.9</v>
      </c>
      <c r="O648" s="1">
        <v>5.54</v>
      </c>
      <c r="P648" s="1">
        <v>34.21</v>
      </c>
      <c r="Q648" s="1">
        <v>31.27</v>
      </c>
      <c r="R648" s="2">
        <v>3402</v>
      </c>
      <c r="S648">
        <v>0</v>
      </c>
      <c r="T648" s="1">
        <v>20</v>
      </c>
    </row>
    <row r="649" spans="1:20" x14ac:dyDescent="0.25">
      <c r="A649">
        <v>10.85</v>
      </c>
      <c r="B649">
        <v>721.3</v>
      </c>
      <c r="C649">
        <v>2829</v>
      </c>
      <c r="D649">
        <v>0.9</v>
      </c>
      <c r="H649" s="1">
        <f t="shared" si="19"/>
        <v>3406</v>
      </c>
      <c r="I649" s="1">
        <v>13.298933333333334</v>
      </c>
      <c r="J649" s="3">
        <v>28.457000000000001</v>
      </c>
      <c r="K649">
        <v>1.3</v>
      </c>
      <c r="L649" s="2">
        <v>1104.5</v>
      </c>
      <c r="M649" s="2">
        <v>617.1</v>
      </c>
      <c r="N649" s="1">
        <v>10.11</v>
      </c>
      <c r="O649" s="1">
        <v>5.47</v>
      </c>
      <c r="P649" s="1">
        <v>34.39</v>
      </c>
      <c r="Q649" s="1">
        <v>30.99</v>
      </c>
      <c r="R649" s="2">
        <v>3406</v>
      </c>
      <c r="S649">
        <v>0</v>
      </c>
      <c r="T649" s="1">
        <v>20</v>
      </c>
    </row>
    <row r="650" spans="1:20" x14ac:dyDescent="0.25">
      <c r="A650">
        <v>10.866666666666667</v>
      </c>
      <c r="B650">
        <v>720.9</v>
      </c>
      <c r="C650">
        <v>2833</v>
      </c>
      <c r="D650">
        <v>0.9</v>
      </c>
      <c r="H650" s="1">
        <f t="shared" si="19"/>
        <v>3413</v>
      </c>
      <c r="I650" s="1">
        <v>13.319483333333332</v>
      </c>
      <c r="J650" s="3">
        <v>28.452000000000002</v>
      </c>
      <c r="K650">
        <v>1.2</v>
      </c>
      <c r="L650" s="2">
        <v>1100.5999999999999</v>
      </c>
      <c r="M650" s="2">
        <v>615.1</v>
      </c>
      <c r="N650" s="1">
        <v>10.130000000000001</v>
      </c>
      <c r="O650" s="1">
        <v>5.48</v>
      </c>
      <c r="P650" s="1">
        <v>34.39</v>
      </c>
      <c r="Q650" s="1">
        <v>31.21</v>
      </c>
      <c r="R650" s="2">
        <v>3413</v>
      </c>
      <c r="S650">
        <v>0</v>
      </c>
      <c r="T650" s="1">
        <v>20</v>
      </c>
    </row>
    <row r="651" spans="1:20" x14ac:dyDescent="0.25">
      <c r="A651">
        <v>10.883333333333333</v>
      </c>
      <c r="B651">
        <v>720.6</v>
      </c>
      <c r="C651">
        <v>2837</v>
      </c>
      <c r="D651">
        <v>0.8</v>
      </c>
      <c r="H651" s="1">
        <f t="shared" si="19"/>
        <v>3416</v>
      </c>
      <c r="I651" s="1">
        <v>13.340016666666665</v>
      </c>
      <c r="J651" s="3">
        <v>28.446000000000002</v>
      </c>
      <c r="K651">
        <v>1.2</v>
      </c>
      <c r="L651" s="2">
        <v>1098.0999999999999</v>
      </c>
      <c r="M651" s="2">
        <v>615.6</v>
      </c>
      <c r="N651" s="1">
        <v>10.14</v>
      </c>
      <c r="O651" s="1">
        <v>5.49</v>
      </c>
      <c r="P651" s="1">
        <v>34.17</v>
      </c>
      <c r="Q651" s="1">
        <v>31.21</v>
      </c>
      <c r="R651" s="2">
        <v>3416</v>
      </c>
      <c r="S651">
        <v>0</v>
      </c>
      <c r="T651" s="1">
        <v>20</v>
      </c>
    </row>
    <row r="652" spans="1:20" x14ac:dyDescent="0.25">
      <c r="A652">
        <v>10.9</v>
      </c>
      <c r="B652">
        <v>720.2</v>
      </c>
      <c r="C652">
        <v>2841</v>
      </c>
      <c r="D652">
        <v>0.8</v>
      </c>
      <c r="H652" s="1">
        <f t="shared" si="19"/>
        <v>3420</v>
      </c>
      <c r="I652" s="1">
        <v>13.360716666666667</v>
      </c>
      <c r="J652" s="3">
        <v>28.452000000000002</v>
      </c>
      <c r="K652">
        <v>1.2</v>
      </c>
      <c r="L652" s="2">
        <v>1095.9000000000001</v>
      </c>
      <c r="M652" s="2">
        <v>615.6</v>
      </c>
      <c r="N652" s="1">
        <v>10.14</v>
      </c>
      <c r="O652" s="1">
        <v>5.49</v>
      </c>
      <c r="P652" s="1">
        <v>34.39</v>
      </c>
      <c r="Q652" s="1">
        <v>30.91</v>
      </c>
      <c r="R652" s="2">
        <v>3420</v>
      </c>
      <c r="S652">
        <v>0</v>
      </c>
      <c r="T652" s="1">
        <v>20</v>
      </c>
    </row>
    <row r="653" spans="1:20" x14ac:dyDescent="0.25">
      <c r="A653">
        <v>10.916666666666666</v>
      </c>
      <c r="B653">
        <v>719.9</v>
      </c>
      <c r="C653">
        <v>2845</v>
      </c>
      <c r="D653">
        <v>0.7</v>
      </c>
      <c r="H653" s="1">
        <f t="shared" si="19"/>
        <v>3423</v>
      </c>
      <c r="I653" s="1">
        <v>13.381283333333332</v>
      </c>
      <c r="J653" s="3">
        <v>28.440999999999999</v>
      </c>
      <c r="K653">
        <v>1.2</v>
      </c>
      <c r="L653" s="2">
        <v>1093.4000000000001</v>
      </c>
      <c r="M653" s="2">
        <v>615.1</v>
      </c>
      <c r="N653" s="1">
        <v>10.17</v>
      </c>
      <c r="O653" s="1">
        <v>5.49</v>
      </c>
      <c r="P653" s="1">
        <v>34.29</v>
      </c>
      <c r="Q653" s="1">
        <v>31.21</v>
      </c>
      <c r="R653" s="2">
        <v>3423</v>
      </c>
      <c r="S653">
        <v>0</v>
      </c>
      <c r="T653" s="1">
        <v>20</v>
      </c>
    </row>
    <row r="654" spans="1:20" x14ac:dyDescent="0.25">
      <c r="A654">
        <v>10.933333333333334</v>
      </c>
      <c r="B654">
        <v>719.5</v>
      </c>
      <c r="C654">
        <v>2848</v>
      </c>
      <c r="D654">
        <v>0.7</v>
      </c>
      <c r="H654" s="1">
        <f t="shared" si="19"/>
        <v>3430</v>
      </c>
      <c r="I654" s="1">
        <v>13.401833333333334</v>
      </c>
      <c r="J654" s="3">
        <v>28.446000000000002</v>
      </c>
      <c r="K654">
        <v>1.1000000000000001</v>
      </c>
      <c r="L654" s="2">
        <v>1090.7</v>
      </c>
      <c r="M654" s="2">
        <v>614.20000000000005</v>
      </c>
      <c r="N654" s="1">
        <v>10.19</v>
      </c>
      <c r="O654" s="1">
        <v>5.48</v>
      </c>
      <c r="P654" s="1">
        <v>34.450000000000003</v>
      </c>
      <c r="Q654" s="1">
        <v>31.29</v>
      </c>
      <c r="R654" s="2">
        <v>3430</v>
      </c>
      <c r="S654">
        <v>0</v>
      </c>
      <c r="T654" s="1">
        <v>20</v>
      </c>
    </row>
    <row r="655" spans="1:20" x14ac:dyDescent="0.25">
      <c r="A655">
        <v>10.95</v>
      </c>
      <c r="B655">
        <v>719.2</v>
      </c>
      <c r="C655">
        <v>2852</v>
      </c>
      <c r="D655">
        <v>0.7</v>
      </c>
      <c r="H655" s="1">
        <f t="shared" si="19"/>
        <v>3434</v>
      </c>
      <c r="I655" s="1">
        <v>13.422366666666667</v>
      </c>
      <c r="J655" s="3">
        <v>28.440999999999999</v>
      </c>
      <c r="K655">
        <v>1.1000000000000001</v>
      </c>
      <c r="L655" s="2">
        <v>1087.9000000000001</v>
      </c>
      <c r="M655" s="2">
        <v>615.6</v>
      </c>
      <c r="N655" s="1">
        <v>10.199999999999999</v>
      </c>
      <c r="O655" s="1">
        <v>5.43</v>
      </c>
      <c r="P655" s="1">
        <v>34.43</v>
      </c>
      <c r="Q655" s="1">
        <v>31.53</v>
      </c>
      <c r="R655" s="2">
        <v>3434</v>
      </c>
      <c r="S655">
        <v>0</v>
      </c>
      <c r="T655" s="1">
        <v>20</v>
      </c>
    </row>
    <row r="656" spans="1:20" x14ac:dyDescent="0.25">
      <c r="A656">
        <v>10.966666666666667</v>
      </c>
      <c r="B656">
        <v>718.9</v>
      </c>
      <c r="C656">
        <v>2856</v>
      </c>
      <c r="D656">
        <v>0.7</v>
      </c>
      <c r="H656" s="1">
        <f t="shared" si="19"/>
        <v>3438</v>
      </c>
      <c r="I656" s="1">
        <v>13.443083333333334</v>
      </c>
      <c r="J656" s="3">
        <v>28.440999999999999</v>
      </c>
      <c r="K656">
        <v>1.1000000000000001</v>
      </c>
      <c r="L656" s="2">
        <v>1084.0999999999999</v>
      </c>
      <c r="M656" s="2">
        <v>615.9</v>
      </c>
      <c r="N656" s="1">
        <v>10.199999999999999</v>
      </c>
      <c r="O656" s="1">
        <v>5.44</v>
      </c>
      <c r="P656" s="1">
        <v>34.1</v>
      </c>
      <c r="Q656" s="1">
        <v>31.5</v>
      </c>
      <c r="R656" s="2">
        <v>3438</v>
      </c>
      <c r="S656">
        <v>0</v>
      </c>
      <c r="T656" s="1">
        <v>20</v>
      </c>
    </row>
    <row r="657" spans="1:20" x14ac:dyDescent="0.25">
      <c r="A657">
        <v>10.983333333333333</v>
      </c>
      <c r="B657">
        <v>718.5</v>
      </c>
      <c r="C657">
        <v>2860</v>
      </c>
      <c r="D657">
        <v>0.7</v>
      </c>
      <c r="H657" s="1">
        <f t="shared" si="19"/>
        <v>3441</v>
      </c>
      <c r="I657" s="1">
        <v>13.463666666666667</v>
      </c>
      <c r="J657" s="3">
        <v>28.436</v>
      </c>
      <c r="K657">
        <v>1.1000000000000001</v>
      </c>
      <c r="L657" s="2">
        <v>1083.2</v>
      </c>
      <c r="M657" s="2">
        <v>613.6</v>
      </c>
      <c r="N657" s="1">
        <v>10.24</v>
      </c>
      <c r="O657" s="1">
        <v>5.43</v>
      </c>
      <c r="P657" s="1">
        <v>34.43</v>
      </c>
      <c r="Q657" s="1">
        <v>31.29</v>
      </c>
      <c r="R657" s="2">
        <v>3441</v>
      </c>
      <c r="S657">
        <v>0</v>
      </c>
      <c r="T657" s="1">
        <v>20</v>
      </c>
    </row>
    <row r="658" spans="1:20" x14ac:dyDescent="0.25">
      <c r="A658">
        <v>11</v>
      </c>
      <c r="B658">
        <v>718.2</v>
      </c>
      <c r="C658">
        <v>2864</v>
      </c>
      <c r="D658">
        <v>0.6</v>
      </c>
      <c r="H658" s="1">
        <f t="shared" si="19"/>
        <v>3448</v>
      </c>
      <c r="I658" s="1">
        <v>13.484533333333333</v>
      </c>
      <c r="J658" s="3">
        <v>28.440999999999999</v>
      </c>
      <c r="K658">
        <v>1</v>
      </c>
      <c r="L658" s="2">
        <v>1079.0999999999999</v>
      </c>
      <c r="M658" s="2">
        <v>613.9</v>
      </c>
      <c r="N658" s="1">
        <v>10.25</v>
      </c>
      <c r="O658" s="1">
        <v>5.43</v>
      </c>
      <c r="P658" s="1">
        <v>34.17</v>
      </c>
      <c r="Q658" s="1">
        <v>31.47</v>
      </c>
      <c r="R658" s="2">
        <v>3448</v>
      </c>
      <c r="S658">
        <v>0</v>
      </c>
      <c r="T658" s="1">
        <v>20</v>
      </c>
    </row>
    <row r="659" spans="1:20" x14ac:dyDescent="0.25">
      <c r="A659">
        <v>11.016666666666667</v>
      </c>
      <c r="B659">
        <v>717.8</v>
      </c>
      <c r="C659">
        <v>2868</v>
      </c>
      <c r="D659">
        <v>0.6</v>
      </c>
      <c r="H659" s="1">
        <f t="shared" si="19"/>
        <v>3452</v>
      </c>
      <c r="I659" s="1">
        <v>13.505033333333333</v>
      </c>
      <c r="J659" s="3">
        <v>28.440999999999999</v>
      </c>
      <c r="K659">
        <v>1</v>
      </c>
      <c r="L659" s="2">
        <v>1077.5</v>
      </c>
      <c r="M659" s="2">
        <v>612.79999999999995</v>
      </c>
      <c r="N659" s="1">
        <v>10.29</v>
      </c>
      <c r="O659" s="1">
        <v>5.41</v>
      </c>
      <c r="P659" s="1">
        <v>34.33</v>
      </c>
      <c r="Q659" s="1">
        <v>31.27</v>
      </c>
      <c r="R659" s="2">
        <v>3452</v>
      </c>
      <c r="S659">
        <v>0</v>
      </c>
      <c r="T659" s="1">
        <v>20</v>
      </c>
    </row>
    <row r="660" spans="1:20" x14ac:dyDescent="0.25">
      <c r="A660">
        <v>11.033333333333333</v>
      </c>
      <c r="B660">
        <v>717.5</v>
      </c>
      <c r="C660">
        <v>2872</v>
      </c>
      <c r="D660">
        <v>0.6</v>
      </c>
      <c r="H660" s="1">
        <f t="shared" si="19"/>
        <v>3455</v>
      </c>
      <c r="I660" s="1">
        <v>13.5258</v>
      </c>
      <c r="J660" s="3">
        <v>28.452000000000002</v>
      </c>
      <c r="K660">
        <v>1</v>
      </c>
      <c r="L660" s="2">
        <v>1074.2</v>
      </c>
      <c r="M660" s="2">
        <v>611.70000000000005</v>
      </c>
      <c r="N660" s="1">
        <v>10.29</v>
      </c>
      <c r="O660" s="1">
        <v>5.39</v>
      </c>
      <c r="P660" s="1">
        <v>34.29</v>
      </c>
      <c r="Q660" s="1">
        <v>31.13</v>
      </c>
      <c r="R660" s="2">
        <v>3455</v>
      </c>
      <c r="S660">
        <v>0</v>
      </c>
      <c r="T660" s="1">
        <v>20</v>
      </c>
    </row>
    <row r="661" spans="1:20" x14ac:dyDescent="0.25">
      <c r="A661">
        <v>11.05</v>
      </c>
      <c r="B661">
        <v>717.1</v>
      </c>
      <c r="C661">
        <v>2875</v>
      </c>
      <c r="D661">
        <v>0.5</v>
      </c>
      <c r="H661" s="1">
        <f t="shared" si="19"/>
        <v>3459</v>
      </c>
      <c r="I661" s="1">
        <v>13.546416666666666</v>
      </c>
      <c r="J661" s="3">
        <v>28.431000000000001</v>
      </c>
      <c r="K661">
        <v>1</v>
      </c>
      <c r="L661" s="2">
        <v>1071.7</v>
      </c>
      <c r="M661" s="2">
        <v>613.1</v>
      </c>
      <c r="N661" s="1">
        <v>10.33</v>
      </c>
      <c r="O661" s="1">
        <v>5.41</v>
      </c>
      <c r="P661" s="1">
        <v>34.43</v>
      </c>
      <c r="Q661" s="1">
        <v>31.35</v>
      </c>
      <c r="R661" s="2">
        <v>3459</v>
      </c>
      <c r="S661">
        <v>0</v>
      </c>
      <c r="T661" s="1">
        <v>20</v>
      </c>
    </row>
    <row r="662" spans="1:20" x14ac:dyDescent="0.25">
      <c r="A662">
        <v>11.066666666666666</v>
      </c>
      <c r="B662">
        <v>716.8</v>
      </c>
      <c r="C662">
        <v>2879</v>
      </c>
      <c r="D662">
        <v>0.5</v>
      </c>
      <c r="H662" s="1">
        <f t="shared" si="19"/>
        <v>3466</v>
      </c>
      <c r="I662" s="1">
        <v>13.56695</v>
      </c>
      <c r="J662" s="3">
        <v>28.431000000000001</v>
      </c>
      <c r="K662">
        <v>0.9</v>
      </c>
      <c r="L662" s="2">
        <v>1068.5999999999999</v>
      </c>
      <c r="M662" s="2">
        <v>611.70000000000005</v>
      </c>
      <c r="N662" s="1">
        <v>10.31</v>
      </c>
      <c r="O662" s="1">
        <v>5.41</v>
      </c>
      <c r="P662" s="1">
        <v>34.43</v>
      </c>
      <c r="Q662" s="1">
        <v>31.35</v>
      </c>
      <c r="R662" s="2">
        <v>3466</v>
      </c>
      <c r="S662">
        <v>0</v>
      </c>
      <c r="T662" s="1">
        <v>20</v>
      </c>
    </row>
    <row r="663" spans="1:20" x14ac:dyDescent="0.25">
      <c r="A663">
        <v>11.083333333333334</v>
      </c>
      <c r="B663">
        <v>716.4</v>
      </c>
      <c r="C663">
        <v>2883</v>
      </c>
      <c r="D663">
        <v>0.5</v>
      </c>
      <c r="H663" s="1">
        <f t="shared" si="19"/>
        <v>3469</v>
      </c>
      <c r="I663" s="1">
        <v>13.587516666666666</v>
      </c>
      <c r="J663" s="3">
        <v>28.436</v>
      </c>
      <c r="K663">
        <v>0.9</v>
      </c>
      <c r="L663" s="2">
        <v>1066.4000000000001</v>
      </c>
      <c r="M663" s="2">
        <v>613.1</v>
      </c>
      <c r="N663" s="1">
        <v>10.33</v>
      </c>
      <c r="O663" s="1">
        <v>5.39</v>
      </c>
      <c r="P663" s="1">
        <v>34.43</v>
      </c>
      <c r="Q663" s="1">
        <v>31.29</v>
      </c>
      <c r="R663" s="2">
        <v>3469</v>
      </c>
      <c r="S663">
        <v>0</v>
      </c>
      <c r="T663" s="1">
        <v>20</v>
      </c>
    </row>
    <row r="664" spans="1:20" x14ac:dyDescent="0.25">
      <c r="A664">
        <v>11.1</v>
      </c>
      <c r="B664">
        <v>716.1</v>
      </c>
      <c r="C664">
        <v>2887</v>
      </c>
      <c r="D664">
        <v>0.5</v>
      </c>
      <c r="H664" s="1">
        <f t="shared" si="19"/>
        <v>3472</v>
      </c>
      <c r="I664" s="1">
        <v>13.607966666666666</v>
      </c>
      <c r="J664" s="3">
        <v>28.431000000000001</v>
      </c>
      <c r="K664">
        <v>0.9</v>
      </c>
      <c r="L664" s="2">
        <v>1063.9000000000001</v>
      </c>
      <c r="M664" s="2">
        <v>610.5</v>
      </c>
      <c r="N664" s="1">
        <v>10.35</v>
      </c>
      <c r="O664" s="1">
        <v>5.39</v>
      </c>
      <c r="P664" s="1">
        <v>34.43</v>
      </c>
      <c r="Q664" s="1">
        <v>31.19</v>
      </c>
      <c r="R664" s="2">
        <v>3472</v>
      </c>
      <c r="S664">
        <v>0</v>
      </c>
      <c r="T664" s="1">
        <v>20</v>
      </c>
    </row>
    <row r="665" spans="1:20" x14ac:dyDescent="0.25">
      <c r="A665">
        <v>11.116666666666667</v>
      </c>
      <c r="B665">
        <v>715.7</v>
      </c>
      <c r="C665">
        <v>2891</v>
      </c>
      <c r="D665">
        <v>0.5</v>
      </c>
      <c r="H665" s="1">
        <f t="shared" si="19"/>
        <v>3476</v>
      </c>
      <c r="I665" s="1">
        <v>13.628350000000001</v>
      </c>
      <c r="J665" s="3">
        <v>28.425999999999998</v>
      </c>
      <c r="K665">
        <v>0.9</v>
      </c>
      <c r="L665" s="2">
        <v>1025.9000000000001</v>
      </c>
      <c r="M665" s="2">
        <v>610</v>
      </c>
      <c r="N665" s="1">
        <v>10.33</v>
      </c>
      <c r="O665" s="1">
        <v>5.38</v>
      </c>
      <c r="P665" s="1">
        <v>34.31</v>
      </c>
      <c r="Q665" s="1">
        <v>31.27</v>
      </c>
      <c r="R665" s="2">
        <v>3476</v>
      </c>
      <c r="S665">
        <v>0</v>
      </c>
      <c r="T665" s="1">
        <v>20</v>
      </c>
    </row>
    <row r="666" spans="1:20" x14ac:dyDescent="0.25">
      <c r="A666">
        <v>11.133333333333333</v>
      </c>
      <c r="B666">
        <v>715.4</v>
      </c>
      <c r="C666">
        <v>2895</v>
      </c>
      <c r="D666">
        <v>0.4</v>
      </c>
      <c r="H666" s="1">
        <f t="shared" si="19"/>
        <v>3480</v>
      </c>
      <c r="I666" s="1">
        <v>13.648883333333334</v>
      </c>
      <c r="J666" s="3">
        <v>28.344000000000001</v>
      </c>
      <c r="K666">
        <v>0.8</v>
      </c>
      <c r="L666" s="2">
        <v>923.3</v>
      </c>
      <c r="M666" s="2">
        <v>610</v>
      </c>
      <c r="N666" s="1">
        <v>10.4</v>
      </c>
      <c r="O666" s="1">
        <v>5.35</v>
      </c>
      <c r="P666" s="1">
        <v>34.31</v>
      </c>
      <c r="Q666" s="1">
        <v>31.11</v>
      </c>
      <c r="R666" s="2">
        <v>3480</v>
      </c>
      <c r="S666">
        <v>0</v>
      </c>
      <c r="T666" s="1">
        <v>20</v>
      </c>
    </row>
    <row r="667" spans="1:20" x14ac:dyDescent="0.25">
      <c r="A667">
        <v>11.15</v>
      </c>
      <c r="B667">
        <v>715</v>
      </c>
      <c r="C667">
        <v>2899</v>
      </c>
      <c r="D667">
        <v>0.4</v>
      </c>
      <c r="H667" s="1">
        <f t="shared" si="19"/>
        <v>3487</v>
      </c>
      <c r="I667" s="1">
        <v>13.669600000000001</v>
      </c>
      <c r="J667" s="3">
        <v>28.303000000000001</v>
      </c>
      <c r="K667">
        <v>0.9</v>
      </c>
      <c r="L667" s="2">
        <v>855.7</v>
      </c>
      <c r="M667" s="2">
        <v>610</v>
      </c>
      <c r="N667" s="1">
        <v>9.6300000000000008</v>
      </c>
      <c r="O667" s="1">
        <v>5.37</v>
      </c>
      <c r="P667" s="1">
        <v>34.31</v>
      </c>
      <c r="Q667" s="1">
        <v>31.35</v>
      </c>
      <c r="R667" s="2">
        <v>3487</v>
      </c>
      <c r="S667">
        <v>0</v>
      </c>
      <c r="T667" s="1">
        <v>20</v>
      </c>
    </row>
    <row r="668" spans="1:20" x14ac:dyDescent="0.25">
      <c r="A668">
        <v>11.166666666666666</v>
      </c>
      <c r="B668">
        <v>714.7</v>
      </c>
      <c r="C668">
        <v>2903</v>
      </c>
      <c r="D668">
        <v>0.3</v>
      </c>
      <c r="H668" s="1">
        <f t="shared" si="19"/>
        <v>3490</v>
      </c>
      <c r="I668" s="1">
        <v>13.690233333333333</v>
      </c>
      <c r="J668" s="3">
        <v>28.288</v>
      </c>
      <c r="K668">
        <v>0.9</v>
      </c>
      <c r="L668" s="2">
        <v>806.3</v>
      </c>
      <c r="M668" s="2">
        <v>609.4</v>
      </c>
      <c r="N668" s="1">
        <v>9.2799999999999994</v>
      </c>
      <c r="O668" s="1">
        <v>5.36</v>
      </c>
      <c r="P668" s="1">
        <v>34.47</v>
      </c>
      <c r="Q668" s="1">
        <v>31.41</v>
      </c>
      <c r="R668" s="2">
        <v>3490</v>
      </c>
      <c r="S668">
        <v>0</v>
      </c>
      <c r="T668" s="1">
        <v>20</v>
      </c>
    </row>
    <row r="669" spans="1:20" x14ac:dyDescent="0.25">
      <c r="A669">
        <v>11.183333333333334</v>
      </c>
      <c r="B669">
        <v>714.3</v>
      </c>
      <c r="C669">
        <v>2906</v>
      </c>
      <c r="D669">
        <v>0.3</v>
      </c>
      <c r="H669" s="1">
        <f t="shared" si="19"/>
        <v>3494</v>
      </c>
      <c r="I669" s="1">
        <v>13.710866666666668</v>
      </c>
      <c r="J669" s="3">
        <v>28.277999999999999</v>
      </c>
      <c r="K669">
        <v>0.8</v>
      </c>
      <c r="L669" s="2">
        <v>771.8</v>
      </c>
      <c r="M669" s="2">
        <v>608.79999999999995</v>
      </c>
      <c r="N669" s="1">
        <v>8.98</v>
      </c>
      <c r="O669" s="1">
        <v>5.33</v>
      </c>
      <c r="P669" s="1">
        <v>34.53</v>
      </c>
      <c r="Q669" s="1">
        <v>31.39</v>
      </c>
      <c r="R669" s="2">
        <v>3494</v>
      </c>
      <c r="S669">
        <v>0</v>
      </c>
      <c r="T669" s="1">
        <v>20</v>
      </c>
    </row>
    <row r="670" spans="1:20" x14ac:dyDescent="0.25">
      <c r="A670">
        <v>11.2</v>
      </c>
      <c r="B670">
        <v>714</v>
      </c>
      <c r="C670">
        <v>2910</v>
      </c>
      <c r="D670">
        <v>0.3</v>
      </c>
      <c r="H670" s="1">
        <f t="shared" si="19"/>
        <v>3497</v>
      </c>
      <c r="I670" s="1">
        <v>13.731433333333333</v>
      </c>
      <c r="J670" s="3">
        <v>28.288</v>
      </c>
      <c r="K670">
        <v>0.8</v>
      </c>
      <c r="L670" s="2">
        <v>748.1</v>
      </c>
      <c r="M670" s="2">
        <v>607.4</v>
      </c>
      <c r="N670" s="1">
        <v>8.7100000000000009</v>
      </c>
      <c r="O670" s="1">
        <v>5.33</v>
      </c>
      <c r="P670" s="1">
        <v>34.29</v>
      </c>
      <c r="Q670" s="1">
        <v>31.33</v>
      </c>
      <c r="R670" s="2">
        <v>3497</v>
      </c>
      <c r="S670">
        <v>0</v>
      </c>
      <c r="T670" s="1">
        <v>20</v>
      </c>
    </row>
    <row r="671" spans="1:20" x14ac:dyDescent="0.25">
      <c r="A671">
        <v>11.216666666666667</v>
      </c>
      <c r="B671">
        <v>713.7</v>
      </c>
      <c r="C671">
        <v>2914</v>
      </c>
      <c r="D671">
        <v>0.2</v>
      </c>
      <c r="H671" s="1">
        <f t="shared" si="19"/>
        <v>3505</v>
      </c>
      <c r="I671" s="1">
        <v>13.752033333333333</v>
      </c>
      <c r="J671" s="3">
        <v>28.292999999999999</v>
      </c>
      <c r="K671">
        <v>0.8</v>
      </c>
      <c r="L671" s="2">
        <v>731.8</v>
      </c>
      <c r="M671" s="2">
        <v>607.1</v>
      </c>
      <c r="N671" s="1">
        <v>8.48</v>
      </c>
      <c r="O671" s="1">
        <v>5.36</v>
      </c>
      <c r="P671" s="1">
        <v>34.369999999999997</v>
      </c>
      <c r="Q671" s="1">
        <v>31.13</v>
      </c>
      <c r="R671" s="2">
        <v>3505</v>
      </c>
      <c r="S671">
        <v>0</v>
      </c>
      <c r="T671" s="1">
        <v>20</v>
      </c>
    </row>
    <row r="672" spans="1:20" x14ac:dyDescent="0.25">
      <c r="A672">
        <v>11.233333333333333</v>
      </c>
      <c r="B672">
        <v>713.3</v>
      </c>
      <c r="C672">
        <v>2918</v>
      </c>
      <c r="D672">
        <v>0.2</v>
      </c>
      <c r="H672" s="1">
        <f t="shared" si="19"/>
        <v>3508</v>
      </c>
      <c r="I672" s="1">
        <v>13.772533333333334</v>
      </c>
      <c r="J672" s="3">
        <v>28.297999999999998</v>
      </c>
      <c r="K672">
        <v>0.8</v>
      </c>
      <c r="L672" s="2">
        <v>721.1</v>
      </c>
      <c r="M672" s="2">
        <v>608.29999999999995</v>
      </c>
      <c r="N672" s="1">
        <v>8.3000000000000007</v>
      </c>
      <c r="O672" s="1">
        <v>5.39</v>
      </c>
      <c r="P672" s="1">
        <v>34.17</v>
      </c>
      <c r="Q672" s="1">
        <v>31.19</v>
      </c>
      <c r="R672" s="2">
        <v>3508</v>
      </c>
      <c r="S672">
        <v>0</v>
      </c>
      <c r="T672" s="1">
        <v>20</v>
      </c>
    </row>
    <row r="673" spans="1:20" x14ac:dyDescent="0.25">
      <c r="A673">
        <v>11.25</v>
      </c>
      <c r="B673">
        <v>713</v>
      </c>
      <c r="C673">
        <v>2922</v>
      </c>
      <c r="D673">
        <v>0.2</v>
      </c>
      <c r="H673" s="1">
        <f t="shared" si="19"/>
        <v>3512</v>
      </c>
      <c r="I673" s="1">
        <v>13.793083333333334</v>
      </c>
      <c r="J673" s="3">
        <v>28.297999999999998</v>
      </c>
      <c r="K673">
        <v>0.8</v>
      </c>
      <c r="L673" s="2">
        <v>713.6</v>
      </c>
      <c r="M673" s="2">
        <v>608.5</v>
      </c>
      <c r="N673" s="1">
        <v>8.14</v>
      </c>
      <c r="O673" s="1">
        <v>5.38</v>
      </c>
      <c r="P673" s="1">
        <v>34.25</v>
      </c>
      <c r="Q673" s="1">
        <v>31.11</v>
      </c>
      <c r="R673" s="2">
        <v>3512</v>
      </c>
      <c r="S673">
        <v>0</v>
      </c>
      <c r="T673" s="1">
        <v>20</v>
      </c>
    </row>
    <row r="674" spans="1:20" x14ac:dyDescent="0.25">
      <c r="A674">
        <v>11.266666666666667</v>
      </c>
      <c r="B674">
        <v>712.6</v>
      </c>
      <c r="C674">
        <v>2926</v>
      </c>
      <c r="D674">
        <v>0.1</v>
      </c>
      <c r="H674" s="1">
        <f t="shared" si="19"/>
        <v>3515</v>
      </c>
      <c r="I674" s="1">
        <v>13.813616666666666</v>
      </c>
      <c r="J674" s="3">
        <v>28.303000000000001</v>
      </c>
      <c r="K674">
        <v>0.8</v>
      </c>
      <c r="L674" s="2">
        <v>709.2</v>
      </c>
      <c r="M674" s="2">
        <v>607.4</v>
      </c>
      <c r="N674" s="1">
        <v>8.1</v>
      </c>
      <c r="O674" s="1">
        <v>5.35</v>
      </c>
      <c r="P674" s="1">
        <v>34.43</v>
      </c>
      <c r="Q674" s="1">
        <v>31.25</v>
      </c>
      <c r="R674" s="2">
        <v>3515</v>
      </c>
      <c r="S674">
        <v>0</v>
      </c>
      <c r="T674" s="1">
        <v>20</v>
      </c>
    </row>
    <row r="675" spans="1:20" x14ac:dyDescent="0.25">
      <c r="A675">
        <v>11.283333333333333</v>
      </c>
      <c r="B675">
        <v>712.3</v>
      </c>
      <c r="C675">
        <v>2930</v>
      </c>
      <c r="D675">
        <v>0.1</v>
      </c>
      <c r="H675" s="1">
        <f t="shared" si="19"/>
        <v>3523</v>
      </c>
      <c r="I675" s="1">
        <v>13.834183333333334</v>
      </c>
      <c r="J675" s="3">
        <v>28.308</v>
      </c>
      <c r="K675">
        <v>0.7</v>
      </c>
      <c r="L675" s="2">
        <v>706.2</v>
      </c>
      <c r="M675" s="2">
        <v>606</v>
      </c>
      <c r="N675" s="1">
        <v>7.9</v>
      </c>
      <c r="O675" s="1">
        <v>5.29</v>
      </c>
      <c r="P675" s="1">
        <v>34.31</v>
      </c>
      <c r="Q675" s="1">
        <v>31.15</v>
      </c>
      <c r="R675" s="2">
        <v>3523</v>
      </c>
      <c r="S675">
        <v>0</v>
      </c>
      <c r="T675" s="1">
        <v>20</v>
      </c>
    </row>
    <row r="676" spans="1:20" x14ac:dyDescent="0.25">
      <c r="A676">
        <v>11.3</v>
      </c>
      <c r="B676">
        <v>711.9</v>
      </c>
      <c r="C676">
        <v>2934</v>
      </c>
      <c r="D676">
        <v>0.1</v>
      </c>
      <c r="H676" s="1">
        <f t="shared" si="19"/>
        <v>3526</v>
      </c>
      <c r="I676" s="1">
        <v>13.854766666666666</v>
      </c>
      <c r="J676" s="3">
        <v>28.308</v>
      </c>
      <c r="K676">
        <v>0.7</v>
      </c>
      <c r="L676" s="2">
        <v>703.7</v>
      </c>
      <c r="M676" s="2">
        <v>607.1</v>
      </c>
      <c r="N676" s="1">
        <v>7.76</v>
      </c>
      <c r="O676" s="1">
        <v>5.26</v>
      </c>
      <c r="P676" s="1">
        <v>34.43</v>
      </c>
      <c r="Q676" s="1">
        <v>31.15</v>
      </c>
      <c r="R676" s="2">
        <v>3526</v>
      </c>
      <c r="S676">
        <v>0</v>
      </c>
      <c r="T676" s="1">
        <v>20</v>
      </c>
    </row>
    <row r="677" spans="1:20" x14ac:dyDescent="0.25">
      <c r="A677">
        <v>11.316666666666666</v>
      </c>
      <c r="B677">
        <v>711.6</v>
      </c>
      <c r="C677">
        <v>2938</v>
      </c>
      <c r="D677">
        <v>0</v>
      </c>
      <c r="H677" s="1">
        <f t="shared" si="19"/>
        <v>3530</v>
      </c>
      <c r="I677" s="1">
        <v>13.8752</v>
      </c>
      <c r="J677" s="3">
        <v>28.318999999999999</v>
      </c>
      <c r="K677">
        <v>0.7</v>
      </c>
      <c r="L677" s="2">
        <v>701.5</v>
      </c>
      <c r="M677" s="2">
        <v>605.1</v>
      </c>
      <c r="N677" s="1">
        <v>7.66</v>
      </c>
      <c r="O677" s="1">
        <v>5.23</v>
      </c>
      <c r="P677" s="1">
        <v>34.369999999999997</v>
      </c>
      <c r="Q677" s="1">
        <v>31.1</v>
      </c>
      <c r="R677" s="2">
        <v>3530</v>
      </c>
      <c r="S677">
        <v>0</v>
      </c>
      <c r="T677" s="1">
        <v>20</v>
      </c>
    </row>
    <row r="678" spans="1:20" x14ac:dyDescent="0.25">
      <c r="A678">
        <v>11.333333333333334</v>
      </c>
      <c r="B678">
        <v>711.2</v>
      </c>
      <c r="C678">
        <v>2942</v>
      </c>
      <c r="D678">
        <v>0</v>
      </c>
      <c r="H678" s="1">
        <f t="shared" si="19"/>
        <v>3534</v>
      </c>
      <c r="I678" s="1">
        <v>13.895783333333332</v>
      </c>
      <c r="J678" s="3">
        <v>28.318999999999999</v>
      </c>
      <c r="K678">
        <v>0.6</v>
      </c>
      <c r="L678" s="2">
        <v>700.6</v>
      </c>
      <c r="M678" s="2">
        <v>606.6</v>
      </c>
      <c r="N678" s="1">
        <v>7.57</v>
      </c>
      <c r="O678" s="1">
        <v>5.14</v>
      </c>
      <c r="P678" s="1">
        <v>34.51</v>
      </c>
      <c r="Q678" s="1">
        <v>31.13</v>
      </c>
      <c r="R678" s="2">
        <v>3534</v>
      </c>
      <c r="S678">
        <v>0</v>
      </c>
      <c r="T678" s="1">
        <v>20</v>
      </c>
    </row>
    <row r="679" spans="1:20" x14ac:dyDescent="0.25">
      <c r="A679">
        <v>11.35</v>
      </c>
      <c r="B679">
        <v>710.9</v>
      </c>
      <c r="C679">
        <v>2946</v>
      </c>
      <c r="D679">
        <v>-0.1</v>
      </c>
      <c r="H679" s="1">
        <f t="shared" si="19"/>
        <v>3537</v>
      </c>
      <c r="I679" s="1">
        <v>13.916316666666667</v>
      </c>
      <c r="J679" s="3">
        <v>28.329000000000001</v>
      </c>
      <c r="K679">
        <v>0.6</v>
      </c>
      <c r="L679" s="2">
        <v>700.4</v>
      </c>
      <c r="M679" s="2">
        <v>604</v>
      </c>
      <c r="N679" s="1">
        <v>7.47</v>
      </c>
      <c r="O679" s="1">
        <v>5.5</v>
      </c>
      <c r="P679" s="1">
        <v>34.67</v>
      </c>
      <c r="Q679" s="1">
        <v>31.21</v>
      </c>
      <c r="R679" s="2">
        <v>3537</v>
      </c>
      <c r="S679">
        <v>0</v>
      </c>
      <c r="T679" s="1">
        <v>20</v>
      </c>
    </row>
    <row r="680" spans="1:20" x14ac:dyDescent="0.25">
      <c r="A680">
        <v>11.366666666666667</v>
      </c>
      <c r="B680">
        <v>710.5</v>
      </c>
      <c r="C680">
        <v>2950</v>
      </c>
      <c r="D680">
        <v>-0.1</v>
      </c>
      <c r="H680" s="1">
        <f t="shared" si="19"/>
        <v>3544</v>
      </c>
      <c r="I680" s="1">
        <v>13.93685</v>
      </c>
      <c r="J680" s="3">
        <v>28.338999999999999</v>
      </c>
      <c r="K680">
        <v>0.6</v>
      </c>
      <c r="L680" s="2">
        <v>699</v>
      </c>
      <c r="M680" s="2">
        <v>603.20000000000005</v>
      </c>
      <c r="N680" s="1">
        <v>7.35</v>
      </c>
      <c r="O680" s="1">
        <v>5.2</v>
      </c>
      <c r="P680" s="1">
        <v>34.450000000000003</v>
      </c>
      <c r="Q680" s="1">
        <v>31.13</v>
      </c>
      <c r="R680" s="2">
        <v>3544</v>
      </c>
      <c r="S680">
        <v>0</v>
      </c>
      <c r="T680" s="1">
        <v>20</v>
      </c>
    </row>
    <row r="681" spans="1:20" x14ac:dyDescent="0.25">
      <c r="A681">
        <v>11.383333333333333</v>
      </c>
      <c r="B681">
        <v>710.1</v>
      </c>
      <c r="C681">
        <v>2954</v>
      </c>
      <c r="D681">
        <v>-0.1</v>
      </c>
      <c r="H681" s="1">
        <f t="shared" si="19"/>
        <v>3548</v>
      </c>
      <c r="I681" s="1">
        <v>13.9574</v>
      </c>
      <c r="J681" s="3">
        <v>28.338999999999999</v>
      </c>
      <c r="K681">
        <v>0.5</v>
      </c>
      <c r="L681" s="2">
        <v>699.5</v>
      </c>
      <c r="M681" s="2">
        <v>602</v>
      </c>
      <c r="N681" s="1">
        <v>7.24</v>
      </c>
      <c r="O681" s="1">
        <v>4.99</v>
      </c>
      <c r="P681" s="1">
        <v>34.51</v>
      </c>
      <c r="Q681" s="1">
        <v>31.15</v>
      </c>
      <c r="R681" s="2">
        <v>3548</v>
      </c>
      <c r="S681">
        <v>1</v>
      </c>
      <c r="T681" s="1">
        <v>20</v>
      </c>
    </row>
    <row r="682" spans="1:20" x14ac:dyDescent="0.25">
      <c r="A682">
        <v>11.4</v>
      </c>
      <c r="B682">
        <v>709.8</v>
      </c>
      <c r="C682">
        <v>2958</v>
      </c>
      <c r="D682">
        <v>-0.2</v>
      </c>
      <c r="H682" s="1">
        <f t="shared" si="19"/>
        <v>3551</v>
      </c>
      <c r="I682" s="1">
        <v>13.977933333333334</v>
      </c>
      <c r="J682" s="3">
        <v>28.39</v>
      </c>
      <c r="K682">
        <v>0.5</v>
      </c>
      <c r="L682" s="2">
        <v>768.2</v>
      </c>
      <c r="M682" s="2">
        <v>604</v>
      </c>
      <c r="N682" s="1">
        <v>7.32</v>
      </c>
      <c r="O682" s="1">
        <v>4.87</v>
      </c>
      <c r="P682" s="1">
        <v>34.369999999999997</v>
      </c>
      <c r="Q682" s="1">
        <v>31.11</v>
      </c>
      <c r="R682" s="2">
        <v>3551</v>
      </c>
      <c r="S682">
        <v>1</v>
      </c>
      <c r="T682" s="1">
        <v>20</v>
      </c>
    </row>
    <row r="683" spans="1:20" x14ac:dyDescent="0.25">
      <c r="A683">
        <v>11.416666666666666</v>
      </c>
      <c r="B683">
        <v>709.4</v>
      </c>
      <c r="C683">
        <v>2962</v>
      </c>
      <c r="D683">
        <v>-0.2</v>
      </c>
      <c r="H683" s="1">
        <f t="shared" si="19"/>
        <v>3555</v>
      </c>
      <c r="I683" s="1">
        <v>13.998383333333333</v>
      </c>
      <c r="J683" s="3">
        <v>28.436</v>
      </c>
      <c r="K683">
        <v>0.5</v>
      </c>
      <c r="L683" s="2">
        <v>827.3</v>
      </c>
      <c r="M683" s="2">
        <v>603.70000000000005</v>
      </c>
      <c r="N683" s="1">
        <v>7.45</v>
      </c>
      <c r="O683" s="1">
        <v>4.8</v>
      </c>
      <c r="P683" s="1">
        <v>34.53</v>
      </c>
      <c r="Q683" s="1">
        <v>30.85</v>
      </c>
      <c r="R683" s="2">
        <v>3555</v>
      </c>
      <c r="S683">
        <v>1</v>
      </c>
      <c r="T683" s="1">
        <v>20</v>
      </c>
    </row>
    <row r="684" spans="1:20" x14ac:dyDescent="0.25">
      <c r="A684">
        <v>11.433333333333334</v>
      </c>
      <c r="B684">
        <v>709</v>
      </c>
      <c r="C684">
        <v>2966</v>
      </c>
      <c r="D684">
        <v>-0.2</v>
      </c>
      <c r="H684" s="1">
        <f t="shared" si="19"/>
        <v>3562</v>
      </c>
      <c r="I684" s="1">
        <v>14.018933333333333</v>
      </c>
      <c r="J684" s="3">
        <v>28.462</v>
      </c>
      <c r="K684">
        <v>0.4</v>
      </c>
      <c r="L684" s="2">
        <v>881</v>
      </c>
      <c r="M684" s="2">
        <v>602</v>
      </c>
      <c r="N684" s="1">
        <v>7.6</v>
      </c>
      <c r="O684" s="1">
        <v>4.76</v>
      </c>
      <c r="P684" s="1">
        <v>34.53</v>
      </c>
      <c r="Q684" s="1">
        <v>31.1</v>
      </c>
      <c r="R684" s="2">
        <v>3562</v>
      </c>
      <c r="S684">
        <v>1</v>
      </c>
      <c r="T684" s="1">
        <v>20</v>
      </c>
    </row>
    <row r="685" spans="1:20" x14ac:dyDescent="0.25">
      <c r="A685">
        <v>11.45</v>
      </c>
      <c r="B685">
        <v>708.7</v>
      </c>
      <c r="C685">
        <v>2970</v>
      </c>
      <c r="D685">
        <v>-0.3</v>
      </c>
      <c r="H685" s="1">
        <f t="shared" si="19"/>
        <v>3566</v>
      </c>
      <c r="I685" s="1">
        <v>14.039449999999999</v>
      </c>
      <c r="J685" s="3">
        <v>28.498000000000001</v>
      </c>
      <c r="K685">
        <v>0.4</v>
      </c>
      <c r="L685" s="2">
        <v>930.4</v>
      </c>
      <c r="M685" s="2">
        <v>602.6</v>
      </c>
      <c r="N685" s="1">
        <v>7.76</v>
      </c>
      <c r="O685" s="1">
        <v>4.66</v>
      </c>
      <c r="P685" s="1">
        <v>34.549999999999997</v>
      </c>
      <c r="Q685" s="1">
        <v>31.19</v>
      </c>
      <c r="R685" s="2">
        <v>3566</v>
      </c>
      <c r="S685">
        <v>1</v>
      </c>
      <c r="T685" s="1">
        <v>20</v>
      </c>
    </row>
    <row r="686" spans="1:20" x14ac:dyDescent="0.25">
      <c r="A686">
        <v>11.466666666666667</v>
      </c>
      <c r="B686">
        <v>708.3</v>
      </c>
      <c r="C686">
        <v>2974</v>
      </c>
      <c r="D686">
        <v>-0.3</v>
      </c>
      <c r="H686" s="1">
        <f t="shared" si="19"/>
        <v>3569</v>
      </c>
      <c r="I686" s="1">
        <v>14.059933333333333</v>
      </c>
      <c r="J686" s="3">
        <v>28.518000000000001</v>
      </c>
      <c r="K686">
        <v>0.4</v>
      </c>
      <c r="L686" s="2">
        <v>977.9</v>
      </c>
      <c r="M686" s="2">
        <v>600.9</v>
      </c>
      <c r="N686" s="1">
        <v>7.9</v>
      </c>
      <c r="O686" s="1">
        <v>4.5999999999999996</v>
      </c>
      <c r="P686" s="1">
        <v>34.43</v>
      </c>
      <c r="Q686" s="1">
        <v>30.99</v>
      </c>
      <c r="R686" s="2">
        <v>3569</v>
      </c>
      <c r="S686">
        <v>1</v>
      </c>
      <c r="T686" s="1">
        <v>20</v>
      </c>
    </row>
    <row r="687" spans="1:20" x14ac:dyDescent="0.25">
      <c r="A687">
        <v>11.483333333333333</v>
      </c>
      <c r="B687">
        <v>708</v>
      </c>
      <c r="C687">
        <v>2978</v>
      </c>
      <c r="D687">
        <v>-0.4</v>
      </c>
      <c r="H687" s="1">
        <f t="shared" si="19"/>
        <v>3573</v>
      </c>
      <c r="I687" s="1">
        <v>14.080483333333332</v>
      </c>
      <c r="J687" s="3">
        <v>28.538</v>
      </c>
      <c r="K687">
        <v>0.4</v>
      </c>
      <c r="L687" s="2">
        <v>1020.9</v>
      </c>
      <c r="M687" s="2">
        <v>600.29999999999995</v>
      </c>
      <c r="N687" s="1">
        <v>8.6</v>
      </c>
      <c r="O687" s="1">
        <v>4.57</v>
      </c>
      <c r="P687" s="1">
        <v>34.67</v>
      </c>
      <c r="Q687" s="1">
        <v>31.19</v>
      </c>
      <c r="R687" s="2">
        <v>3573</v>
      </c>
      <c r="S687">
        <v>1</v>
      </c>
      <c r="T687" s="1">
        <v>20</v>
      </c>
    </row>
    <row r="688" spans="1:20" x14ac:dyDescent="0.25">
      <c r="A688">
        <v>11.5</v>
      </c>
      <c r="B688">
        <v>707.6</v>
      </c>
      <c r="C688">
        <v>2982</v>
      </c>
      <c r="D688">
        <v>-0.4</v>
      </c>
      <c r="H688" s="1">
        <f t="shared" si="19"/>
        <v>3581</v>
      </c>
      <c r="I688" s="1">
        <v>14.101049999999999</v>
      </c>
      <c r="J688" s="3">
        <v>28.553999999999998</v>
      </c>
      <c r="K688">
        <v>0.3</v>
      </c>
      <c r="L688" s="2">
        <v>1061</v>
      </c>
      <c r="M688" s="2">
        <v>601.20000000000005</v>
      </c>
      <c r="N688" s="1">
        <v>8.1999999999999993</v>
      </c>
      <c r="O688" s="1">
        <v>4.58</v>
      </c>
      <c r="P688" s="1">
        <v>34.61</v>
      </c>
      <c r="Q688" s="1">
        <v>31.13</v>
      </c>
      <c r="R688" s="2">
        <v>3581</v>
      </c>
      <c r="S688">
        <v>1</v>
      </c>
      <c r="T688" s="1">
        <v>20</v>
      </c>
    </row>
    <row r="689" spans="1:20" x14ac:dyDescent="0.25">
      <c r="A689">
        <v>11.516666666666667</v>
      </c>
      <c r="B689">
        <v>707.2</v>
      </c>
      <c r="C689">
        <v>2987</v>
      </c>
      <c r="D689">
        <v>-0.4</v>
      </c>
      <c r="H689" s="1">
        <f t="shared" si="19"/>
        <v>3584</v>
      </c>
      <c r="I689" s="1">
        <v>14.121616666666666</v>
      </c>
      <c r="J689" s="3">
        <v>28.568999999999999</v>
      </c>
      <c r="K689">
        <v>0.3</v>
      </c>
      <c r="L689" s="2">
        <v>1099.9000000000001</v>
      </c>
      <c r="M689" s="2">
        <v>601.5</v>
      </c>
      <c r="N689" s="1">
        <v>8.3699999999999992</v>
      </c>
      <c r="O689" s="1">
        <v>4.6100000000000003</v>
      </c>
      <c r="P689" s="1">
        <v>34.450000000000003</v>
      </c>
      <c r="Q689" s="1">
        <v>30.91</v>
      </c>
      <c r="R689" s="2">
        <v>3584</v>
      </c>
      <c r="S689">
        <v>1</v>
      </c>
      <c r="T689" s="1">
        <v>20</v>
      </c>
    </row>
    <row r="690" spans="1:20" x14ac:dyDescent="0.25">
      <c r="A690">
        <v>11.533333333333333</v>
      </c>
      <c r="B690">
        <v>706.8</v>
      </c>
      <c r="C690">
        <v>2991</v>
      </c>
      <c r="D690">
        <v>-0.4</v>
      </c>
      <c r="H690" s="1">
        <f t="shared" si="19"/>
        <v>3588</v>
      </c>
      <c r="I690" s="1">
        <v>14.142099999999999</v>
      </c>
      <c r="J690" s="3">
        <v>28.584</v>
      </c>
      <c r="K690">
        <v>0.3</v>
      </c>
      <c r="L690" s="2">
        <v>1135.7</v>
      </c>
      <c r="M690" s="2">
        <v>599.20000000000005</v>
      </c>
      <c r="N690" s="1">
        <v>8.49</v>
      </c>
      <c r="O690" s="1">
        <v>4.6500000000000004</v>
      </c>
      <c r="P690" s="1">
        <v>34.67</v>
      </c>
      <c r="Q690" s="1">
        <v>31.21</v>
      </c>
      <c r="R690" s="2">
        <v>3588</v>
      </c>
      <c r="S690">
        <v>1</v>
      </c>
      <c r="T690" s="1">
        <v>20</v>
      </c>
    </row>
    <row r="691" spans="1:20" x14ac:dyDescent="0.25">
      <c r="A691">
        <v>11.55</v>
      </c>
      <c r="B691">
        <v>706.5</v>
      </c>
      <c r="C691">
        <v>2995</v>
      </c>
      <c r="D691">
        <v>-0.4</v>
      </c>
      <c r="H691" s="1">
        <f t="shared" si="19"/>
        <v>3592</v>
      </c>
      <c r="I691" s="1">
        <v>14.162633333333334</v>
      </c>
      <c r="J691" s="3">
        <v>28.6</v>
      </c>
      <c r="K691">
        <v>0.3</v>
      </c>
      <c r="L691" s="2">
        <v>1168.5999999999999</v>
      </c>
      <c r="M691" s="2">
        <v>598.6</v>
      </c>
      <c r="N691" s="1">
        <v>8.6300000000000008</v>
      </c>
      <c r="O691" s="1">
        <v>4.6899999999999995</v>
      </c>
      <c r="P691" s="1">
        <v>34.43</v>
      </c>
      <c r="Q691" s="1">
        <v>30.85</v>
      </c>
      <c r="R691" s="2">
        <v>3592</v>
      </c>
      <c r="S691">
        <v>1</v>
      </c>
      <c r="T691" s="1">
        <v>20</v>
      </c>
    </row>
    <row r="692" spans="1:20" x14ac:dyDescent="0.25">
      <c r="A692">
        <v>11.566666666666666</v>
      </c>
      <c r="B692">
        <v>706.1</v>
      </c>
      <c r="C692">
        <v>2999</v>
      </c>
      <c r="D692">
        <v>-0.5</v>
      </c>
      <c r="H692" s="1">
        <f t="shared" si="19"/>
        <v>3595</v>
      </c>
      <c r="I692" s="1">
        <v>14.183166666666667</v>
      </c>
      <c r="J692" s="3">
        <v>28.625</v>
      </c>
      <c r="K692">
        <v>0.3</v>
      </c>
      <c r="L692" s="2">
        <v>1200.3</v>
      </c>
      <c r="M692" s="2">
        <v>598.9</v>
      </c>
      <c r="N692" s="1">
        <v>8.77</v>
      </c>
      <c r="O692" s="1">
        <v>4.7300000000000004</v>
      </c>
      <c r="P692" s="1">
        <v>34.51</v>
      </c>
      <c r="Q692" s="1">
        <v>31.19</v>
      </c>
      <c r="R692" s="2">
        <v>3595</v>
      </c>
      <c r="S692">
        <v>1</v>
      </c>
      <c r="T692" s="1">
        <v>20</v>
      </c>
    </row>
    <row r="693" spans="1:20" x14ac:dyDescent="0.25">
      <c r="A693">
        <v>11.583333333333334</v>
      </c>
      <c r="B693">
        <v>705.7</v>
      </c>
      <c r="C693">
        <v>3003</v>
      </c>
      <c r="D693">
        <v>-0.5</v>
      </c>
      <c r="H693" s="1">
        <f t="shared" si="19"/>
        <v>3603</v>
      </c>
      <c r="I693" s="1">
        <v>14.203683333333334</v>
      </c>
      <c r="J693" s="3">
        <v>28.62</v>
      </c>
      <c r="K693">
        <v>0.3</v>
      </c>
      <c r="L693" s="2">
        <v>1204.8</v>
      </c>
      <c r="M693" s="2">
        <v>598.1</v>
      </c>
      <c r="N693" s="1">
        <v>8.8800000000000008</v>
      </c>
      <c r="O693" s="1">
        <v>4.76</v>
      </c>
      <c r="P693" s="1">
        <v>34.450000000000003</v>
      </c>
      <c r="Q693" s="1">
        <v>31.21</v>
      </c>
      <c r="R693" s="2">
        <v>3603</v>
      </c>
      <c r="S693">
        <v>0</v>
      </c>
      <c r="T693" s="1">
        <v>20</v>
      </c>
    </row>
    <row r="694" spans="1:20" x14ac:dyDescent="0.25">
      <c r="A694">
        <v>11.6</v>
      </c>
      <c r="B694">
        <v>705.4</v>
      </c>
      <c r="C694">
        <v>3008</v>
      </c>
      <c r="D694">
        <v>-0.6</v>
      </c>
      <c r="H694" s="1">
        <f t="shared" si="19"/>
        <v>3607</v>
      </c>
      <c r="I694" s="1">
        <v>14.224449999999999</v>
      </c>
      <c r="J694" s="3">
        <v>28.594999999999999</v>
      </c>
      <c r="K694">
        <v>0.2</v>
      </c>
      <c r="L694" s="2">
        <v>1198.4000000000001</v>
      </c>
      <c r="M694" s="2">
        <v>599.79999999999995</v>
      </c>
      <c r="N694" s="1">
        <v>8.94</v>
      </c>
      <c r="O694" s="1">
        <v>4.71</v>
      </c>
      <c r="P694" s="1">
        <v>34.29</v>
      </c>
      <c r="Q694" s="1">
        <v>31.25</v>
      </c>
      <c r="R694" s="2">
        <v>3607</v>
      </c>
      <c r="S694">
        <v>0</v>
      </c>
      <c r="T694" s="1">
        <v>20</v>
      </c>
    </row>
    <row r="695" spans="1:20" x14ac:dyDescent="0.25">
      <c r="A695">
        <v>11.616666666666667</v>
      </c>
      <c r="B695">
        <v>705</v>
      </c>
      <c r="C695">
        <v>3012</v>
      </c>
      <c r="D695">
        <v>-0.6</v>
      </c>
      <c r="H695" s="1">
        <f t="shared" si="19"/>
        <v>3610</v>
      </c>
      <c r="I695" s="1">
        <v>14.245083333333334</v>
      </c>
      <c r="J695" s="3">
        <v>28.59</v>
      </c>
      <c r="K695">
        <v>0.2</v>
      </c>
      <c r="L695" s="2">
        <v>1192.9000000000001</v>
      </c>
      <c r="M695" s="2">
        <v>598.9</v>
      </c>
      <c r="N695" s="1">
        <v>8.99</v>
      </c>
      <c r="O695" s="1">
        <v>4.88</v>
      </c>
      <c r="P695" s="1">
        <v>34.61</v>
      </c>
      <c r="Q695" s="1">
        <v>31.19</v>
      </c>
      <c r="R695" s="2">
        <v>3610</v>
      </c>
      <c r="S695">
        <v>0</v>
      </c>
      <c r="T695" s="1">
        <v>20</v>
      </c>
    </row>
    <row r="696" spans="1:20" x14ac:dyDescent="0.25">
      <c r="A696">
        <v>11.633333333333333</v>
      </c>
      <c r="B696">
        <v>704.6</v>
      </c>
      <c r="C696">
        <v>3016</v>
      </c>
      <c r="D696">
        <v>-0.7</v>
      </c>
      <c r="H696" s="1">
        <f t="shared" si="19"/>
        <v>3614</v>
      </c>
      <c r="I696" s="1">
        <v>14.265783333333333</v>
      </c>
      <c r="J696" s="3">
        <v>28.584</v>
      </c>
      <c r="K696">
        <v>0.2</v>
      </c>
      <c r="L696" s="2">
        <v>1189</v>
      </c>
      <c r="M696" s="2">
        <v>598.29999999999995</v>
      </c>
      <c r="N696" s="1">
        <v>9</v>
      </c>
      <c r="O696" s="1">
        <v>5.4</v>
      </c>
      <c r="P696" s="1">
        <v>34.630000000000003</v>
      </c>
      <c r="Q696" s="1">
        <v>31.29</v>
      </c>
      <c r="R696" s="2">
        <v>3614</v>
      </c>
      <c r="S696">
        <v>0</v>
      </c>
      <c r="T696" s="1">
        <v>20</v>
      </c>
    </row>
    <row r="697" spans="1:20" x14ac:dyDescent="0.25">
      <c r="A697">
        <v>11.65</v>
      </c>
      <c r="B697">
        <v>704.2</v>
      </c>
      <c r="C697">
        <v>3020</v>
      </c>
      <c r="D697">
        <v>-0.7</v>
      </c>
      <c r="H697" s="1">
        <f t="shared" si="19"/>
        <v>3622</v>
      </c>
      <c r="I697" s="1">
        <v>14.286633333333333</v>
      </c>
      <c r="J697" s="3">
        <v>28.579000000000001</v>
      </c>
      <c r="K697">
        <v>0.1</v>
      </c>
      <c r="L697" s="2">
        <v>1185.4000000000001</v>
      </c>
      <c r="M697" s="2">
        <v>597.5</v>
      </c>
      <c r="N697" s="1">
        <v>9.4</v>
      </c>
      <c r="O697" s="1">
        <v>5.13</v>
      </c>
      <c r="P697" s="1">
        <v>34.39</v>
      </c>
      <c r="Q697" s="1">
        <v>31.47</v>
      </c>
      <c r="R697" s="2">
        <v>3622</v>
      </c>
      <c r="S697">
        <v>0</v>
      </c>
      <c r="T697" s="1">
        <v>20</v>
      </c>
    </row>
    <row r="698" spans="1:20" x14ac:dyDescent="0.25">
      <c r="A698">
        <v>11.666666666666666</v>
      </c>
      <c r="B698">
        <v>703.8</v>
      </c>
      <c r="C698">
        <v>3025</v>
      </c>
      <c r="D698">
        <v>-0.8</v>
      </c>
      <c r="H698" s="1">
        <f t="shared" si="19"/>
        <v>3626</v>
      </c>
      <c r="I698" s="1">
        <v>14.307516666666666</v>
      </c>
      <c r="J698" s="3">
        <v>28.564</v>
      </c>
      <c r="K698">
        <v>0</v>
      </c>
      <c r="L698" s="2">
        <v>1181</v>
      </c>
      <c r="M698" s="2">
        <v>596.9</v>
      </c>
      <c r="N698" s="1">
        <v>9.6</v>
      </c>
      <c r="O698" s="1">
        <v>5.2</v>
      </c>
      <c r="P698" s="1">
        <v>34.53</v>
      </c>
      <c r="Q698" s="1">
        <v>31.27</v>
      </c>
      <c r="R698" s="2">
        <v>3626</v>
      </c>
      <c r="S698">
        <v>0</v>
      </c>
      <c r="T698" s="1">
        <v>20</v>
      </c>
    </row>
    <row r="699" spans="1:20" x14ac:dyDescent="0.25">
      <c r="A699">
        <v>11.683333333333334</v>
      </c>
      <c r="B699">
        <v>703.5</v>
      </c>
      <c r="C699">
        <v>3029</v>
      </c>
      <c r="D699">
        <v>-0.8</v>
      </c>
      <c r="H699" s="1">
        <f t="shared" si="19"/>
        <v>3630</v>
      </c>
      <c r="I699" s="1">
        <v>14.328250000000001</v>
      </c>
      <c r="J699" s="3">
        <v>28.564</v>
      </c>
      <c r="K699">
        <v>0</v>
      </c>
      <c r="L699" s="2">
        <v>1177.4000000000001</v>
      </c>
      <c r="M699" s="2">
        <v>594.9</v>
      </c>
      <c r="N699" s="1">
        <v>9.9</v>
      </c>
      <c r="O699" s="1">
        <v>5.29</v>
      </c>
      <c r="P699" s="1">
        <v>34.549999999999997</v>
      </c>
      <c r="Q699" s="1">
        <v>31.27</v>
      </c>
      <c r="R699" s="2">
        <v>3630</v>
      </c>
      <c r="S699">
        <v>0</v>
      </c>
      <c r="T699" s="1">
        <v>20</v>
      </c>
    </row>
    <row r="700" spans="1:20" x14ac:dyDescent="0.25">
      <c r="A700">
        <v>11.7</v>
      </c>
      <c r="B700">
        <v>703.1</v>
      </c>
      <c r="C700">
        <v>3033</v>
      </c>
      <c r="D700">
        <v>-0.8</v>
      </c>
      <c r="H700" s="1">
        <f t="shared" si="19"/>
        <v>3633</v>
      </c>
      <c r="I700" s="1">
        <v>14.348883333333333</v>
      </c>
      <c r="J700" s="3">
        <v>28.553999999999998</v>
      </c>
      <c r="K700">
        <v>0</v>
      </c>
      <c r="L700" s="2">
        <v>1174.9000000000001</v>
      </c>
      <c r="M700" s="2">
        <v>594.9</v>
      </c>
      <c r="N700" s="1">
        <v>9.14</v>
      </c>
      <c r="O700" s="1">
        <v>5.34</v>
      </c>
      <c r="P700" s="1">
        <v>34.53</v>
      </c>
      <c r="Q700" s="1">
        <v>31.39</v>
      </c>
      <c r="R700" s="2">
        <v>3633</v>
      </c>
      <c r="S700">
        <v>0</v>
      </c>
      <c r="T700" s="1">
        <v>20</v>
      </c>
    </row>
    <row r="701" spans="1:20" x14ac:dyDescent="0.25">
      <c r="A701">
        <v>11.716666666666667</v>
      </c>
      <c r="B701">
        <v>702.7</v>
      </c>
      <c r="C701">
        <v>3038</v>
      </c>
      <c r="D701">
        <v>-0.9</v>
      </c>
      <c r="H701" s="1">
        <f t="shared" si="19"/>
        <v>3641</v>
      </c>
      <c r="I701" s="1">
        <v>14.369566666666666</v>
      </c>
      <c r="J701" s="3">
        <v>28.559000000000001</v>
      </c>
      <c r="K701">
        <v>0.1</v>
      </c>
      <c r="L701" s="2">
        <v>1171.5999999999999</v>
      </c>
      <c r="M701" s="2">
        <v>594.4</v>
      </c>
      <c r="N701" s="1">
        <v>9.15</v>
      </c>
      <c r="O701" s="1">
        <v>5.43</v>
      </c>
      <c r="P701" s="1">
        <v>34.369999999999997</v>
      </c>
      <c r="Q701" s="1">
        <v>31.27</v>
      </c>
      <c r="R701" s="2">
        <v>3641</v>
      </c>
      <c r="S701">
        <v>0</v>
      </c>
      <c r="T701" s="1">
        <v>20</v>
      </c>
    </row>
    <row r="702" spans="1:20" x14ac:dyDescent="0.25">
      <c r="A702">
        <v>11.733333333333333</v>
      </c>
      <c r="B702">
        <v>702.3</v>
      </c>
      <c r="C702">
        <v>3042</v>
      </c>
      <c r="D702">
        <v>-0.9</v>
      </c>
      <c r="H702" s="1">
        <f t="shared" si="19"/>
        <v>3645</v>
      </c>
      <c r="I702" s="1">
        <v>14.390233333333333</v>
      </c>
      <c r="J702" s="3">
        <v>28.553999999999998</v>
      </c>
      <c r="K702">
        <v>0.1</v>
      </c>
      <c r="L702" s="2">
        <v>1166.9000000000001</v>
      </c>
      <c r="M702" s="2">
        <v>594.4</v>
      </c>
      <c r="N702" s="1">
        <v>9.19</v>
      </c>
      <c r="O702" s="1">
        <v>5.47</v>
      </c>
      <c r="P702" s="1">
        <v>34.47</v>
      </c>
      <c r="Q702" s="1">
        <v>31.33</v>
      </c>
      <c r="R702" s="2">
        <v>3645</v>
      </c>
      <c r="S702">
        <v>0</v>
      </c>
      <c r="T702" s="1">
        <v>20</v>
      </c>
    </row>
    <row r="703" spans="1:20" x14ac:dyDescent="0.25">
      <c r="A703">
        <v>11.75</v>
      </c>
      <c r="B703">
        <v>701.9</v>
      </c>
      <c r="C703">
        <v>3046</v>
      </c>
      <c r="D703">
        <v>-1</v>
      </c>
      <c r="H703" s="1">
        <f t="shared" si="19"/>
        <v>3649</v>
      </c>
      <c r="I703" s="1">
        <v>14.4108</v>
      </c>
      <c r="J703" s="3">
        <v>28.544</v>
      </c>
      <c r="K703">
        <v>0.1</v>
      </c>
      <c r="L703" s="2">
        <v>1164.4000000000001</v>
      </c>
      <c r="M703" s="2">
        <v>593.20000000000005</v>
      </c>
      <c r="N703" s="1">
        <v>9.23</v>
      </c>
      <c r="O703" s="1">
        <v>5.53</v>
      </c>
      <c r="P703" s="1">
        <v>34.53</v>
      </c>
      <c r="Q703" s="1">
        <v>31.33</v>
      </c>
      <c r="R703" s="2">
        <v>3649</v>
      </c>
      <c r="S703">
        <v>0</v>
      </c>
      <c r="T703" s="1">
        <v>20</v>
      </c>
    </row>
    <row r="704" spans="1:20" x14ac:dyDescent="0.25">
      <c r="A704">
        <v>11.766666666666667</v>
      </c>
      <c r="B704">
        <v>701.6</v>
      </c>
      <c r="C704">
        <v>3051</v>
      </c>
      <c r="D704">
        <v>-1</v>
      </c>
      <c r="H704" s="1">
        <f t="shared" si="19"/>
        <v>3653</v>
      </c>
      <c r="I704" s="1">
        <v>14.4316</v>
      </c>
      <c r="J704" s="3">
        <v>28.533000000000001</v>
      </c>
      <c r="K704">
        <v>0.1</v>
      </c>
      <c r="L704" s="2">
        <v>1161.0999999999999</v>
      </c>
      <c r="M704" s="2">
        <v>594.9</v>
      </c>
      <c r="N704" s="1">
        <v>9.24</v>
      </c>
      <c r="O704" s="1">
        <v>5.6</v>
      </c>
      <c r="P704" s="1">
        <v>34.47</v>
      </c>
      <c r="Q704" s="1">
        <v>31.19</v>
      </c>
      <c r="R704" s="2">
        <v>3653</v>
      </c>
      <c r="S704">
        <v>0</v>
      </c>
      <c r="T704" s="1">
        <v>20</v>
      </c>
    </row>
    <row r="705" spans="1:20" x14ac:dyDescent="0.25">
      <c r="A705">
        <v>11.783333333333333</v>
      </c>
      <c r="B705">
        <v>701.2</v>
      </c>
      <c r="C705">
        <v>3055</v>
      </c>
      <c r="D705">
        <v>-1</v>
      </c>
      <c r="H705" s="1">
        <f t="shared" si="19"/>
        <v>3660</v>
      </c>
      <c r="I705" s="1">
        <v>14.452266666666667</v>
      </c>
      <c r="J705" s="3">
        <v>28.544</v>
      </c>
      <c r="K705">
        <v>0</v>
      </c>
      <c r="L705" s="2">
        <v>1157.8</v>
      </c>
      <c r="M705" s="2">
        <v>592.4</v>
      </c>
      <c r="N705" s="1">
        <v>9.24</v>
      </c>
      <c r="O705" s="1">
        <v>5.65</v>
      </c>
      <c r="P705" s="1">
        <v>34.450000000000003</v>
      </c>
      <c r="Q705" s="1">
        <v>31.39</v>
      </c>
      <c r="R705" s="2">
        <v>3660</v>
      </c>
      <c r="S705">
        <v>0</v>
      </c>
      <c r="T705" s="1">
        <v>20</v>
      </c>
    </row>
    <row r="706" spans="1:20" x14ac:dyDescent="0.25">
      <c r="A706">
        <v>11.8</v>
      </c>
      <c r="B706">
        <v>700.8</v>
      </c>
      <c r="C706">
        <v>3059</v>
      </c>
      <c r="D706">
        <v>-1.1000000000000001</v>
      </c>
      <c r="H706" s="1">
        <f t="shared" si="19"/>
        <v>3664</v>
      </c>
      <c r="I706" s="1">
        <v>14.472883333333334</v>
      </c>
      <c r="J706" s="3">
        <v>28.538</v>
      </c>
      <c r="K706">
        <v>0</v>
      </c>
      <c r="L706" s="2">
        <v>1154.2</v>
      </c>
      <c r="M706" s="2">
        <v>592.70000000000005</v>
      </c>
      <c r="N706" s="1">
        <v>9.27</v>
      </c>
      <c r="O706" s="1">
        <v>5.6899999999999995</v>
      </c>
      <c r="P706" s="1">
        <v>34.43</v>
      </c>
      <c r="Q706" s="1">
        <v>31.39</v>
      </c>
      <c r="R706" s="2">
        <v>3664</v>
      </c>
      <c r="S706">
        <v>0</v>
      </c>
      <c r="T706" s="1">
        <v>20</v>
      </c>
    </row>
    <row r="707" spans="1:20" x14ac:dyDescent="0.25">
      <c r="A707">
        <v>11.816666666666666</v>
      </c>
      <c r="B707">
        <v>700.4</v>
      </c>
      <c r="C707">
        <v>3063</v>
      </c>
      <c r="D707">
        <v>-1.1000000000000001</v>
      </c>
      <c r="H707" s="1">
        <f t="shared" ref="H707:H770" si="20">VLOOKUP(I707,A:C,3,TRUE)</f>
        <v>3668</v>
      </c>
      <c r="I707" s="1">
        <v>14.493383333333332</v>
      </c>
      <c r="J707" s="3">
        <v>28.533000000000001</v>
      </c>
      <c r="K707">
        <v>0</v>
      </c>
      <c r="L707" s="2">
        <v>1151.5</v>
      </c>
      <c r="M707" s="2">
        <v>593.5</v>
      </c>
      <c r="N707" s="1">
        <v>9.2799999999999994</v>
      </c>
      <c r="O707" s="1">
        <v>5.72</v>
      </c>
      <c r="P707" s="1">
        <v>34.549999999999997</v>
      </c>
      <c r="Q707" s="1">
        <v>31.29</v>
      </c>
      <c r="R707" s="2">
        <v>3668</v>
      </c>
      <c r="S707">
        <v>0</v>
      </c>
      <c r="T707" s="1">
        <v>20</v>
      </c>
    </row>
    <row r="708" spans="1:20" x14ac:dyDescent="0.25">
      <c r="A708">
        <v>11.833333333333334</v>
      </c>
      <c r="B708">
        <v>700.1</v>
      </c>
      <c r="C708">
        <v>3068</v>
      </c>
      <c r="D708">
        <v>-1.1000000000000001</v>
      </c>
      <c r="H708" s="1">
        <f t="shared" si="20"/>
        <v>3672</v>
      </c>
      <c r="I708" s="1">
        <v>14.513933333333334</v>
      </c>
      <c r="J708" s="3">
        <v>28.523</v>
      </c>
      <c r="K708">
        <v>0.1</v>
      </c>
      <c r="L708" s="2">
        <v>1148.4000000000001</v>
      </c>
      <c r="M708" s="2">
        <v>592.1</v>
      </c>
      <c r="N708" s="1">
        <v>9.2799999999999994</v>
      </c>
      <c r="O708" s="1">
        <v>5.76</v>
      </c>
      <c r="P708" s="1">
        <v>34.61</v>
      </c>
      <c r="Q708" s="1">
        <v>31.43</v>
      </c>
      <c r="R708" s="2">
        <v>3672</v>
      </c>
      <c r="S708">
        <v>0</v>
      </c>
      <c r="T708" s="1">
        <v>20</v>
      </c>
    </row>
    <row r="709" spans="1:20" x14ac:dyDescent="0.25">
      <c r="A709">
        <v>11.85</v>
      </c>
      <c r="B709">
        <v>699.7</v>
      </c>
      <c r="C709">
        <v>3072</v>
      </c>
      <c r="D709">
        <v>-1.2</v>
      </c>
      <c r="H709" s="1">
        <f t="shared" si="20"/>
        <v>3680</v>
      </c>
      <c r="I709" s="1">
        <v>14.534783333333333</v>
      </c>
      <c r="J709" s="3">
        <v>28.527999999999999</v>
      </c>
      <c r="K709">
        <v>0</v>
      </c>
      <c r="L709" s="2">
        <v>1145.7</v>
      </c>
      <c r="M709" s="2">
        <v>591.20000000000005</v>
      </c>
      <c r="N709" s="1">
        <v>9.32</v>
      </c>
      <c r="O709" s="1">
        <v>5.87</v>
      </c>
      <c r="P709" s="1">
        <v>34.549999999999997</v>
      </c>
      <c r="Q709" s="1">
        <v>31.19</v>
      </c>
      <c r="R709" s="2">
        <v>3680</v>
      </c>
      <c r="S709">
        <v>0</v>
      </c>
      <c r="T709" s="1">
        <v>20</v>
      </c>
    </row>
    <row r="710" spans="1:20" x14ac:dyDescent="0.25">
      <c r="A710">
        <v>11.866666666666667</v>
      </c>
      <c r="B710">
        <v>699.3</v>
      </c>
      <c r="C710">
        <v>3076</v>
      </c>
      <c r="D710">
        <v>-1.2</v>
      </c>
      <c r="H710" s="1">
        <f t="shared" si="20"/>
        <v>3684</v>
      </c>
      <c r="I710" s="1">
        <v>14.555383333333333</v>
      </c>
      <c r="J710" s="3">
        <v>28.533000000000001</v>
      </c>
      <c r="K710">
        <v>0</v>
      </c>
      <c r="L710" s="2">
        <v>1142.0999999999999</v>
      </c>
      <c r="M710" s="2">
        <v>591.20000000000005</v>
      </c>
      <c r="N710" s="1">
        <v>9.32</v>
      </c>
      <c r="O710" s="1">
        <v>5.95</v>
      </c>
      <c r="P710" s="1">
        <v>34.33</v>
      </c>
      <c r="Q710" s="1">
        <v>31.25</v>
      </c>
      <c r="R710" s="2">
        <v>3684</v>
      </c>
      <c r="S710">
        <v>0</v>
      </c>
      <c r="T710" s="1">
        <v>20</v>
      </c>
    </row>
    <row r="711" spans="1:20" x14ac:dyDescent="0.25">
      <c r="A711">
        <v>11.883333333333333</v>
      </c>
      <c r="B711">
        <v>698.9</v>
      </c>
      <c r="C711">
        <v>3080</v>
      </c>
      <c r="D711">
        <v>-1.3</v>
      </c>
      <c r="H711" s="1">
        <f t="shared" si="20"/>
        <v>3688</v>
      </c>
      <c r="I711" s="1">
        <v>14.576016666666668</v>
      </c>
      <c r="J711" s="3">
        <v>28.523</v>
      </c>
      <c r="K711">
        <v>0</v>
      </c>
      <c r="L711" s="2">
        <v>1139.3</v>
      </c>
      <c r="M711" s="2">
        <v>590.70000000000005</v>
      </c>
      <c r="N711" s="1">
        <v>9.36</v>
      </c>
      <c r="O711" s="1">
        <v>6.1</v>
      </c>
      <c r="P711" s="1">
        <v>34.47</v>
      </c>
      <c r="Q711" s="1">
        <v>31.29</v>
      </c>
      <c r="R711" s="2">
        <v>3688</v>
      </c>
      <c r="S711">
        <v>0</v>
      </c>
      <c r="T711" s="1">
        <v>20</v>
      </c>
    </row>
    <row r="712" spans="1:20" x14ac:dyDescent="0.25">
      <c r="A712">
        <v>11.9</v>
      </c>
      <c r="B712">
        <v>698.6</v>
      </c>
      <c r="C712">
        <v>3085</v>
      </c>
      <c r="D712">
        <v>-1.3</v>
      </c>
      <c r="H712" s="1">
        <f t="shared" si="20"/>
        <v>3692</v>
      </c>
      <c r="I712" s="1">
        <v>14.596550000000001</v>
      </c>
      <c r="J712" s="3">
        <v>28.518000000000001</v>
      </c>
      <c r="K712">
        <v>0</v>
      </c>
      <c r="L712" s="2">
        <v>1136</v>
      </c>
      <c r="M712" s="2">
        <v>590.4</v>
      </c>
      <c r="N712" s="1">
        <v>9.36</v>
      </c>
      <c r="O712" s="1">
        <v>6.4</v>
      </c>
      <c r="P712" s="1">
        <v>34.53</v>
      </c>
      <c r="Q712" s="1">
        <v>31.39</v>
      </c>
      <c r="R712" s="2">
        <v>3692</v>
      </c>
      <c r="S712">
        <v>0</v>
      </c>
      <c r="T712" s="1">
        <v>20</v>
      </c>
    </row>
    <row r="713" spans="1:20" x14ac:dyDescent="0.25">
      <c r="A713">
        <v>11.916666666666666</v>
      </c>
      <c r="B713">
        <v>698.2</v>
      </c>
      <c r="C713">
        <v>3089</v>
      </c>
      <c r="D713">
        <v>-1.3</v>
      </c>
      <c r="H713" s="1">
        <f t="shared" si="20"/>
        <v>3700</v>
      </c>
      <c r="I713" s="1">
        <v>14.617116666666668</v>
      </c>
      <c r="J713" s="3">
        <v>28.513000000000002</v>
      </c>
      <c r="K713">
        <v>0</v>
      </c>
      <c r="L713" s="2">
        <v>1133</v>
      </c>
      <c r="M713" s="2">
        <v>590.1</v>
      </c>
      <c r="N713" s="1">
        <v>9.39</v>
      </c>
      <c r="O713" s="1">
        <v>6.9</v>
      </c>
      <c r="P713" s="1">
        <v>34.450000000000003</v>
      </c>
      <c r="Q713" s="1">
        <v>31.27</v>
      </c>
      <c r="R713" s="2">
        <v>3700</v>
      </c>
      <c r="S713">
        <v>0</v>
      </c>
      <c r="T713" s="1">
        <v>20</v>
      </c>
    </row>
    <row r="714" spans="1:20" x14ac:dyDescent="0.25">
      <c r="A714">
        <v>11.933333333333334</v>
      </c>
      <c r="B714">
        <v>697.8</v>
      </c>
      <c r="C714">
        <v>3093</v>
      </c>
      <c r="D714">
        <v>-1.4</v>
      </c>
      <c r="H714" s="1">
        <f t="shared" si="20"/>
        <v>3704</v>
      </c>
      <c r="I714" s="1">
        <v>14.637716666666668</v>
      </c>
      <c r="J714" s="3">
        <v>28.518000000000001</v>
      </c>
      <c r="K714">
        <v>0</v>
      </c>
      <c r="L714" s="2">
        <v>1130.5</v>
      </c>
      <c r="M714" s="2">
        <v>589.5</v>
      </c>
      <c r="N714" s="1">
        <v>9.39</v>
      </c>
      <c r="O714" s="1">
        <v>6.13</v>
      </c>
      <c r="P714" s="1">
        <v>34.450000000000003</v>
      </c>
      <c r="Q714" s="1">
        <v>31.33</v>
      </c>
      <c r="R714" s="2">
        <v>3704</v>
      </c>
      <c r="S714">
        <v>0</v>
      </c>
      <c r="T714" s="1">
        <v>20</v>
      </c>
    </row>
    <row r="715" spans="1:20" x14ac:dyDescent="0.25">
      <c r="A715">
        <v>11.95</v>
      </c>
      <c r="B715">
        <v>697.5</v>
      </c>
      <c r="C715">
        <v>3097</v>
      </c>
      <c r="D715">
        <v>-1.4</v>
      </c>
      <c r="H715" s="1">
        <f t="shared" si="20"/>
        <v>3707</v>
      </c>
      <c r="I715" s="1">
        <v>14.658383333333335</v>
      </c>
      <c r="J715" s="3">
        <v>28.513000000000002</v>
      </c>
      <c r="K715">
        <v>0</v>
      </c>
      <c r="L715" s="2">
        <v>1127.5</v>
      </c>
      <c r="M715" s="2">
        <v>590.4</v>
      </c>
      <c r="N715" s="1">
        <v>9.41</v>
      </c>
      <c r="O715" s="1">
        <v>6.15</v>
      </c>
      <c r="P715" s="1">
        <v>34.51</v>
      </c>
      <c r="Q715" s="1">
        <v>31.35</v>
      </c>
      <c r="R715" s="2">
        <v>3707</v>
      </c>
      <c r="S715">
        <v>0</v>
      </c>
      <c r="T715" s="1">
        <v>20</v>
      </c>
    </row>
    <row r="716" spans="1:20" x14ac:dyDescent="0.25">
      <c r="A716">
        <v>11.966666666666667</v>
      </c>
      <c r="B716">
        <v>697.1</v>
      </c>
      <c r="C716">
        <v>3101</v>
      </c>
      <c r="D716">
        <v>-1.4</v>
      </c>
      <c r="H716" s="1">
        <f t="shared" si="20"/>
        <v>3711</v>
      </c>
      <c r="I716" s="1">
        <v>14.6791</v>
      </c>
      <c r="J716" s="3">
        <v>28.513000000000002</v>
      </c>
      <c r="K716">
        <v>0</v>
      </c>
      <c r="L716" s="2">
        <v>1123.5999999999999</v>
      </c>
      <c r="M716" s="2">
        <v>589.79999999999995</v>
      </c>
      <c r="N716" s="1">
        <v>9.42</v>
      </c>
      <c r="O716" s="1">
        <v>6.16</v>
      </c>
      <c r="P716" s="1">
        <v>34.770000000000003</v>
      </c>
      <c r="Q716" s="1">
        <v>31.25</v>
      </c>
      <c r="R716" s="2">
        <v>3711</v>
      </c>
      <c r="S716">
        <v>0</v>
      </c>
      <c r="T716" s="1">
        <v>20</v>
      </c>
    </row>
    <row r="717" spans="1:20" x14ac:dyDescent="0.25">
      <c r="A717">
        <v>11.983333333333333</v>
      </c>
      <c r="B717">
        <v>696.8</v>
      </c>
      <c r="C717">
        <v>3105</v>
      </c>
      <c r="D717">
        <v>-1.4</v>
      </c>
      <c r="H717" s="1">
        <f t="shared" si="20"/>
        <v>3715</v>
      </c>
      <c r="I717" s="1">
        <v>14.699683333333333</v>
      </c>
      <c r="J717" s="3">
        <v>28.513000000000002</v>
      </c>
      <c r="K717">
        <v>0</v>
      </c>
      <c r="L717" s="2">
        <v>1121.4000000000001</v>
      </c>
      <c r="M717" s="2">
        <v>587.79999999999995</v>
      </c>
      <c r="N717" s="1">
        <v>9.43</v>
      </c>
      <c r="O717" s="1">
        <v>6.19</v>
      </c>
      <c r="P717" s="1">
        <v>34.51</v>
      </c>
      <c r="Q717" s="1">
        <v>31.43</v>
      </c>
      <c r="R717" s="2">
        <v>3715</v>
      </c>
      <c r="S717">
        <v>0</v>
      </c>
      <c r="T717" s="1">
        <v>20</v>
      </c>
    </row>
    <row r="718" spans="1:20" x14ac:dyDescent="0.25">
      <c r="A718">
        <v>12</v>
      </c>
      <c r="B718">
        <v>696.4</v>
      </c>
      <c r="C718">
        <v>3109</v>
      </c>
      <c r="D718">
        <v>-1.4</v>
      </c>
      <c r="H718" s="1">
        <f t="shared" si="20"/>
        <v>3723</v>
      </c>
      <c r="I718" s="1">
        <v>14.720483333333334</v>
      </c>
      <c r="J718" s="3">
        <v>28.507999999999999</v>
      </c>
      <c r="K718">
        <v>0</v>
      </c>
      <c r="L718" s="2">
        <v>1118.4000000000001</v>
      </c>
      <c r="M718" s="2">
        <v>586.4</v>
      </c>
      <c r="N718" s="1">
        <v>9.4499999999999993</v>
      </c>
      <c r="O718" s="1">
        <v>6.21</v>
      </c>
      <c r="P718" s="1">
        <v>34.450000000000003</v>
      </c>
      <c r="Q718" s="1">
        <v>31.33</v>
      </c>
      <c r="R718" s="2">
        <v>3723</v>
      </c>
      <c r="S718">
        <v>0</v>
      </c>
      <c r="T718" s="1">
        <v>20</v>
      </c>
    </row>
    <row r="719" spans="1:20" x14ac:dyDescent="0.25">
      <c r="A719">
        <v>12.016666666666667</v>
      </c>
      <c r="B719">
        <v>696.1</v>
      </c>
      <c r="C719">
        <v>3113</v>
      </c>
      <c r="D719">
        <v>-1.3</v>
      </c>
      <c r="H719" s="1">
        <f t="shared" si="20"/>
        <v>3727</v>
      </c>
      <c r="I719" s="1">
        <v>14.741299999999999</v>
      </c>
      <c r="J719" s="3">
        <v>28.503</v>
      </c>
      <c r="K719">
        <v>0.1</v>
      </c>
      <c r="L719" s="2">
        <v>1114.8</v>
      </c>
      <c r="M719" s="2">
        <v>587.29999999999995</v>
      </c>
      <c r="N719" s="1">
        <v>9.4700000000000006</v>
      </c>
      <c r="O719" s="1">
        <v>6.24</v>
      </c>
      <c r="P719" s="1">
        <v>34.549999999999997</v>
      </c>
      <c r="Q719" s="1">
        <v>31.39</v>
      </c>
      <c r="R719" s="2">
        <v>3727</v>
      </c>
      <c r="S719">
        <v>0</v>
      </c>
      <c r="T719" s="1">
        <v>20</v>
      </c>
    </row>
    <row r="720" spans="1:20" x14ac:dyDescent="0.25">
      <c r="A720">
        <v>12.033333333333333</v>
      </c>
      <c r="B720">
        <v>695.7</v>
      </c>
      <c r="C720">
        <v>3117</v>
      </c>
      <c r="D720">
        <v>-1.2</v>
      </c>
      <c r="H720" s="1">
        <f t="shared" si="20"/>
        <v>3731</v>
      </c>
      <c r="I720" s="1">
        <v>14.761866666666666</v>
      </c>
      <c r="J720" s="3">
        <v>28.507999999999999</v>
      </c>
      <c r="K720">
        <v>0.1</v>
      </c>
      <c r="L720" s="2">
        <v>1112</v>
      </c>
      <c r="M720" s="2">
        <v>586.70000000000005</v>
      </c>
      <c r="N720" s="1">
        <v>9.49</v>
      </c>
      <c r="O720" s="1">
        <v>6.27</v>
      </c>
      <c r="P720" s="1">
        <v>34.47</v>
      </c>
      <c r="Q720" s="1">
        <v>31.49</v>
      </c>
      <c r="R720" s="2">
        <v>3731</v>
      </c>
      <c r="S720">
        <v>0</v>
      </c>
      <c r="T720" s="1">
        <v>20</v>
      </c>
    </row>
    <row r="721" spans="1:20" x14ac:dyDescent="0.25">
      <c r="A721">
        <v>12.05</v>
      </c>
      <c r="B721">
        <v>695.4</v>
      </c>
      <c r="C721">
        <v>3121</v>
      </c>
      <c r="D721">
        <v>-1.2</v>
      </c>
      <c r="H721" s="1">
        <f t="shared" si="20"/>
        <v>3735</v>
      </c>
      <c r="I721" s="1">
        <v>14.7827</v>
      </c>
      <c r="J721" s="3">
        <v>28.503</v>
      </c>
      <c r="K721">
        <v>0.1</v>
      </c>
      <c r="L721" s="2">
        <v>1109</v>
      </c>
      <c r="M721" s="2">
        <v>586.70000000000005</v>
      </c>
      <c r="N721" s="1">
        <v>9.5</v>
      </c>
      <c r="O721" s="1">
        <v>6.31</v>
      </c>
      <c r="P721" s="1">
        <v>34.590000000000003</v>
      </c>
      <c r="Q721" s="1">
        <v>31.27</v>
      </c>
      <c r="R721" s="2">
        <v>3735</v>
      </c>
      <c r="S721">
        <v>0</v>
      </c>
      <c r="T721" s="1">
        <v>20</v>
      </c>
    </row>
    <row r="722" spans="1:20" x14ac:dyDescent="0.25">
      <c r="A722">
        <v>12.066666666666666</v>
      </c>
      <c r="B722">
        <v>695</v>
      </c>
      <c r="C722">
        <v>3125</v>
      </c>
      <c r="D722">
        <v>-1.1000000000000001</v>
      </c>
      <c r="H722" s="1">
        <f t="shared" si="20"/>
        <v>3743</v>
      </c>
      <c r="I722" s="1">
        <v>14.803583333333334</v>
      </c>
      <c r="J722" s="3">
        <v>28.498000000000001</v>
      </c>
      <c r="K722">
        <v>0.1</v>
      </c>
      <c r="L722" s="2">
        <v>1106.2</v>
      </c>
      <c r="M722" s="2">
        <v>585.29999999999995</v>
      </c>
      <c r="N722" s="1">
        <v>9.5500000000000007</v>
      </c>
      <c r="O722" s="1">
        <v>6.33</v>
      </c>
      <c r="P722" s="1">
        <v>34.51</v>
      </c>
      <c r="Q722" s="1">
        <v>31.21</v>
      </c>
      <c r="R722" s="2">
        <v>3743</v>
      </c>
      <c r="S722">
        <v>0</v>
      </c>
      <c r="T722" s="1">
        <v>20</v>
      </c>
    </row>
    <row r="723" spans="1:20" x14ac:dyDescent="0.25">
      <c r="A723">
        <v>12.083333333333334</v>
      </c>
      <c r="B723">
        <v>694.7</v>
      </c>
      <c r="C723">
        <v>3129</v>
      </c>
      <c r="D723">
        <v>-1.2</v>
      </c>
      <c r="H723" s="1">
        <f t="shared" si="20"/>
        <v>3746</v>
      </c>
      <c r="I723" s="1">
        <v>14.824033333333334</v>
      </c>
      <c r="J723" s="3">
        <v>28.513000000000002</v>
      </c>
      <c r="K723">
        <v>0.2</v>
      </c>
      <c r="L723" s="2">
        <v>1104.3</v>
      </c>
      <c r="M723" s="2">
        <v>585</v>
      </c>
      <c r="N723" s="1">
        <v>9.5399999999999991</v>
      </c>
      <c r="O723" s="1">
        <v>6.38</v>
      </c>
      <c r="P723" s="1">
        <v>34.590000000000003</v>
      </c>
      <c r="Q723" s="1">
        <v>31.11</v>
      </c>
      <c r="R723" s="2">
        <v>3746</v>
      </c>
      <c r="S723">
        <v>0</v>
      </c>
      <c r="T723" s="1">
        <v>20</v>
      </c>
    </row>
    <row r="724" spans="1:20" x14ac:dyDescent="0.25">
      <c r="A724">
        <v>12.1</v>
      </c>
      <c r="B724">
        <v>694.3</v>
      </c>
      <c r="C724">
        <v>3133</v>
      </c>
      <c r="D724">
        <v>-1.2</v>
      </c>
      <c r="H724" s="1">
        <f t="shared" si="20"/>
        <v>3750</v>
      </c>
      <c r="I724" s="1">
        <v>14.844716666666667</v>
      </c>
      <c r="J724" s="3">
        <v>28.498000000000001</v>
      </c>
      <c r="K724">
        <v>0.2</v>
      </c>
      <c r="L724" s="2">
        <v>1099.3</v>
      </c>
      <c r="M724" s="2">
        <v>587</v>
      </c>
      <c r="N724" s="1">
        <v>9.5500000000000007</v>
      </c>
      <c r="O724" s="1">
        <v>6.41</v>
      </c>
      <c r="P724" s="1">
        <v>34.53</v>
      </c>
      <c r="Q724" s="1">
        <v>31.47</v>
      </c>
      <c r="R724" s="2">
        <v>3750</v>
      </c>
      <c r="S724">
        <v>0</v>
      </c>
      <c r="T724" s="1">
        <v>20</v>
      </c>
    </row>
    <row r="725" spans="1:20" x14ac:dyDescent="0.25">
      <c r="A725">
        <v>12.116666666666667</v>
      </c>
      <c r="B725">
        <v>694</v>
      </c>
      <c r="C725">
        <v>3137</v>
      </c>
      <c r="D725">
        <v>-1.3</v>
      </c>
      <c r="H725" s="1">
        <f t="shared" si="20"/>
        <v>3754</v>
      </c>
      <c r="I725" s="1">
        <v>14.865333333333332</v>
      </c>
      <c r="J725" s="3">
        <v>28.498000000000001</v>
      </c>
      <c r="K725">
        <v>0.2</v>
      </c>
      <c r="L725" s="2">
        <v>1097.4000000000001</v>
      </c>
      <c r="M725" s="2">
        <v>585.6</v>
      </c>
      <c r="N725" s="1">
        <v>9.57</v>
      </c>
      <c r="O725" s="1">
        <v>6.48</v>
      </c>
      <c r="P725" s="1">
        <v>34.67</v>
      </c>
      <c r="Q725" s="1">
        <v>31.25</v>
      </c>
      <c r="R725" s="2">
        <v>3754</v>
      </c>
      <c r="S725">
        <v>0</v>
      </c>
      <c r="T725" s="1">
        <v>20</v>
      </c>
    </row>
    <row r="726" spans="1:20" x14ac:dyDescent="0.25">
      <c r="A726">
        <v>12.133333333333333</v>
      </c>
      <c r="B726">
        <v>693.6</v>
      </c>
      <c r="C726">
        <v>3141</v>
      </c>
      <c r="D726">
        <v>-1.3</v>
      </c>
      <c r="H726" s="1">
        <f t="shared" si="20"/>
        <v>3762</v>
      </c>
      <c r="I726" s="1">
        <v>14.886016666666666</v>
      </c>
      <c r="J726" s="3">
        <v>28.492000000000001</v>
      </c>
      <c r="K726">
        <v>0.2</v>
      </c>
      <c r="L726" s="2">
        <v>1094.9000000000001</v>
      </c>
      <c r="M726" s="2">
        <v>584.70000000000005</v>
      </c>
      <c r="N726" s="1">
        <v>9.59</v>
      </c>
      <c r="O726" s="1">
        <v>6.5</v>
      </c>
      <c r="P726" s="1">
        <v>34.61</v>
      </c>
      <c r="Q726" s="1">
        <v>31.39</v>
      </c>
      <c r="R726" s="2">
        <v>3762</v>
      </c>
      <c r="S726">
        <v>0</v>
      </c>
      <c r="T726" s="1">
        <v>20</v>
      </c>
    </row>
    <row r="727" spans="1:20" x14ac:dyDescent="0.25">
      <c r="A727">
        <v>12.15</v>
      </c>
      <c r="B727">
        <v>693.3</v>
      </c>
      <c r="C727">
        <v>3145</v>
      </c>
      <c r="D727">
        <v>-1.2</v>
      </c>
      <c r="H727" s="1">
        <f t="shared" si="20"/>
        <v>3766</v>
      </c>
      <c r="I727" s="1">
        <v>14.906616666666668</v>
      </c>
      <c r="J727" s="3">
        <v>28.503</v>
      </c>
      <c r="K727">
        <v>0.2</v>
      </c>
      <c r="L727" s="2">
        <v>1091.9000000000001</v>
      </c>
      <c r="M727" s="2">
        <v>583.29999999999995</v>
      </c>
      <c r="N727" s="1">
        <v>9.59</v>
      </c>
      <c r="O727" s="1">
        <v>6.54</v>
      </c>
      <c r="P727" s="1">
        <v>34.590000000000003</v>
      </c>
      <c r="Q727" s="1">
        <v>31.27</v>
      </c>
      <c r="R727" s="2">
        <v>3766</v>
      </c>
      <c r="S727">
        <v>0</v>
      </c>
      <c r="T727" s="1">
        <v>20</v>
      </c>
    </row>
    <row r="728" spans="1:20" x14ac:dyDescent="0.25">
      <c r="A728">
        <v>12.166666666666666</v>
      </c>
      <c r="B728">
        <v>692.9</v>
      </c>
      <c r="C728">
        <v>3149</v>
      </c>
      <c r="D728">
        <v>-1.1000000000000001</v>
      </c>
      <c r="H728" s="1">
        <f t="shared" si="20"/>
        <v>3770</v>
      </c>
      <c r="I728" s="1">
        <v>14.927183333333334</v>
      </c>
      <c r="J728" s="3">
        <v>28.492000000000001</v>
      </c>
      <c r="K728">
        <v>0.1</v>
      </c>
      <c r="L728" s="2">
        <v>1089.0999999999999</v>
      </c>
      <c r="M728" s="2">
        <v>584.1</v>
      </c>
      <c r="N728" s="1">
        <v>9.64</v>
      </c>
      <c r="O728" s="1">
        <v>6.55</v>
      </c>
      <c r="P728" s="1">
        <v>34.53</v>
      </c>
      <c r="Q728" s="1">
        <v>31.27</v>
      </c>
      <c r="R728" s="2">
        <v>3770</v>
      </c>
      <c r="S728">
        <v>0</v>
      </c>
      <c r="T728" s="1">
        <v>20</v>
      </c>
    </row>
    <row r="729" spans="1:20" x14ac:dyDescent="0.25">
      <c r="A729">
        <v>12.183333333333334</v>
      </c>
      <c r="B729">
        <v>692.6</v>
      </c>
      <c r="C729">
        <v>3153</v>
      </c>
      <c r="D729">
        <v>-1.1000000000000001</v>
      </c>
      <c r="H729" s="1">
        <f t="shared" si="20"/>
        <v>3775</v>
      </c>
      <c r="I729" s="1">
        <v>14.948033333333333</v>
      </c>
      <c r="J729" s="3">
        <v>28.492000000000001</v>
      </c>
      <c r="K729">
        <v>0.1</v>
      </c>
      <c r="L729" s="2">
        <v>1086.5999999999999</v>
      </c>
      <c r="M729" s="2">
        <v>583</v>
      </c>
      <c r="N729" s="1">
        <v>9.66</v>
      </c>
      <c r="O729" s="1">
        <v>6.59</v>
      </c>
      <c r="P729" s="1">
        <v>34.53</v>
      </c>
      <c r="Q729" s="1">
        <v>31.27</v>
      </c>
      <c r="R729" s="2">
        <v>3775</v>
      </c>
      <c r="S729">
        <v>0</v>
      </c>
      <c r="T729" s="1">
        <v>20</v>
      </c>
    </row>
    <row r="730" spans="1:20" x14ac:dyDescent="0.25">
      <c r="A730">
        <v>12.2</v>
      </c>
      <c r="B730">
        <v>692.2</v>
      </c>
      <c r="C730">
        <v>3157</v>
      </c>
      <c r="D730">
        <v>-1.1000000000000001</v>
      </c>
      <c r="H730" s="1">
        <f t="shared" si="20"/>
        <v>3783</v>
      </c>
      <c r="I730" s="1">
        <v>14.968883333333334</v>
      </c>
      <c r="J730" s="3">
        <v>28.481999999999999</v>
      </c>
      <c r="K730">
        <v>0.2</v>
      </c>
      <c r="L730" s="2">
        <v>1083.3</v>
      </c>
      <c r="M730" s="2">
        <v>582.20000000000005</v>
      </c>
      <c r="N730" s="1">
        <v>9.65</v>
      </c>
      <c r="O730" s="1">
        <v>6.63</v>
      </c>
      <c r="P730" s="1">
        <v>34.61</v>
      </c>
      <c r="Q730" s="1">
        <v>31.35</v>
      </c>
      <c r="R730" s="2">
        <v>3783</v>
      </c>
      <c r="S730">
        <v>0</v>
      </c>
      <c r="T730" s="1">
        <v>20</v>
      </c>
    </row>
    <row r="731" spans="1:20" x14ac:dyDescent="0.25">
      <c r="A731">
        <v>12.216666666666667</v>
      </c>
      <c r="B731">
        <v>691.9</v>
      </c>
      <c r="C731">
        <v>3161</v>
      </c>
      <c r="D731">
        <v>-1</v>
      </c>
      <c r="H731" s="1">
        <f t="shared" si="20"/>
        <v>3787</v>
      </c>
      <c r="I731" s="1">
        <v>14.989666666666666</v>
      </c>
      <c r="J731" s="3">
        <v>28.492000000000001</v>
      </c>
      <c r="K731">
        <v>0.2</v>
      </c>
      <c r="L731" s="2">
        <v>1080</v>
      </c>
      <c r="M731" s="2">
        <v>583.29999999999995</v>
      </c>
      <c r="N731" s="1">
        <v>9.69</v>
      </c>
      <c r="O731" s="1">
        <v>6.63</v>
      </c>
      <c r="P731" s="1">
        <v>34.51</v>
      </c>
      <c r="Q731" s="1">
        <v>31.27</v>
      </c>
      <c r="R731" s="2">
        <v>3787</v>
      </c>
      <c r="S731">
        <v>0</v>
      </c>
      <c r="T731" s="1">
        <v>20</v>
      </c>
    </row>
    <row r="732" spans="1:20" x14ac:dyDescent="0.25">
      <c r="A732">
        <v>12.233333333333333</v>
      </c>
      <c r="B732">
        <v>691.5</v>
      </c>
      <c r="C732">
        <v>3165</v>
      </c>
      <c r="D732">
        <v>-1</v>
      </c>
      <c r="H732" s="1">
        <f t="shared" si="20"/>
        <v>3791</v>
      </c>
      <c r="I732" s="1">
        <v>15.010199999999999</v>
      </c>
      <c r="J732" s="3">
        <v>28.492000000000001</v>
      </c>
      <c r="K732">
        <v>0.3</v>
      </c>
      <c r="L732" s="2">
        <v>1077.3</v>
      </c>
      <c r="M732" s="2">
        <v>582.70000000000005</v>
      </c>
      <c r="N732" s="1">
        <v>9.69</v>
      </c>
      <c r="O732" s="1">
        <v>6.64</v>
      </c>
      <c r="P732" s="1">
        <v>34.61</v>
      </c>
      <c r="Q732" s="1">
        <v>31.29</v>
      </c>
      <c r="R732" s="2">
        <v>3791</v>
      </c>
      <c r="S732">
        <v>0</v>
      </c>
      <c r="T732" s="1">
        <v>20</v>
      </c>
    </row>
    <row r="733" spans="1:20" x14ac:dyDescent="0.25">
      <c r="A733">
        <v>12.25</v>
      </c>
      <c r="B733">
        <v>691.2</v>
      </c>
      <c r="C733">
        <v>3169</v>
      </c>
      <c r="D733">
        <v>-1.1000000000000001</v>
      </c>
      <c r="H733" s="1">
        <f t="shared" si="20"/>
        <v>3795</v>
      </c>
      <c r="I733" s="1">
        <v>15.031066666666668</v>
      </c>
      <c r="J733" s="3">
        <v>28.481999999999999</v>
      </c>
      <c r="K733">
        <v>0.3</v>
      </c>
      <c r="L733" s="2">
        <v>1074.5</v>
      </c>
      <c r="M733" s="2">
        <v>580.20000000000005</v>
      </c>
      <c r="N733" s="1">
        <v>9.6999999999999993</v>
      </c>
      <c r="O733" s="1">
        <v>6.66</v>
      </c>
      <c r="P733" s="1">
        <v>34.31</v>
      </c>
      <c r="Q733" s="1">
        <v>31.25</v>
      </c>
      <c r="R733" s="2">
        <v>3795</v>
      </c>
      <c r="S733">
        <v>0</v>
      </c>
      <c r="T733" s="1">
        <v>20</v>
      </c>
    </row>
    <row r="734" spans="1:20" x14ac:dyDescent="0.25">
      <c r="A734">
        <v>12.266666666666667</v>
      </c>
      <c r="B734">
        <v>690.8</v>
      </c>
      <c r="C734">
        <v>3173</v>
      </c>
      <c r="D734">
        <v>-1.1000000000000001</v>
      </c>
      <c r="H734" s="1">
        <f t="shared" si="20"/>
        <v>3803</v>
      </c>
      <c r="I734" s="1">
        <v>15.051916666666667</v>
      </c>
      <c r="J734" s="3">
        <v>28.486999999999998</v>
      </c>
      <c r="K734">
        <v>0.3</v>
      </c>
      <c r="L734" s="2">
        <v>1072.5999999999999</v>
      </c>
      <c r="M734" s="2">
        <v>579.9</v>
      </c>
      <c r="N734" s="1">
        <v>9.73</v>
      </c>
      <c r="O734" s="1">
        <v>6.67</v>
      </c>
      <c r="P734" s="1">
        <v>34.47</v>
      </c>
      <c r="Q734" s="1">
        <v>31.35</v>
      </c>
      <c r="R734" s="2">
        <v>3803</v>
      </c>
      <c r="S734">
        <v>0</v>
      </c>
      <c r="T734" s="1">
        <v>20</v>
      </c>
    </row>
    <row r="735" spans="1:20" x14ac:dyDescent="0.25">
      <c r="A735">
        <v>12.283333333333333</v>
      </c>
      <c r="B735">
        <v>690.5</v>
      </c>
      <c r="C735">
        <v>3177</v>
      </c>
      <c r="D735">
        <v>-1.1000000000000001</v>
      </c>
      <c r="H735" s="1">
        <f t="shared" si="20"/>
        <v>3807</v>
      </c>
      <c r="I735" s="1">
        <v>15.072566666666667</v>
      </c>
      <c r="J735" s="3">
        <v>28.492000000000001</v>
      </c>
      <c r="K735">
        <v>0.3</v>
      </c>
      <c r="L735" s="2">
        <v>1069.5</v>
      </c>
      <c r="M735" s="2">
        <v>582.20000000000005</v>
      </c>
      <c r="N735" s="1">
        <v>9.75</v>
      </c>
      <c r="O735" s="1">
        <v>6.68</v>
      </c>
      <c r="P735" s="1">
        <v>34.51</v>
      </c>
      <c r="Q735" s="1">
        <v>31.11</v>
      </c>
      <c r="R735" s="2">
        <v>3807</v>
      </c>
      <c r="S735">
        <v>0</v>
      </c>
      <c r="T735" s="1">
        <v>20</v>
      </c>
    </row>
    <row r="736" spans="1:20" x14ac:dyDescent="0.25">
      <c r="A736">
        <v>12.3</v>
      </c>
      <c r="B736">
        <v>690.1</v>
      </c>
      <c r="C736">
        <v>3181</v>
      </c>
      <c r="D736">
        <v>-1.2</v>
      </c>
      <c r="H736" s="1">
        <f t="shared" si="20"/>
        <v>3812</v>
      </c>
      <c r="I736" s="1">
        <v>15.093216666666667</v>
      </c>
      <c r="J736" s="3">
        <v>28.486999999999998</v>
      </c>
      <c r="K736">
        <v>0.4</v>
      </c>
      <c r="L736" s="2">
        <v>1067.0999999999999</v>
      </c>
      <c r="M736" s="2">
        <v>579.29999999999995</v>
      </c>
      <c r="N736" s="1">
        <v>9.76</v>
      </c>
      <c r="O736" s="1">
        <v>6.71</v>
      </c>
      <c r="P736" s="1">
        <v>34.590000000000003</v>
      </c>
      <c r="Q736" s="1">
        <v>31.25</v>
      </c>
      <c r="R736" s="2">
        <v>3812</v>
      </c>
      <c r="S736">
        <v>0</v>
      </c>
      <c r="T736" s="1">
        <v>20</v>
      </c>
    </row>
    <row r="737" spans="1:20" x14ac:dyDescent="0.25">
      <c r="A737">
        <v>12.316666666666666</v>
      </c>
      <c r="B737">
        <v>689.8</v>
      </c>
      <c r="C737">
        <v>3185</v>
      </c>
      <c r="D737">
        <v>-1.2</v>
      </c>
      <c r="H737" s="1">
        <f t="shared" si="20"/>
        <v>3816</v>
      </c>
      <c r="I737" s="1">
        <v>15.114066666666668</v>
      </c>
      <c r="J737" s="3">
        <v>28.486999999999998</v>
      </c>
      <c r="K737">
        <v>0.4</v>
      </c>
      <c r="L737" s="2">
        <v>1063.7</v>
      </c>
      <c r="M737" s="2">
        <v>580.70000000000005</v>
      </c>
      <c r="N737" s="1">
        <v>9.7899999999999991</v>
      </c>
      <c r="O737" s="1">
        <v>6.75</v>
      </c>
      <c r="P737" s="1">
        <v>34.549999999999997</v>
      </c>
      <c r="Q737" s="1">
        <v>31.27</v>
      </c>
      <c r="R737" s="2">
        <v>3816</v>
      </c>
      <c r="S737">
        <v>0</v>
      </c>
      <c r="T737" s="1">
        <v>20</v>
      </c>
    </row>
    <row r="738" spans="1:20" x14ac:dyDescent="0.25">
      <c r="A738">
        <v>12.333333333333334</v>
      </c>
      <c r="B738">
        <v>689.4</v>
      </c>
      <c r="C738">
        <v>3190</v>
      </c>
      <c r="D738">
        <v>-1.3</v>
      </c>
      <c r="H738" s="1">
        <f t="shared" si="20"/>
        <v>3824</v>
      </c>
      <c r="I738" s="1">
        <v>15.134916666666667</v>
      </c>
      <c r="J738" s="3">
        <v>28.481999999999999</v>
      </c>
      <c r="K738">
        <v>0.4</v>
      </c>
      <c r="L738" s="2">
        <v>1061.5</v>
      </c>
      <c r="M738" s="2">
        <v>578.79999999999995</v>
      </c>
      <c r="N738" s="1">
        <v>9.81</v>
      </c>
      <c r="O738" s="1">
        <v>6.76</v>
      </c>
      <c r="P738" s="1">
        <v>34.47</v>
      </c>
      <c r="Q738" s="1">
        <v>31.29</v>
      </c>
      <c r="R738" s="2">
        <v>3824</v>
      </c>
      <c r="S738">
        <v>0</v>
      </c>
      <c r="T738" s="1">
        <v>20</v>
      </c>
    </row>
    <row r="739" spans="1:20" x14ac:dyDescent="0.25">
      <c r="A739">
        <v>12.35</v>
      </c>
      <c r="B739">
        <v>689.1</v>
      </c>
      <c r="C739">
        <v>3194</v>
      </c>
      <c r="D739">
        <v>-1.3</v>
      </c>
      <c r="H739" s="1">
        <f t="shared" si="20"/>
        <v>3828</v>
      </c>
      <c r="I739" s="1">
        <v>15.155683333333334</v>
      </c>
      <c r="J739" s="3">
        <v>28.477</v>
      </c>
      <c r="K739">
        <v>0.4</v>
      </c>
      <c r="L739" s="2">
        <v>1058.8</v>
      </c>
      <c r="M739" s="2">
        <v>579.6</v>
      </c>
      <c r="N739" s="1">
        <v>9.84</v>
      </c>
      <c r="O739" s="1">
        <v>6.78</v>
      </c>
      <c r="P739" s="1">
        <v>34.67</v>
      </c>
      <c r="Q739" s="1">
        <v>31.33</v>
      </c>
      <c r="R739" s="2">
        <v>3828</v>
      </c>
      <c r="S739">
        <v>0</v>
      </c>
      <c r="T739" s="1">
        <v>20</v>
      </c>
    </row>
    <row r="740" spans="1:20" x14ac:dyDescent="0.25">
      <c r="A740">
        <v>12.366666666666667</v>
      </c>
      <c r="B740">
        <v>688.7</v>
      </c>
      <c r="C740">
        <v>3198</v>
      </c>
      <c r="D740">
        <v>-1.3</v>
      </c>
      <c r="H740" s="1">
        <f t="shared" si="20"/>
        <v>3832</v>
      </c>
      <c r="I740" s="1">
        <v>15.176366666666667</v>
      </c>
      <c r="J740" s="3">
        <v>28.481999999999999</v>
      </c>
      <c r="K740">
        <v>0.5</v>
      </c>
      <c r="L740" s="2">
        <v>1056.3</v>
      </c>
      <c r="M740" s="2">
        <v>578.20000000000005</v>
      </c>
      <c r="N740" s="1">
        <v>9.84</v>
      </c>
      <c r="O740" s="1">
        <v>6.79</v>
      </c>
      <c r="P740" s="1">
        <v>34.630000000000003</v>
      </c>
      <c r="Q740" s="1">
        <v>31.25</v>
      </c>
      <c r="R740" s="2">
        <v>3832</v>
      </c>
      <c r="S740">
        <v>0</v>
      </c>
      <c r="T740" s="1">
        <v>20</v>
      </c>
    </row>
    <row r="741" spans="1:20" x14ac:dyDescent="0.25">
      <c r="A741">
        <v>12.383333333333333</v>
      </c>
      <c r="B741">
        <v>688.3</v>
      </c>
      <c r="C741">
        <v>3202</v>
      </c>
      <c r="D741">
        <v>-1.4</v>
      </c>
      <c r="H741" s="1">
        <f t="shared" si="20"/>
        <v>3836</v>
      </c>
      <c r="I741" s="1">
        <v>15.196933333333334</v>
      </c>
      <c r="J741" s="3">
        <v>28.472000000000001</v>
      </c>
      <c r="K741">
        <v>0.5</v>
      </c>
      <c r="L741" s="2">
        <v>1014.9</v>
      </c>
      <c r="M741" s="2">
        <v>577.29999999999995</v>
      </c>
      <c r="N741" s="1">
        <v>9.83</v>
      </c>
      <c r="O741" s="1">
        <v>6.78</v>
      </c>
      <c r="P741" s="1">
        <v>34.53</v>
      </c>
      <c r="Q741" s="1">
        <v>31.29</v>
      </c>
      <c r="R741" s="2">
        <v>3836</v>
      </c>
      <c r="S741">
        <v>0</v>
      </c>
      <c r="T741" s="1">
        <v>20</v>
      </c>
    </row>
    <row r="742" spans="1:20" x14ac:dyDescent="0.25">
      <c r="A742">
        <v>12.4</v>
      </c>
      <c r="B742">
        <v>688</v>
      </c>
      <c r="C742">
        <v>3207</v>
      </c>
      <c r="D742">
        <v>-1.4</v>
      </c>
      <c r="H742" s="1">
        <f t="shared" si="20"/>
        <v>3845</v>
      </c>
      <c r="I742" s="1">
        <v>15.217583333333332</v>
      </c>
      <c r="J742" s="3">
        <v>28.4</v>
      </c>
      <c r="K742">
        <v>0.5</v>
      </c>
      <c r="L742" s="2">
        <v>905.9</v>
      </c>
      <c r="M742" s="2">
        <v>579</v>
      </c>
      <c r="N742" s="1">
        <v>9.64</v>
      </c>
      <c r="O742" s="1">
        <v>6.8</v>
      </c>
      <c r="P742" s="1">
        <v>34.69</v>
      </c>
      <c r="Q742" s="1">
        <v>31.25</v>
      </c>
      <c r="R742" s="2">
        <v>3845</v>
      </c>
      <c r="S742">
        <v>0</v>
      </c>
      <c r="T742" s="1">
        <v>20</v>
      </c>
    </row>
    <row r="743" spans="1:20" x14ac:dyDescent="0.25">
      <c r="A743">
        <v>12.416666666666666</v>
      </c>
      <c r="B743">
        <v>687.6</v>
      </c>
      <c r="C743">
        <v>3211</v>
      </c>
      <c r="D743">
        <v>-1.5</v>
      </c>
      <c r="H743" s="1">
        <f t="shared" si="20"/>
        <v>3849</v>
      </c>
      <c r="I743" s="1">
        <v>15.238200000000001</v>
      </c>
      <c r="J743" s="3">
        <v>28.36</v>
      </c>
      <c r="K743">
        <v>0.6</v>
      </c>
      <c r="L743" s="2">
        <v>834.2</v>
      </c>
      <c r="M743" s="2">
        <v>577.1</v>
      </c>
      <c r="N743" s="1">
        <v>9.34</v>
      </c>
      <c r="O743" s="1">
        <v>6.78</v>
      </c>
      <c r="P743" s="1">
        <v>34.75</v>
      </c>
      <c r="Q743" s="1">
        <v>31.47</v>
      </c>
      <c r="R743" s="2">
        <v>3849</v>
      </c>
      <c r="S743">
        <v>0</v>
      </c>
      <c r="T743" s="1">
        <v>20</v>
      </c>
    </row>
    <row r="744" spans="1:20" x14ac:dyDescent="0.25">
      <c r="A744">
        <v>12.433333333333334</v>
      </c>
      <c r="B744">
        <v>687.2</v>
      </c>
      <c r="C744">
        <v>3215</v>
      </c>
      <c r="D744">
        <v>-1.5</v>
      </c>
      <c r="H744" s="1">
        <f t="shared" si="20"/>
        <v>3853</v>
      </c>
      <c r="I744" s="1">
        <v>15.258916666666666</v>
      </c>
      <c r="J744" s="3">
        <v>28.334</v>
      </c>
      <c r="K744">
        <v>0.6</v>
      </c>
      <c r="L744" s="2">
        <v>781.8</v>
      </c>
      <c r="M744" s="2">
        <v>576.5</v>
      </c>
      <c r="N744" s="1">
        <v>9.1999999999999993</v>
      </c>
      <c r="O744" s="1">
        <v>6.8100000000000005</v>
      </c>
      <c r="P744" s="1">
        <v>34.549999999999997</v>
      </c>
      <c r="Q744" s="1">
        <v>31.29</v>
      </c>
      <c r="R744" s="2">
        <v>3853</v>
      </c>
      <c r="S744">
        <v>0</v>
      </c>
      <c r="T744" s="1">
        <v>20</v>
      </c>
    </row>
    <row r="745" spans="1:20" x14ac:dyDescent="0.25">
      <c r="A745">
        <v>12.45</v>
      </c>
      <c r="B745">
        <v>686.8</v>
      </c>
      <c r="C745">
        <v>3219</v>
      </c>
      <c r="D745">
        <v>-1.5</v>
      </c>
      <c r="H745" s="1">
        <f t="shared" si="20"/>
        <v>3858</v>
      </c>
      <c r="I745" s="1">
        <v>15.279733333333333</v>
      </c>
      <c r="J745" s="3">
        <v>28.329000000000001</v>
      </c>
      <c r="K745">
        <v>0.6</v>
      </c>
      <c r="L745" s="2">
        <v>744</v>
      </c>
      <c r="M745" s="2">
        <v>577.1</v>
      </c>
      <c r="N745" s="1">
        <v>8.7799999999999994</v>
      </c>
      <c r="O745" s="1">
        <v>6.8100000000000005</v>
      </c>
      <c r="P745" s="1">
        <v>34.630000000000003</v>
      </c>
      <c r="Q745" s="1">
        <v>31.43</v>
      </c>
      <c r="R745" s="2">
        <v>3858</v>
      </c>
      <c r="S745">
        <v>0</v>
      </c>
      <c r="T745" s="1">
        <v>20</v>
      </c>
    </row>
    <row r="746" spans="1:20" x14ac:dyDescent="0.25">
      <c r="A746">
        <v>12.466666666666667</v>
      </c>
      <c r="B746">
        <v>686.5</v>
      </c>
      <c r="C746">
        <v>3224</v>
      </c>
      <c r="D746">
        <v>-1.5</v>
      </c>
      <c r="H746" s="1">
        <f t="shared" si="20"/>
        <v>3866</v>
      </c>
      <c r="I746" s="1">
        <v>15.300583333333332</v>
      </c>
      <c r="J746" s="3">
        <v>28.329000000000001</v>
      </c>
      <c r="K746">
        <v>0.7</v>
      </c>
      <c r="L746" s="2">
        <v>717.2</v>
      </c>
      <c r="M746" s="2">
        <v>576.5</v>
      </c>
      <c r="N746" s="1">
        <v>8.6</v>
      </c>
      <c r="O746" s="1">
        <v>6.79</v>
      </c>
      <c r="P746" s="1">
        <v>34.67</v>
      </c>
      <c r="Q746" s="1">
        <v>31.61</v>
      </c>
      <c r="R746" s="2">
        <v>3866</v>
      </c>
      <c r="S746">
        <v>0</v>
      </c>
      <c r="T746" s="1">
        <v>20</v>
      </c>
    </row>
    <row r="747" spans="1:20" x14ac:dyDescent="0.25">
      <c r="A747">
        <v>12.483333333333333</v>
      </c>
      <c r="B747">
        <v>686.1</v>
      </c>
      <c r="C747">
        <v>3228</v>
      </c>
      <c r="D747">
        <v>-1.5</v>
      </c>
      <c r="H747" s="1">
        <f t="shared" si="20"/>
        <v>3871</v>
      </c>
      <c r="I747" s="1">
        <v>15.32145</v>
      </c>
      <c r="J747" s="3">
        <v>28.329000000000001</v>
      </c>
      <c r="K747">
        <v>0.7</v>
      </c>
      <c r="L747" s="2">
        <v>699.3</v>
      </c>
      <c r="M747" s="2">
        <v>575.1</v>
      </c>
      <c r="N747" s="1">
        <v>8.42</v>
      </c>
      <c r="O747" s="1">
        <v>6.78</v>
      </c>
      <c r="P747" s="1">
        <v>34.81</v>
      </c>
      <c r="Q747" s="1">
        <v>31.11</v>
      </c>
      <c r="R747" s="2">
        <v>3871</v>
      </c>
      <c r="S747">
        <v>0</v>
      </c>
      <c r="T747" s="1">
        <v>20</v>
      </c>
    </row>
    <row r="748" spans="1:20" x14ac:dyDescent="0.25">
      <c r="A748">
        <v>12.5</v>
      </c>
      <c r="B748">
        <v>685.7</v>
      </c>
      <c r="C748">
        <v>3232</v>
      </c>
      <c r="D748">
        <v>-1.6</v>
      </c>
      <c r="H748" s="1">
        <f t="shared" si="20"/>
        <v>3875</v>
      </c>
      <c r="I748" s="1">
        <v>15.34205</v>
      </c>
      <c r="J748" s="3">
        <v>28.329000000000001</v>
      </c>
      <c r="K748">
        <v>0.7</v>
      </c>
      <c r="L748" s="2">
        <v>686.9</v>
      </c>
      <c r="M748" s="2">
        <v>575.6</v>
      </c>
      <c r="N748" s="1">
        <v>8.23</v>
      </c>
      <c r="O748" s="1">
        <v>6.75</v>
      </c>
      <c r="P748" s="1">
        <v>34.630000000000003</v>
      </c>
      <c r="Q748" s="1">
        <v>31.47</v>
      </c>
      <c r="R748" s="2">
        <v>3875</v>
      </c>
      <c r="S748">
        <v>0</v>
      </c>
      <c r="T748" s="1">
        <v>20</v>
      </c>
    </row>
    <row r="749" spans="1:20" x14ac:dyDescent="0.25">
      <c r="A749">
        <v>12.516666666666667</v>
      </c>
      <c r="B749">
        <v>685.4</v>
      </c>
      <c r="C749">
        <v>3236</v>
      </c>
      <c r="D749">
        <v>-1.6</v>
      </c>
      <c r="H749" s="1">
        <f t="shared" si="20"/>
        <v>3879</v>
      </c>
      <c r="I749" s="1">
        <v>15.362583333333333</v>
      </c>
      <c r="J749" s="3">
        <v>28.338999999999999</v>
      </c>
      <c r="K749">
        <v>0.7</v>
      </c>
      <c r="L749" s="2">
        <v>679.1</v>
      </c>
      <c r="M749" s="2">
        <v>574.20000000000005</v>
      </c>
      <c r="N749" s="1">
        <v>8.1199999999999992</v>
      </c>
      <c r="O749" s="1">
        <v>6.71</v>
      </c>
      <c r="P749" s="1">
        <v>34.71</v>
      </c>
      <c r="Q749" s="1">
        <v>31.7</v>
      </c>
      <c r="R749" s="2">
        <v>3879</v>
      </c>
      <c r="S749">
        <v>0</v>
      </c>
      <c r="T749" s="1">
        <v>20</v>
      </c>
    </row>
    <row r="750" spans="1:20" x14ac:dyDescent="0.25">
      <c r="A750">
        <v>12.533333333333333</v>
      </c>
      <c r="B750">
        <v>685</v>
      </c>
      <c r="C750">
        <v>3241</v>
      </c>
      <c r="D750">
        <v>-1.6</v>
      </c>
      <c r="H750" s="1">
        <f t="shared" si="20"/>
        <v>3884</v>
      </c>
      <c r="I750" s="1">
        <v>15.383133333333335</v>
      </c>
      <c r="J750" s="3">
        <v>28.349</v>
      </c>
      <c r="K750">
        <v>0.7</v>
      </c>
      <c r="L750" s="2">
        <v>674.5</v>
      </c>
      <c r="M750" s="2">
        <v>573.70000000000005</v>
      </c>
      <c r="N750" s="1">
        <v>8.1</v>
      </c>
      <c r="O750" s="1">
        <v>6.6899999999999995</v>
      </c>
      <c r="P750" s="1">
        <v>34.75</v>
      </c>
      <c r="Q750" s="1">
        <v>31.1</v>
      </c>
      <c r="R750" s="2">
        <v>3884</v>
      </c>
      <c r="S750">
        <v>0</v>
      </c>
      <c r="T750" s="1">
        <v>20</v>
      </c>
    </row>
    <row r="751" spans="1:20" x14ac:dyDescent="0.25">
      <c r="A751">
        <v>12.55</v>
      </c>
      <c r="B751">
        <v>684.7</v>
      </c>
      <c r="C751">
        <v>3245</v>
      </c>
      <c r="D751">
        <v>-1.6</v>
      </c>
      <c r="H751" s="1">
        <f t="shared" si="20"/>
        <v>3892</v>
      </c>
      <c r="I751" s="1">
        <v>15.403699999999999</v>
      </c>
      <c r="J751" s="3">
        <v>28.349</v>
      </c>
      <c r="K751">
        <v>0.8</v>
      </c>
      <c r="L751" s="2">
        <v>670.3</v>
      </c>
      <c r="M751" s="2">
        <v>573.4</v>
      </c>
      <c r="N751" s="1">
        <v>7.9</v>
      </c>
      <c r="O751" s="1">
        <v>6.66</v>
      </c>
      <c r="P751" s="1">
        <v>34.590000000000003</v>
      </c>
      <c r="Q751" s="1">
        <v>31.13</v>
      </c>
      <c r="R751" s="2">
        <v>3892</v>
      </c>
      <c r="S751">
        <v>0</v>
      </c>
      <c r="T751" s="1">
        <v>20</v>
      </c>
    </row>
    <row r="752" spans="1:20" x14ac:dyDescent="0.25">
      <c r="A752">
        <v>12.566666666666666</v>
      </c>
      <c r="B752">
        <v>684.3</v>
      </c>
      <c r="C752">
        <v>3249</v>
      </c>
      <c r="D752">
        <v>-1.7</v>
      </c>
      <c r="H752" s="1">
        <f t="shared" si="20"/>
        <v>3897</v>
      </c>
      <c r="I752" s="1">
        <v>15.424250000000001</v>
      </c>
      <c r="J752" s="3">
        <v>28.36</v>
      </c>
      <c r="K752">
        <v>0.8</v>
      </c>
      <c r="L752" s="2">
        <v>667</v>
      </c>
      <c r="M752" s="2">
        <v>572.79999999999995</v>
      </c>
      <c r="N752" s="1">
        <v>7.82</v>
      </c>
      <c r="O752" s="1">
        <v>6.64</v>
      </c>
      <c r="P752" s="1">
        <v>34.770000000000003</v>
      </c>
      <c r="Q752" s="1">
        <v>31.11</v>
      </c>
      <c r="R752" s="2">
        <v>3897</v>
      </c>
      <c r="S752">
        <v>0</v>
      </c>
      <c r="T752" s="1">
        <v>20</v>
      </c>
    </row>
    <row r="753" spans="1:20" x14ac:dyDescent="0.25">
      <c r="A753">
        <v>12.583333333333334</v>
      </c>
      <c r="B753">
        <v>684</v>
      </c>
      <c r="C753">
        <v>3253</v>
      </c>
      <c r="D753">
        <v>-1.7</v>
      </c>
      <c r="H753" s="1">
        <f t="shared" si="20"/>
        <v>3901</v>
      </c>
      <c r="I753" s="1">
        <v>15.444783333333334</v>
      </c>
      <c r="J753" s="3">
        <v>28.353999999999999</v>
      </c>
      <c r="K753">
        <v>0.7</v>
      </c>
      <c r="L753" s="2">
        <v>665.6</v>
      </c>
      <c r="M753" s="2">
        <v>573.4</v>
      </c>
      <c r="N753" s="1">
        <v>7.73</v>
      </c>
      <c r="O753" s="1">
        <v>6.63</v>
      </c>
      <c r="P753" s="1">
        <v>34.71</v>
      </c>
      <c r="Q753" s="1">
        <v>31.21</v>
      </c>
      <c r="R753" s="2">
        <v>3901</v>
      </c>
      <c r="S753">
        <v>0</v>
      </c>
      <c r="T753" s="1">
        <v>20</v>
      </c>
    </row>
    <row r="754" spans="1:20" x14ac:dyDescent="0.25">
      <c r="A754">
        <v>12.6</v>
      </c>
      <c r="B754">
        <v>683.6</v>
      </c>
      <c r="C754">
        <v>3257</v>
      </c>
      <c r="D754">
        <v>-1.7</v>
      </c>
      <c r="H754" s="1">
        <f t="shared" si="20"/>
        <v>3905</v>
      </c>
      <c r="I754" s="1">
        <v>15.465316666666666</v>
      </c>
      <c r="J754" s="3">
        <v>28.36</v>
      </c>
      <c r="K754">
        <v>0.7</v>
      </c>
      <c r="L754" s="2">
        <v>664.5</v>
      </c>
      <c r="M754" s="2">
        <v>573.70000000000005</v>
      </c>
      <c r="N754" s="1">
        <v>7.6899999999999995</v>
      </c>
      <c r="O754" s="1">
        <v>6.65</v>
      </c>
      <c r="P754" s="1">
        <v>34.909999999999997</v>
      </c>
      <c r="Q754" s="1">
        <v>31.1</v>
      </c>
      <c r="R754" s="2">
        <v>3905</v>
      </c>
      <c r="S754">
        <v>0</v>
      </c>
      <c r="T754" s="1">
        <v>20</v>
      </c>
    </row>
    <row r="755" spans="1:20" x14ac:dyDescent="0.25">
      <c r="A755">
        <v>12.616666666666667</v>
      </c>
      <c r="B755">
        <v>683.3</v>
      </c>
      <c r="C755">
        <v>3261</v>
      </c>
      <c r="D755">
        <v>-1.7</v>
      </c>
      <c r="H755" s="1">
        <f t="shared" si="20"/>
        <v>3914</v>
      </c>
      <c r="I755" s="1">
        <v>15.485833333333334</v>
      </c>
      <c r="J755" s="3">
        <v>28.37</v>
      </c>
      <c r="K755">
        <v>0.8</v>
      </c>
      <c r="L755" s="2">
        <v>663.7</v>
      </c>
      <c r="M755" s="2">
        <v>571.70000000000005</v>
      </c>
      <c r="N755" s="1">
        <v>7.62</v>
      </c>
      <c r="O755" s="1">
        <v>6.65</v>
      </c>
      <c r="P755" s="1">
        <v>34.630000000000003</v>
      </c>
      <c r="Q755" s="1">
        <v>31.7</v>
      </c>
      <c r="R755" s="2">
        <v>3914</v>
      </c>
      <c r="S755">
        <v>0</v>
      </c>
      <c r="T755" s="1">
        <v>20</v>
      </c>
    </row>
    <row r="756" spans="1:20" x14ac:dyDescent="0.25">
      <c r="A756">
        <v>12.633333333333333</v>
      </c>
      <c r="B756">
        <v>682.9</v>
      </c>
      <c r="C756">
        <v>3265</v>
      </c>
      <c r="D756">
        <v>-1.8</v>
      </c>
      <c r="H756" s="1">
        <f t="shared" si="20"/>
        <v>3918</v>
      </c>
      <c r="I756" s="1">
        <v>15.506383333333334</v>
      </c>
      <c r="J756" s="3">
        <v>28.37</v>
      </c>
      <c r="K756">
        <v>0.8</v>
      </c>
      <c r="L756" s="2">
        <v>663.2</v>
      </c>
      <c r="M756" s="2">
        <v>572.79999999999995</v>
      </c>
      <c r="N756" s="1">
        <v>7.54</v>
      </c>
      <c r="O756" s="1">
        <v>6.66</v>
      </c>
      <c r="P756" s="1">
        <v>34.53</v>
      </c>
      <c r="Q756" s="1">
        <v>31.11</v>
      </c>
      <c r="R756" s="2">
        <v>3918</v>
      </c>
      <c r="S756">
        <v>0</v>
      </c>
      <c r="T756" s="1">
        <v>20</v>
      </c>
    </row>
    <row r="757" spans="1:20" x14ac:dyDescent="0.25">
      <c r="A757">
        <v>12.65</v>
      </c>
      <c r="B757">
        <v>682.6</v>
      </c>
      <c r="C757">
        <v>3269</v>
      </c>
      <c r="D757">
        <v>-1.8</v>
      </c>
      <c r="H757" s="1">
        <f t="shared" si="20"/>
        <v>3923</v>
      </c>
      <c r="I757" s="1">
        <v>15.526933333333334</v>
      </c>
      <c r="J757" s="3">
        <v>28.375</v>
      </c>
      <c r="K757">
        <v>0.9</v>
      </c>
      <c r="L757" s="2">
        <v>667.3</v>
      </c>
      <c r="M757" s="2">
        <v>570.79999999999995</v>
      </c>
      <c r="N757" s="1">
        <v>7.49</v>
      </c>
      <c r="O757" s="1">
        <v>6.64</v>
      </c>
      <c r="P757" s="1">
        <v>34.51</v>
      </c>
      <c r="Q757" s="1">
        <v>31.21</v>
      </c>
      <c r="R757" s="2">
        <v>3923</v>
      </c>
      <c r="S757">
        <v>1</v>
      </c>
      <c r="T757" s="1">
        <v>20</v>
      </c>
    </row>
    <row r="758" spans="1:20" x14ac:dyDescent="0.25">
      <c r="A758">
        <v>12.666666666666666</v>
      </c>
      <c r="B758">
        <v>682.2</v>
      </c>
      <c r="C758">
        <v>3273</v>
      </c>
      <c r="D758">
        <v>-1.8</v>
      </c>
      <c r="H758" s="1">
        <f t="shared" si="20"/>
        <v>3927</v>
      </c>
      <c r="I758" s="1">
        <v>15.547466666666667</v>
      </c>
      <c r="J758" s="3">
        <v>28.431000000000001</v>
      </c>
      <c r="K758">
        <v>0.9</v>
      </c>
      <c r="L758" s="2">
        <v>731</v>
      </c>
      <c r="M758" s="2">
        <v>571.70000000000005</v>
      </c>
      <c r="N758" s="1">
        <v>7.61</v>
      </c>
      <c r="O758" s="1">
        <v>6.63</v>
      </c>
      <c r="P758" s="1">
        <v>34.69</v>
      </c>
      <c r="Q758" s="1">
        <v>31.35</v>
      </c>
      <c r="R758" s="2">
        <v>3927</v>
      </c>
      <c r="S758">
        <v>1</v>
      </c>
      <c r="T758" s="1">
        <v>20</v>
      </c>
    </row>
    <row r="759" spans="1:20" x14ac:dyDescent="0.25">
      <c r="A759">
        <v>12.683333333333334</v>
      </c>
      <c r="B759">
        <v>681.9</v>
      </c>
      <c r="C759">
        <v>3277</v>
      </c>
      <c r="D759">
        <v>-1.8</v>
      </c>
      <c r="H759" s="1">
        <f t="shared" si="20"/>
        <v>3936</v>
      </c>
      <c r="I759" s="1">
        <v>15.567966666666667</v>
      </c>
      <c r="J759" s="3">
        <v>28.472000000000001</v>
      </c>
      <c r="K759">
        <v>0.9</v>
      </c>
      <c r="L759" s="2">
        <v>788.1</v>
      </c>
      <c r="M759" s="2">
        <v>569.70000000000005</v>
      </c>
      <c r="N759" s="1">
        <v>7.8</v>
      </c>
      <c r="O759" s="1">
        <v>6.59</v>
      </c>
      <c r="P759" s="1">
        <v>34.75</v>
      </c>
      <c r="Q759" s="1">
        <v>31.1</v>
      </c>
      <c r="R759" s="2">
        <v>3936</v>
      </c>
      <c r="S759">
        <v>1</v>
      </c>
      <c r="T759" s="1">
        <v>20</v>
      </c>
    </row>
    <row r="760" spans="1:20" x14ac:dyDescent="0.25">
      <c r="A760">
        <v>12.7</v>
      </c>
      <c r="B760">
        <v>681.6</v>
      </c>
      <c r="C760">
        <v>3281</v>
      </c>
      <c r="D760">
        <v>-1.9</v>
      </c>
      <c r="H760" s="1">
        <f t="shared" si="20"/>
        <v>3940</v>
      </c>
      <c r="I760" s="1">
        <v>15.588383333333333</v>
      </c>
      <c r="J760" s="3">
        <v>28.503</v>
      </c>
      <c r="K760">
        <v>0.9</v>
      </c>
      <c r="L760" s="2">
        <v>838.1</v>
      </c>
      <c r="M760" s="2">
        <v>568.6</v>
      </c>
      <c r="N760" s="1">
        <v>7.98</v>
      </c>
      <c r="O760" s="1">
        <v>6.49</v>
      </c>
      <c r="P760" s="1">
        <v>34.630000000000003</v>
      </c>
      <c r="Q760" s="1">
        <v>31.1</v>
      </c>
      <c r="R760" s="2">
        <v>3940</v>
      </c>
      <c r="S760">
        <v>1</v>
      </c>
      <c r="T760" s="1">
        <v>20</v>
      </c>
    </row>
    <row r="761" spans="1:20" x14ac:dyDescent="0.25">
      <c r="A761">
        <v>12.716666666666667</v>
      </c>
      <c r="B761">
        <v>681.3</v>
      </c>
      <c r="C761">
        <v>3284</v>
      </c>
      <c r="D761">
        <v>-1.9</v>
      </c>
      <c r="H761" s="1">
        <f t="shared" si="20"/>
        <v>3944</v>
      </c>
      <c r="I761" s="1">
        <v>15.608833333333333</v>
      </c>
      <c r="J761" s="3">
        <v>28.527999999999999</v>
      </c>
      <c r="K761">
        <v>-1</v>
      </c>
      <c r="L761" s="2">
        <v>885.8</v>
      </c>
      <c r="M761" s="2">
        <v>568.6</v>
      </c>
      <c r="N761" s="1">
        <v>8.19</v>
      </c>
      <c r="O761" s="1">
        <v>6.43</v>
      </c>
      <c r="P761" s="1">
        <v>34.67</v>
      </c>
      <c r="Q761" s="1">
        <v>31.5</v>
      </c>
      <c r="R761" s="2">
        <v>3944</v>
      </c>
      <c r="S761">
        <v>1</v>
      </c>
      <c r="T761" s="1">
        <v>20</v>
      </c>
    </row>
    <row r="762" spans="1:20" x14ac:dyDescent="0.25">
      <c r="A762">
        <v>12.733333333333333</v>
      </c>
      <c r="B762">
        <v>680.9</v>
      </c>
      <c r="C762">
        <v>3288</v>
      </c>
      <c r="D762">
        <v>-1.9</v>
      </c>
      <c r="H762" s="1">
        <f t="shared" si="20"/>
        <v>3949</v>
      </c>
      <c r="I762" s="1">
        <v>15.6294</v>
      </c>
      <c r="J762" s="3">
        <v>28.564</v>
      </c>
      <c r="K762">
        <v>-1</v>
      </c>
      <c r="L762" s="2">
        <v>931.1</v>
      </c>
      <c r="M762" s="2">
        <v>570.5</v>
      </c>
      <c r="N762" s="1">
        <v>8.4</v>
      </c>
      <c r="O762" s="1">
        <v>6.4</v>
      </c>
      <c r="P762" s="1">
        <v>34.67</v>
      </c>
      <c r="Q762" s="1">
        <v>31.33</v>
      </c>
      <c r="R762" s="2">
        <v>3949</v>
      </c>
      <c r="S762">
        <v>1</v>
      </c>
      <c r="T762" s="1">
        <v>20</v>
      </c>
    </row>
    <row r="763" spans="1:20" x14ac:dyDescent="0.25">
      <c r="A763">
        <v>12.75</v>
      </c>
      <c r="B763">
        <v>680.6</v>
      </c>
      <c r="C763">
        <v>3292</v>
      </c>
      <c r="D763">
        <v>-1.9</v>
      </c>
      <c r="H763" s="1">
        <f t="shared" si="20"/>
        <v>3953</v>
      </c>
      <c r="I763" s="1">
        <v>15.649966666666668</v>
      </c>
      <c r="J763" s="3">
        <v>28.574000000000002</v>
      </c>
      <c r="K763">
        <v>-0.9</v>
      </c>
      <c r="L763" s="2">
        <v>971.9</v>
      </c>
      <c r="M763" s="2">
        <v>567.70000000000005</v>
      </c>
      <c r="N763" s="1">
        <v>8.57</v>
      </c>
      <c r="O763" s="1">
        <v>6.35</v>
      </c>
      <c r="P763" s="1">
        <v>34.83</v>
      </c>
      <c r="Q763" s="1">
        <v>30.97</v>
      </c>
      <c r="R763" s="2">
        <v>3953</v>
      </c>
      <c r="S763">
        <v>1</v>
      </c>
      <c r="T763" s="1">
        <v>20</v>
      </c>
    </row>
    <row r="764" spans="1:20" x14ac:dyDescent="0.25">
      <c r="A764">
        <v>12.766666666666667</v>
      </c>
      <c r="B764">
        <v>680.3</v>
      </c>
      <c r="C764">
        <v>3296</v>
      </c>
      <c r="D764">
        <v>-1.9</v>
      </c>
      <c r="H764" s="1">
        <f t="shared" si="20"/>
        <v>3962</v>
      </c>
      <c r="I764" s="1">
        <v>15.670533333333333</v>
      </c>
      <c r="J764" s="3">
        <v>28.594999999999999</v>
      </c>
      <c r="K764">
        <v>-0.9</v>
      </c>
      <c r="L764" s="2">
        <v>1010.8</v>
      </c>
      <c r="M764" s="2">
        <v>568</v>
      </c>
      <c r="N764" s="1">
        <v>8.7100000000000009</v>
      </c>
      <c r="O764" s="1">
        <v>6.24</v>
      </c>
      <c r="P764" s="1">
        <v>34.71</v>
      </c>
      <c r="Q764" s="1">
        <v>31.11</v>
      </c>
      <c r="R764" s="2">
        <v>3962</v>
      </c>
      <c r="S764">
        <v>1</v>
      </c>
      <c r="T764" s="1">
        <v>20</v>
      </c>
    </row>
    <row r="765" spans="1:20" x14ac:dyDescent="0.25">
      <c r="A765">
        <v>12.783333333333333</v>
      </c>
      <c r="B765">
        <v>680</v>
      </c>
      <c r="C765">
        <v>3300</v>
      </c>
      <c r="D765">
        <v>-2</v>
      </c>
      <c r="H765" s="1">
        <f t="shared" si="20"/>
        <v>3966</v>
      </c>
      <c r="I765" s="1">
        <v>15.690949999999999</v>
      </c>
      <c r="J765" s="3">
        <v>28.614999999999998</v>
      </c>
      <c r="K765">
        <v>-0.9</v>
      </c>
      <c r="L765" s="2">
        <v>1047.2</v>
      </c>
      <c r="M765" s="2">
        <v>568.79999999999995</v>
      </c>
      <c r="N765" s="1">
        <v>8.89</v>
      </c>
      <c r="O765" s="1">
        <v>6.1</v>
      </c>
      <c r="P765" s="1">
        <v>34.89</v>
      </c>
      <c r="Q765" s="1">
        <v>31.11</v>
      </c>
      <c r="R765" s="2">
        <v>3966</v>
      </c>
      <c r="S765">
        <v>1</v>
      </c>
      <c r="T765" s="1">
        <v>20</v>
      </c>
    </row>
    <row r="766" spans="1:20" x14ac:dyDescent="0.25">
      <c r="A766">
        <v>12.8</v>
      </c>
      <c r="B766">
        <v>679.6</v>
      </c>
      <c r="C766">
        <v>3303</v>
      </c>
      <c r="D766">
        <v>-2</v>
      </c>
      <c r="H766" s="1">
        <f t="shared" si="20"/>
        <v>3971</v>
      </c>
      <c r="I766" s="1">
        <v>15.711549999999999</v>
      </c>
      <c r="J766" s="3">
        <v>28.614999999999998</v>
      </c>
      <c r="K766">
        <v>-1</v>
      </c>
      <c r="L766" s="2">
        <v>1080.9000000000001</v>
      </c>
      <c r="M766" s="2">
        <v>567.4</v>
      </c>
      <c r="N766" s="1">
        <v>9.9</v>
      </c>
      <c r="O766" s="1">
        <v>6.1</v>
      </c>
      <c r="P766" s="1">
        <v>34.770000000000003</v>
      </c>
      <c r="Q766" s="1">
        <v>31.11</v>
      </c>
      <c r="R766" s="2">
        <v>3971</v>
      </c>
      <c r="S766">
        <v>1</v>
      </c>
      <c r="T766" s="1">
        <v>20</v>
      </c>
    </row>
    <row r="767" spans="1:20" x14ac:dyDescent="0.25">
      <c r="A767">
        <v>12.816666666666666</v>
      </c>
      <c r="B767">
        <v>679.3</v>
      </c>
      <c r="C767">
        <v>3307</v>
      </c>
      <c r="D767">
        <v>-2</v>
      </c>
      <c r="H767" s="1">
        <f t="shared" si="20"/>
        <v>3975</v>
      </c>
      <c r="I767" s="1">
        <v>15.731983333333334</v>
      </c>
      <c r="J767" s="3">
        <v>28.63</v>
      </c>
      <c r="K767">
        <v>-0.9</v>
      </c>
      <c r="L767" s="2">
        <v>1111.8</v>
      </c>
      <c r="M767" s="2">
        <v>566.29999999999995</v>
      </c>
      <c r="N767" s="1">
        <v>9.27</v>
      </c>
      <c r="O767" s="1">
        <v>6</v>
      </c>
      <c r="P767" s="1">
        <v>34.630000000000003</v>
      </c>
      <c r="Q767" s="1">
        <v>31.21</v>
      </c>
      <c r="R767" s="2">
        <v>3975</v>
      </c>
      <c r="S767">
        <v>1</v>
      </c>
      <c r="T767" s="1">
        <v>20</v>
      </c>
    </row>
    <row r="768" spans="1:20" x14ac:dyDescent="0.25">
      <c r="A768">
        <v>12.833333333333334</v>
      </c>
      <c r="B768">
        <v>679</v>
      </c>
      <c r="C768">
        <v>3311</v>
      </c>
      <c r="D768">
        <v>-2</v>
      </c>
      <c r="H768" s="1">
        <f t="shared" si="20"/>
        <v>3983</v>
      </c>
      <c r="I768" s="1">
        <v>15.752533333333334</v>
      </c>
      <c r="J768" s="3">
        <v>28.635999999999999</v>
      </c>
      <c r="K768">
        <v>-0.8</v>
      </c>
      <c r="L768" s="2">
        <v>1141.4000000000001</v>
      </c>
      <c r="M768" s="2">
        <v>566.9</v>
      </c>
      <c r="N768" s="1">
        <v>9.43</v>
      </c>
      <c r="O768" s="1">
        <v>6.1</v>
      </c>
      <c r="P768" s="1">
        <v>34.71</v>
      </c>
      <c r="Q768" s="1">
        <v>31.13</v>
      </c>
      <c r="R768" s="2">
        <v>3983</v>
      </c>
      <c r="S768">
        <v>1</v>
      </c>
      <c r="T768" s="1">
        <v>20</v>
      </c>
    </row>
    <row r="769" spans="1:20" x14ac:dyDescent="0.25">
      <c r="A769">
        <v>12.85</v>
      </c>
      <c r="B769">
        <v>678.7</v>
      </c>
      <c r="C769">
        <v>3315</v>
      </c>
      <c r="D769">
        <v>-2.1</v>
      </c>
      <c r="H769" s="1">
        <f t="shared" si="20"/>
        <v>3988</v>
      </c>
      <c r="I769" s="1">
        <v>15.773099999999999</v>
      </c>
      <c r="J769" s="3">
        <v>28.646000000000001</v>
      </c>
      <c r="K769">
        <v>-0.8</v>
      </c>
      <c r="L769" s="2">
        <v>1168.7</v>
      </c>
      <c r="M769" s="2">
        <v>567.1</v>
      </c>
      <c r="N769" s="1">
        <v>9.58</v>
      </c>
      <c r="O769" s="1">
        <v>6.3</v>
      </c>
      <c r="P769" s="1">
        <v>34.81</v>
      </c>
      <c r="Q769" s="1">
        <v>31.5</v>
      </c>
      <c r="R769" s="2">
        <v>3988</v>
      </c>
      <c r="S769">
        <v>1</v>
      </c>
      <c r="T769" s="1">
        <v>20</v>
      </c>
    </row>
    <row r="770" spans="1:20" x14ac:dyDescent="0.25">
      <c r="A770">
        <v>12.866666666666667</v>
      </c>
      <c r="B770">
        <v>678.4</v>
      </c>
      <c r="C770">
        <v>3318</v>
      </c>
      <c r="D770">
        <v>-2</v>
      </c>
      <c r="H770" s="1">
        <f t="shared" si="20"/>
        <v>3992</v>
      </c>
      <c r="I770" s="1">
        <v>15.793583333333334</v>
      </c>
      <c r="J770" s="3">
        <v>28.661000000000001</v>
      </c>
      <c r="K770">
        <v>-0.8</v>
      </c>
      <c r="L770" s="2">
        <v>1193.5</v>
      </c>
      <c r="M770" s="2">
        <v>565.70000000000005</v>
      </c>
      <c r="N770" s="1">
        <v>9.74</v>
      </c>
      <c r="O770" s="1">
        <v>6.6</v>
      </c>
      <c r="P770" s="1">
        <v>34.81</v>
      </c>
      <c r="Q770" s="1">
        <v>31.39</v>
      </c>
      <c r="R770" s="2">
        <v>3992</v>
      </c>
      <c r="S770">
        <v>1</v>
      </c>
      <c r="T770" s="1">
        <v>20</v>
      </c>
    </row>
    <row r="771" spans="1:20" x14ac:dyDescent="0.25">
      <c r="A771">
        <v>12.883333333333333</v>
      </c>
      <c r="B771">
        <v>678</v>
      </c>
      <c r="C771">
        <v>3322</v>
      </c>
      <c r="D771">
        <v>-2</v>
      </c>
      <c r="H771" s="1">
        <f t="shared" ref="H771:H834" si="21">VLOOKUP(I771,A:C,3,TRUE)</f>
        <v>3996</v>
      </c>
      <c r="I771" s="1">
        <v>15.814</v>
      </c>
      <c r="J771" s="3">
        <v>28.670999999999999</v>
      </c>
      <c r="K771">
        <v>-0.8</v>
      </c>
      <c r="L771" s="2">
        <v>1218.0999999999999</v>
      </c>
      <c r="M771" s="2">
        <v>564</v>
      </c>
      <c r="N771" s="1">
        <v>9.89</v>
      </c>
      <c r="O771" s="1">
        <v>6.8</v>
      </c>
      <c r="P771" s="1">
        <v>34.67</v>
      </c>
      <c r="Q771" s="1">
        <v>31.49</v>
      </c>
      <c r="R771" s="2">
        <v>3996</v>
      </c>
      <c r="S771">
        <v>1</v>
      </c>
      <c r="T771" s="1">
        <v>20</v>
      </c>
    </row>
    <row r="772" spans="1:20" x14ac:dyDescent="0.25">
      <c r="A772">
        <v>12.9</v>
      </c>
      <c r="B772">
        <v>677.7</v>
      </c>
      <c r="C772">
        <v>3326</v>
      </c>
      <c r="D772">
        <v>-2.1</v>
      </c>
      <c r="H772" s="1">
        <f t="shared" si="21"/>
        <v>4005</v>
      </c>
      <c r="I772" s="1">
        <v>15.834483333333333</v>
      </c>
      <c r="J772" s="3">
        <v>28.675999999999998</v>
      </c>
      <c r="K772">
        <v>-0.7</v>
      </c>
      <c r="L772" s="2">
        <v>1226.9000000000001</v>
      </c>
      <c r="M772" s="2">
        <v>564.29999999999995</v>
      </c>
      <c r="N772" s="1">
        <v>10.1</v>
      </c>
      <c r="O772" s="1">
        <v>6.1</v>
      </c>
      <c r="P772" s="1">
        <v>34.89</v>
      </c>
      <c r="Q772" s="1">
        <v>31.29</v>
      </c>
      <c r="R772" s="2">
        <v>4005</v>
      </c>
      <c r="S772">
        <v>0</v>
      </c>
      <c r="T772" s="1">
        <v>20</v>
      </c>
    </row>
    <row r="773" spans="1:20" x14ac:dyDescent="0.25">
      <c r="A773">
        <v>12.916666666666666</v>
      </c>
      <c r="B773">
        <v>677.4</v>
      </c>
      <c r="C773">
        <v>3329</v>
      </c>
      <c r="D773">
        <v>-2.1</v>
      </c>
      <c r="H773" s="1">
        <f t="shared" si="21"/>
        <v>4009</v>
      </c>
      <c r="I773" s="1">
        <v>15.855033333333333</v>
      </c>
      <c r="J773" s="3">
        <v>28.646000000000001</v>
      </c>
      <c r="K773">
        <v>-0.7</v>
      </c>
      <c r="L773" s="2">
        <v>1220.5999999999999</v>
      </c>
      <c r="M773" s="2">
        <v>564.9</v>
      </c>
      <c r="N773" s="1">
        <v>10.4</v>
      </c>
      <c r="O773" s="1">
        <v>6.1</v>
      </c>
      <c r="P773" s="1">
        <v>34.93</v>
      </c>
      <c r="Q773" s="1">
        <v>31.39</v>
      </c>
      <c r="R773" s="2">
        <v>4009</v>
      </c>
      <c r="S773">
        <v>0</v>
      </c>
      <c r="T773" s="1">
        <v>20</v>
      </c>
    </row>
    <row r="774" spans="1:20" x14ac:dyDescent="0.25">
      <c r="A774">
        <v>12.933333333333334</v>
      </c>
      <c r="B774">
        <v>677.1</v>
      </c>
      <c r="C774">
        <v>3333</v>
      </c>
      <c r="D774">
        <v>-2.1</v>
      </c>
      <c r="H774" s="1">
        <f t="shared" si="21"/>
        <v>4014</v>
      </c>
      <c r="I774" s="1">
        <v>15.875466666666666</v>
      </c>
      <c r="J774" s="3">
        <v>28.646000000000001</v>
      </c>
      <c r="K774">
        <v>-0.7</v>
      </c>
      <c r="L774" s="2">
        <v>1214.8</v>
      </c>
      <c r="M774" s="2">
        <v>563.5</v>
      </c>
      <c r="N774" s="1">
        <v>10.5</v>
      </c>
      <c r="O774" s="1">
        <v>6.27</v>
      </c>
      <c r="P774" s="1">
        <v>34.83</v>
      </c>
      <c r="Q774" s="1">
        <v>31.29</v>
      </c>
      <c r="R774" s="2">
        <v>4014</v>
      </c>
      <c r="S774">
        <v>0</v>
      </c>
      <c r="T774" s="1">
        <v>20</v>
      </c>
    </row>
    <row r="775" spans="1:20" x14ac:dyDescent="0.25">
      <c r="A775">
        <v>12.95</v>
      </c>
      <c r="B775">
        <v>676.8</v>
      </c>
      <c r="C775">
        <v>3336</v>
      </c>
      <c r="D775">
        <v>-2.1</v>
      </c>
      <c r="H775" s="1">
        <f t="shared" si="21"/>
        <v>4018</v>
      </c>
      <c r="I775" s="1">
        <v>15.896016666666666</v>
      </c>
      <c r="J775" s="3">
        <v>28.640999999999998</v>
      </c>
      <c r="K775">
        <v>-0.7</v>
      </c>
      <c r="L775" s="2">
        <v>1211.2</v>
      </c>
      <c r="M775" s="2">
        <v>562.9</v>
      </c>
      <c r="N775" s="1">
        <v>10.6</v>
      </c>
      <c r="O775" s="1">
        <v>6.35</v>
      </c>
      <c r="P775" s="1">
        <v>34.85</v>
      </c>
      <c r="Q775" s="1">
        <v>31.35</v>
      </c>
      <c r="R775" s="2">
        <v>4018</v>
      </c>
      <c r="S775">
        <v>0</v>
      </c>
      <c r="T775" s="1">
        <v>20</v>
      </c>
    </row>
    <row r="776" spans="1:20" x14ac:dyDescent="0.25">
      <c r="A776">
        <v>12.966666666666667</v>
      </c>
      <c r="B776">
        <v>676.5</v>
      </c>
      <c r="C776">
        <v>3340</v>
      </c>
      <c r="D776">
        <v>-2.1</v>
      </c>
      <c r="H776" s="1">
        <f t="shared" si="21"/>
        <v>4022</v>
      </c>
      <c r="I776" s="1">
        <v>15.916566666666666</v>
      </c>
      <c r="J776" s="3">
        <v>28.635999999999999</v>
      </c>
      <c r="K776">
        <v>-0.7</v>
      </c>
      <c r="L776" s="2">
        <v>1207.0999999999999</v>
      </c>
      <c r="M776" s="2">
        <v>562.6</v>
      </c>
      <c r="N776" s="1">
        <v>10.8</v>
      </c>
      <c r="O776" s="1">
        <v>6.38</v>
      </c>
      <c r="P776" s="1">
        <v>34.97</v>
      </c>
      <c r="Q776" s="1">
        <v>31.55</v>
      </c>
      <c r="R776" s="2">
        <v>4022</v>
      </c>
      <c r="S776">
        <v>0</v>
      </c>
      <c r="T776" s="1">
        <v>20</v>
      </c>
    </row>
    <row r="777" spans="1:20" x14ac:dyDescent="0.25">
      <c r="A777">
        <v>12.983333333333333</v>
      </c>
      <c r="B777">
        <v>676.2</v>
      </c>
      <c r="C777">
        <v>3343</v>
      </c>
      <c r="D777">
        <v>-2</v>
      </c>
      <c r="H777" s="1">
        <f t="shared" si="21"/>
        <v>4031</v>
      </c>
      <c r="I777" s="1">
        <v>15.937000000000001</v>
      </c>
      <c r="J777" s="3">
        <v>28.625</v>
      </c>
      <c r="K777">
        <v>-0.7</v>
      </c>
      <c r="L777" s="2">
        <v>1202.9000000000001</v>
      </c>
      <c r="M777" s="2">
        <v>562.6</v>
      </c>
      <c r="N777" s="1">
        <v>10.11</v>
      </c>
      <c r="O777" s="1">
        <v>6.37</v>
      </c>
      <c r="P777" s="1">
        <v>34.89</v>
      </c>
      <c r="Q777" s="1">
        <v>31.49</v>
      </c>
      <c r="R777" s="2">
        <v>4031</v>
      </c>
      <c r="S777">
        <v>0</v>
      </c>
      <c r="T777" s="1">
        <v>20</v>
      </c>
    </row>
    <row r="778" spans="1:20" x14ac:dyDescent="0.25">
      <c r="A778">
        <v>13</v>
      </c>
      <c r="B778">
        <v>675.9</v>
      </c>
      <c r="C778">
        <v>3347</v>
      </c>
      <c r="D778">
        <v>-2</v>
      </c>
      <c r="H778" s="1">
        <f t="shared" si="21"/>
        <v>4035</v>
      </c>
      <c r="I778" s="1">
        <v>15.957549999999999</v>
      </c>
      <c r="J778" s="3">
        <v>28.625</v>
      </c>
      <c r="K778">
        <v>-0.6</v>
      </c>
      <c r="L778" s="2">
        <v>1199.0999999999999</v>
      </c>
      <c r="M778" s="2">
        <v>562</v>
      </c>
      <c r="N778" s="1">
        <v>10.119999999999999</v>
      </c>
      <c r="O778" s="1">
        <v>6.31</v>
      </c>
      <c r="P778" s="1">
        <v>34.67</v>
      </c>
      <c r="Q778" s="1">
        <v>31.41</v>
      </c>
      <c r="R778" s="2">
        <v>4035</v>
      </c>
      <c r="S778">
        <v>0</v>
      </c>
      <c r="T778" s="1">
        <v>20</v>
      </c>
    </row>
    <row r="779" spans="1:20" x14ac:dyDescent="0.25">
      <c r="A779">
        <v>13.016666666666667</v>
      </c>
      <c r="B779">
        <v>675.6</v>
      </c>
      <c r="C779">
        <v>3350</v>
      </c>
      <c r="D779">
        <v>-2</v>
      </c>
      <c r="H779" s="1">
        <f t="shared" si="21"/>
        <v>4039</v>
      </c>
      <c r="I779" s="1">
        <v>15.978083333333332</v>
      </c>
      <c r="J779" s="3">
        <v>28.625</v>
      </c>
      <c r="K779">
        <v>-0.6</v>
      </c>
      <c r="L779" s="2">
        <v>1194.9000000000001</v>
      </c>
      <c r="M779" s="2">
        <v>562</v>
      </c>
      <c r="N779" s="1">
        <v>10.15</v>
      </c>
      <c r="O779" s="1">
        <v>6.34</v>
      </c>
      <c r="P779" s="1">
        <v>34.89</v>
      </c>
      <c r="Q779" s="1">
        <v>31.39</v>
      </c>
      <c r="R779" s="2">
        <v>4039</v>
      </c>
      <c r="S779">
        <v>0</v>
      </c>
      <c r="T779" s="1">
        <v>20</v>
      </c>
    </row>
    <row r="780" spans="1:20" x14ac:dyDescent="0.25">
      <c r="A780">
        <v>13.033333333333333</v>
      </c>
      <c r="B780">
        <v>675.3</v>
      </c>
      <c r="C780">
        <v>3354</v>
      </c>
      <c r="D780">
        <v>-2</v>
      </c>
      <c r="H780" s="1">
        <f t="shared" si="21"/>
        <v>4044</v>
      </c>
      <c r="I780" s="1">
        <v>15.998516666666665</v>
      </c>
      <c r="J780" s="3">
        <v>28.625</v>
      </c>
      <c r="K780">
        <v>-0.6</v>
      </c>
      <c r="L780" s="2">
        <v>1192.4000000000001</v>
      </c>
      <c r="M780" s="2">
        <v>560.6</v>
      </c>
      <c r="N780" s="1">
        <v>10.15</v>
      </c>
      <c r="O780" s="1">
        <v>6.24</v>
      </c>
      <c r="P780" s="1">
        <v>34.93</v>
      </c>
      <c r="Q780" s="1">
        <v>31.69</v>
      </c>
      <c r="R780" s="2">
        <v>4044</v>
      </c>
      <c r="S780">
        <v>0</v>
      </c>
      <c r="T780" s="1">
        <v>20</v>
      </c>
    </row>
    <row r="781" spans="1:20" x14ac:dyDescent="0.25">
      <c r="A781">
        <v>13.05</v>
      </c>
      <c r="B781">
        <v>675</v>
      </c>
      <c r="C781">
        <v>3357</v>
      </c>
      <c r="D781">
        <v>-2</v>
      </c>
      <c r="H781" s="1">
        <f t="shared" si="21"/>
        <v>4052</v>
      </c>
      <c r="I781" s="1">
        <v>16.019083333333334</v>
      </c>
      <c r="J781" s="3">
        <v>28.62</v>
      </c>
      <c r="K781">
        <v>-0.6</v>
      </c>
      <c r="L781" s="2">
        <v>1188.8</v>
      </c>
      <c r="M781" s="2">
        <v>560.6</v>
      </c>
      <c r="N781" s="1">
        <v>10.14</v>
      </c>
      <c r="O781" s="1">
        <v>6.19</v>
      </c>
      <c r="P781" s="1">
        <v>34.93</v>
      </c>
      <c r="Q781" s="1">
        <v>31.29</v>
      </c>
      <c r="R781" s="2">
        <v>4052</v>
      </c>
      <c r="S781">
        <v>0</v>
      </c>
      <c r="T781" s="1">
        <v>20</v>
      </c>
    </row>
    <row r="782" spans="1:20" x14ac:dyDescent="0.25">
      <c r="A782">
        <v>13.066666666666666</v>
      </c>
      <c r="B782">
        <v>674.8</v>
      </c>
      <c r="C782">
        <v>3361</v>
      </c>
      <c r="D782">
        <v>-2.1</v>
      </c>
      <c r="H782" s="1">
        <f t="shared" si="21"/>
        <v>4057</v>
      </c>
      <c r="I782" s="1">
        <v>16.039650000000002</v>
      </c>
      <c r="J782" s="3">
        <v>28.61</v>
      </c>
      <c r="K782">
        <v>-0.5</v>
      </c>
      <c r="L782" s="2">
        <v>1184.7</v>
      </c>
      <c r="M782" s="2">
        <v>560.29999999999995</v>
      </c>
      <c r="N782" s="1">
        <v>10.17</v>
      </c>
      <c r="O782" s="1">
        <v>6.17</v>
      </c>
      <c r="P782" s="1">
        <v>34.770000000000003</v>
      </c>
      <c r="Q782" s="1">
        <v>31.57</v>
      </c>
      <c r="R782" s="2">
        <v>4057</v>
      </c>
      <c r="S782">
        <v>0</v>
      </c>
      <c r="T782" s="1">
        <v>20</v>
      </c>
    </row>
    <row r="783" spans="1:20" x14ac:dyDescent="0.25">
      <c r="A783">
        <v>13.083333333333334</v>
      </c>
      <c r="B783">
        <v>674.5</v>
      </c>
      <c r="C783">
        <v>3364</v>
      </c>
      <c r="D783">
        <v>-2.1</v>
      </c>
      <c r="H783" s="1">
        <f t="shared" si="21"/>
        <v>4061</v>
      </c>
      <c r="I783" s="1">
        <v>16.060199999999998</v>
      </c>
      <c r="J783" s="3">
        <v>28.614999999999998</v>
      </c>
      <c r="K783">
        <v>-0.5</v>
      </c>
      <c r="L783" s="2">
        <v>1181.9000000000001</v>
      </c>
      <c r="M783" s="2">
        <v>559.5</v>
      </c>
      <c r="N783" s="1">
        <v>10.16</v>
      </c>
      <c r="O783" s="1">
        <v>6.22</v>
      </c>
      <c r="P783" s="1">
        <v>34.83</v>
      </c>
      <c r="Q783" s="1">
        <v>31.35</v>
      </c>
      <c r="R783" s="2">
        <v>4061</v>
      </c>
      <c r="S783">
        <v>0</v>
      </c>
      <c r="T783" s="1">
        <v>20</v>
      </c>
    </row>
    <row r="784" spans="1:20" x14ac:dyDescent="0.25">
      <c r="A784">
        <v>13.1</v>
      </c>
      <c r="B784">
        <v>674.2</v>
      </c>
      <c r="C784">
        <v>3367</v>
      </c>
      <c r="D784">
        <v>-2.1</v>
      </c>
      <c r="H784" s="1">
        <f t="shared" si="21"/>
        <v>4065</v>
      </c>
      <c r="I784" s="1">
        <v>16.080633333333331</v>
      </c>
      <c r="J784" s="3">
        <v>28.605</v>
      </c>
      <c r="K784">
        <v>-0.4</v>
      </c>
      <c r="L784" s="2">
        <v>1178.0999999999999</v>
      </c>
      <c r="M784" s="2">
        <v>560.9</v>
      </c>
      <c r="N784" s="1">
        <v>10.17</v>
      </c>
      <c r="O784" s="1">
        <v>6.23</v>
      </c>
      <c r="P784" s="1">
        <v>34.85</v>
      </c>
      <c r="Q784" s="1">
        <v>31.33</v>
      </c>
      <c r="R784" s="2">
        <v>4065</v>
      </c>
      <c r="S784">
        <v>0</v>
      </c>
      <c r="T784" s="1">
        <v>20</v>
      </c>
    </row>
    <row r="785" spans="1:20" x14ac:dyDescent="0.25">
      <c r="A785">
        <v>13.116666666666667</v>
      </c>
      <c r="B785">
        <v>673.9</v>
      </c>
      <c r="C785">
        <v>3371</v>
      </c>
      <c r="D785">
        <v>-2.1</v>
      </c>
      <c r="H785" s="1">
        <f t="shared" si="21"/>
        <v>4074</v>
      </c>
      <c r="I785" s="1">
        <v>16.101183333333335</v>
      </c>
      <c r="J785" s="3">
        <v>28.594999999999999</v>
      </c>
      <c r="K785">
        <v>-0.4</v>
      </c>
      <c r="L785" s="2">
        <v>1174.8</v>
      </c>
      <c r="M785" s="2">
        <v>558.6</v>
      </c>
      <c r="N785" s="1">
        <v>10.18</v>
      </c>
      <c r="O785" s="1">
        <v>6.2</v>
      </c>
      <c r="P785" s="1">
        <v>34.81</v>
      </c>
      <c r="Q785" s="1">
        <v>31.27</v>
      </c>
      <c r="R785" s="2">
        <v>4074</v>
      </c>
      <c r="S785">
        <v>0</v>
      </c>
      <c r="T785" s="1">
        <v>20</v>
      </c>
    </row>
    <row r="786" spans="1:20" x14ac:dyDescent="0.25">
      <c r="A786">
        <v>13.133333333333333</v>
      </c>
      <c r="B786">
        <v>673.6</v>
      </c>
      <c r="C786">
        <v>3374</v>
      </c>
      <c r="D786">
        <v>-2.1</v>
      </c>
      <c r="H786" s="1">
        <f t="shared" si="21"/>
        <v>4078</v>
      </c>
      <c r="I786" s="1">
        <v>16.121700000000001</v>
      </c>
      <c r="J786" s="3">
        <v>28.594999999999999</v>
      </c>
      <c r="K786">
        <v>-0.4</v>
      </c>
      <c r="L786" s="2">
        <v>1171.7</v>
      </c>
      <c r="M786" s="2">
        <v>560.29999999999995</v>
      </c>
      <c r="N786" s="1">
        <v>10.199999999999999</v>
      </c>
      <c r="O786" s="1">
        <v>6.21</v>
      </c>
      <c r="P786" s="1">
        <v>34.909999999999997</v>
      </c>
      <c r="Q786" s="1">
        <v>31.39</v>
      </c>
      <c r="R786" s="2">
        <v>4078</v>
      </c>
      <c r="S786">
        <v>0</v>
      </c>
      <c r="T786" s="1">
        <v>20</v>
      </c>
    </row>
    <row r="787" spans="1:20" x14ac:dyDescent="0.25">
      <c r="A787">
        <v>13.15</v>
      </c>
      <c r="B787">
        <v>673.3</v>
      </c>
      <c r="C787">
        <v>3378</v>
      </c>
      <c r="D787">
        <v>-2</v>
      </c>
      <c r="H787" s="1">
        <f t="shared" si="21"/>
        <v>4082</v>
      </c>
      <c r="I787" s="1">
        <v>16.142150000000001</v>
      </c>
      <c r="J787" s="3">
        <v>28.584</v>
      </c>
      <c r="K787">
        <v>-0.30000000000000004</v>
      </c>
      <c r="L787" s="2">
        <v>1167.5999999999999</v>
      </c>
      <c r="M787" s="2">
        <v>558.6</v>
      </c>
      <c r="N787" s="1">
        <v>10.18</v>
      </c>
      <c r="O787" s="1">
        <v>6.22</v>
      </c>
      <c r="P787" s="1">
        <v>34.69</v>
      </c>
      <c r="Q787" s="1">
        <v>31.33</v>
      </c>
      <c r="R787" s="2">
        <v>4082</v>
      </c>
      <c r="S787">
        <v>0</v>
      </c>
      <c r="T787" s="1">
        <v>20</v>
      </c>
    </row>
    <row r="788" spans="1:20" x14ac:dyDescent="0.25">
      <c r="A788">
        <v>13.166666666666666</v>
      </c>
      <c r="B788">
        <v>673</v>
      </c>
      <c r="C788">
        <v>3381</v>
      </c>
      <c r="D788">
        <v>-1.9</v>
      </c>
      <c r="H788" s="1">
        <f t="shared" si="21"/>
        <v>4087</v>
      </c>
      <c r="I788" s="1">
        <v>16.162616666666665</v>
      </c>
      <c r="J788" s="3">
        <v>28.584</v>
      </c>
      <c r="K788">
        <v>-0.30000000000000004</v>
      </c>
      <c r="L788" s="2">
        <v>1164.5</v>
      </c>
      <c r="M788" s="2">
        <v>558.4</v>
      </c>
      <c r="N788" s="1">
        <v>10.220000000000001</v>
      </c>
      <c r="O788" s="1">
        <v>6.24</v>
      </c>
      <c r="P788" s="1">
        <v>34.69</v>
      </c>
      <c r="Q788" s="1">
        <v>31.33</v>
      </c>
      <c r="R788" s="2">
        <v>4087</v>
      </c>
      <c r="S788">
        <v>0</v>
      </c>
      <c r="T788" s="1">
        <v>20</v>
      </c>
    </row>
    <row r="789" spans="1:20" x14ac:dyDescent="0.25">
      <c r="A789">
        <v>13.183333333333334</v>
      </c>
      <c r="B789">
        <v>672.7</v>
      </c>
      <c r="C789">
        <v>3385</v>
      </c>
      <c r="D789">
        <v>-1.9</v>
      </c>
      <c r="H789" s="1">
        <f t="shared" si="21"/>
        <v>4091</v>
      </c>
      <c r="I789" s="1">
        <v>16.183183333333332</v>
      </c>
      <c r="J789" s="3">
        <v>28.579000000000001</v>
      </c>
      <c r="K789">
        <v>-0.30000000000000004</v>
      </c>
      <c r="L789" s="2">
        <v>1161</v>
      </c>
      <c r="M789" s="2">
        <v>557.20000000000005</v>
      </c>
      <c r="N789" s="1">
        <v>10.210000000000001</v>
      </c>
      <c r="O789" s="1">
        <v>6.22</v>
      </c>
      <c r="P789" s="1">
        <v>34.69</v>
      </c>
      <c r="Q789" s="1">
        <v>31.25</v>
      </c>
      <c r="R789" s="2">
        <v>4091</v>
      </c>
      <c r="S789">
        <v>0</v>
      </c>
      <c r="T789" s="1">
        <v>20</v>
      </c>
    </row>
    <row r="790" spans="1:20" x14ac:dyDescent="0.25">
      <c r="A790">
        <v>13.2</v>
      </c>
      <c r="B790">
        <v>672.4</v>
      </c>
      <c r="C790">
        <v>3388</v>
      </c>
      <c r="D790">
        <v>-1.9</v>
      </c>
      <c r="H790" s="1">
        <f t="shared" si="21"/>
        <v>4100</v>
      </c>
      <c r="I790" s="1">
        <v>16.203949999999999</v>
      </c>
      <c r="J790" s="3">
        <v>28.584</v>
      </c>
      <c r="K790">
        <v>-0.30000000000000004</v>
      </c>
      <c r="L790" s="2">
        <v>1157.9000000000001</v>
      </c>
      <c r="M790" s="2">
        <v>557.5</v>
      </c>
      <c r="N790" s="1">
        <v>10.199999999999999</v>
      </c>
      <c r="O790" s="1">
        <v>6.26</v>
      </c>
      <c r="P790" s="1">
        <v>34.69</v>
      </c>
      <c r="Q790" s="1">
        <v>31.25</v>
      </c>
      <c r="R790" s="2">
        <v>4100</v>
      </c>
      <c r="S790">
        <v>0</v>
      </c>
      <c r="T790" s="1">
        <v>20</v>
      </c>
    </row>
    <row r="791" spans="1:20" x14ac:dyDescent="0.25">
      <c r="A791">
        <v>13.216666666666667</v>
      </c>
      <c r="B791">
        <v>672.1</v>
      </c>
      <c r="C791">
        <v>3392</v>
      </c>
      <c r="D791">
        <v>-1.9</v>
      </c>
      <c r="H791" s="1">
        <f t="shared" si="21"/>
        <v>4104</v>
      </c>
      <c r="I791" s="1">
        <v>16.224433333333334</v>
      </c>
      <c r="J791" s="3">
        <v>28.574000000000002</v>
      </c>
      <c r="K791">
        <v>-0.19999999999999996</v>
      </c>
      <c r="L791" s="2">
        <v>1154.3</v>
      </c>
      <c r="M791" s="2">
        <v>558.1</v>
      </c>
      <c r="N791" s="1">
        <v>10.220000000000001</v>
      </c>
      <c r="O791" s="1">
        <v>6.24</v>
      </c>
      <c r="P791" s="1">
        <v>34.75</v>
      </c>
      <c r="Q791" s="1">
        <v>31.39</v>
      </c>
      <c r="R791" s="2">
        <v>4104</v>
      </c>
      <c r="S791">
        <v>0</v>
      </c>
      <c r="T791" s="1">
        <v>20</v>
      </c>
    </row>
    <row r="792" spans="1:20" x14ac:dyDescent="0.25">
      <c r="A792">
        <v>13.233333333333333</v>
      </c>
      <c r="B792">
        <v>671.8</v>
      </c>
      <c r="C792">
        <v>3395</v>
      </c>
      <c r="D792">
        <v>-1.9</v>
      </c>
      <c r="H792" s="1">
        <f t="shared" si="21"/>
        <v>4108</v>
      </c>
      <c r="I792" s="1">
        <v>16.245016666666668</v>
      </c>
      <c r="J792" s="3">
        <v>28.564</v>
      </c>
      <c r="K792">
        <v>-0.19999999999999996</v>
      </c>
      <c r="L792" s="2">
        <v>1151.3</v>
      </c>
      <c r="M792" s="2">
        <v>557.20000000000005</v>
      </c>
      <c r="N792" s="1">
        <v>10.220000000000001</v>
      </c>
      <c r="O792" s="1">
        <v>6.18</v>
      </c>
      <c r="P792" s="1">
        <v>34.69</v>
      </c>
      <c r="Q792" s="1">
        <v>31.35</v>
      </c>
      <c r="R792" s="2">
        <v>4108</v>
      </c>
      <c r="S792">
        <v>0</v>
      </c>
      <c r="T792" s="1">
        <v>20</v>
      </c>
    </row>
    <row r="793" spans="1:20" x14ac:dyDescent="0.25">
      <c r="A793">
        <v>13.25</v>
      </c>
      <c r="B793">
        <v>671.5</v>
      </c>
      <c r="C793">
        <v>3399</v>
      </c>
      <c r="D793">
        <v>-1.9</v>
      </c>
      <c r="H793" s="1">
        <f t="shared" si="21"/>
        <v>4113</v>
      </c>
      <c r="I793" s="1">
        <v>16.265750000000001</v>
      </c>
      <c r="J793" s="3">
        <v>28.574000000000002</v>
      </c>
      <c r="K793">
        <v>-0.19999999999999996</v>
      </c>
      <c r="L793" s="2">
        <v>1148.3</v>
      </c>
      <c r="M793" s="2">
        <v>556.70000000000005</v>
      </c>
      <c r="N793" s="1">
        <v>10.220000000000001</v>
      </c>
      <c r="O793" s="1">
        <v>6.1</v>
      </c>
      <c r="P793" s="1">
        <v>34.71</v>
      </c>
      <c r="Q793" s="1">
        <v>31.35</v>
      </c>
      <c r="R793" s="2">
        <v>4113</v>
      </c>
      <c r="S793">
        <v>0</v>
      </c>
      <c r="T793" s="1">
        <v>20</v>
      </c>
    </row>
    <row r="794" spans="1:20" x14ac:dyDescent="0.25">
      <c r="A794">
        <v>13.266666666666667</v>
      </c>
      <c r="B794">
        <v>671.2</v>
      </c>
      <c r="C794">
        <v>3402</v>
      </c>
      <c r="D794">
        <v>-1.9</v>
      </c>
      <c r="H794" s="1">
        <f t="shared" si="21"/>
        <v>4121</v>
      </c>
      <c r="I794" s="1">
        <v>16.286383333333333</v>
      </c>
      <c r="J794" s="3">
        <v>28.568999999999999</v>
      </c>
      <c r="K794">
        <v>-9.9999999999999978E-2</v>
      </c>
      <c r="L794" s="2">
        <v>1145</v>
      </c>
      <c r="M794" s="2">
        <v>555.79999999999995</v>
      </c>
      <c r="N794" s="1">
        <v>10.24</v>
      </c>
      <c r="O794" s="1">
        <v>6.12</v>
      </c>
      <c r="P794" s="1">
        <v>34.71</v>
      </c>
      <c r="Q794" s="1">
        <v>31.33</v>
      </c>
      <c r="R794" s="2">
        <v>4121</v>
      </c>
      <c r="S794">
        <v>0</v>
      </c>
      <c r="T794" s="1">
        <v>20</v>
      </c>
    </row>
    <row r="795" spans="1:20" x14ac:dyDescent="0.25">
      <c r="A795">
        <v>13.283333333333333</v>
      </c>
      <c r="B795">
        <v>670.9</v>
      </c>
      <c r="C795">
        <v>3406</v>
      </c>
      <c r="D795">
        <v>-2</v>
      </c>
      <c r="H795" s="1">
        <f t="shared" si="21"/>
        <v>4125</v>
      </c>
      <c r="I795" s="1">
        <v>16.306999999999999</v>
      </c>
      <c r="J795" s="3">
        <v>28.568999999999999</v>
      </c>
      <c r="K795">
        <v>-9.9999999999999978E-2</v>
      </c>
      <c r="L795" s="2">
        <v>1141.4000000000001</v>
      </c>
      <c r="M795" s="2">
        <v>554.70000000000005</v>
      </c>
      <c r="N795" s="1">
        <v>10.24</v>
      </c>
      <c r="O795" s="1">
        <v>6.13</v>
      </c>
      <c r="P795" s="1">
        <v>34.97</v>
      </c>
      <c r="Q795" s="1">
        <v>31.41</v>
      </c>
      <c r="R795" s="2">
        <v>4125</v>
      </c>
      <c r="S795">
        <v>0</v>
      </c>
      <c r="T795" s="1">
        <v>20</v>
      </c>
    </row>
    <row r="796" spans="1:20" x14ac:dyDescent="0.25">
      <c r="A796">
        <v>13.3</v>
      </c>
      <c r="B796">
        <v>670.6</v>
      </c>
      <c r="C796">
        <v>3409</v>
      </c>
      <c r="D796">
        <v>-2</v>
      </c>
      <c r="H796" s="1">
        <f t="shared" si="21"/>
        <v>4130</v>
      </c>
      <c r="I796" s="1">
        <v>16.327549999999999</v>
      </c>
      <c r="J796" s="3">
        <v>28.564</v>
      </c>
      <c r="K796">
        <v>-2</v>
      </c>
      <c r="L796" s="2">
        <v>1138.5999999999999</v>
      </c>
      <c r="M796" s="2">
        <v>554.70000000000005</v>
      </c>
      <c r="N796" s="1">
        <v>10.24</v>
      </c>
      <c r="O796" s="1">
        <v>6.9</v>
      </c>
      <c r="P796" s="1">
        <v>34.770000000000003</v>
      </c>
      <c r="Q796" s="1">
        <v>31.41</v>
      </c>
      <c r="R796" s="2">
        <v>4130</v>
      </c>
      <c r="S796">
        <v>0</v>
      </c>
      <c r="T796" s="1">
        <v>20</v>
      </c>
    </row>
    <row r="797" spans="1:20" x14ac:dyDescent="0.25">
      <c r="A797">
        <v>13.316666666666666</v>
      </c>
      <c r="B797">
        <v>670.3</v>
      </c>
      <c r="C797">
        <v>3413</v>
      </c>
      <c r="D797">
        <v>-2</v>
      </c>
      <c r="H797" s="1">
        <f t="shared" si="21"/>
        <v>4134</v>
      </c>
      <c r="I797" s="1">
        <v>16.348116666666666</v>
      </c>
      <c r="J797" s="3">
        <v>28.564</v>
      </c>
      <c r="K797">
        <v>-2</v>
      </c>
      <c r="L797" s="2">
        <v>1135.8</v>
      </c>
      <c r="M797" s="2">
        <v>554.70000000000005</v>
      </c>
      <c r="N797" s="1">
        <v>10.26</v>
      </c>
      <c r="O797" s="1">
        <v>6.9</v>
      </c>
      <c r="P797" s="1">
        <v>34.69</v>
      </c>
      <c r="Q797" s="1">
        <v>31.43</v>
      </c>
      <c r="R797" s="2">
        <v>4134</v>
      </c>
      <c r="S797">
        <v>0</v>
      </c>
      <c r="T797" s="1">
        <v>20</v>
      </c>
    </row>
    <row r="798" spans="1:20" x14ac:dyDescent="0.25">
      <c r="A798">
        <v>13.333333333333334</v>
      </c>
      <c r="B798">
        <v>670</v>
      </c>
      <c r="C798">
        <v>3416</v>
      </c>
      <c r="D798">
        <v>-2.1</v>
      </c>
      <c r="H798" s="1">
        <f t="shared" si="21"/>
        <v>4143</v>
      </c>
      <c r="I798" s="1">
        <v>16.368666666666666</v>
      </c>
      <c r="J798" s="3">
        <v>28.553999999999998</v>
      </c>
      <c r="K798">
        <v>-2</v>
      </c>
      <c r="L798" s="2">
        <v>1132.3</v>
      </c>
      <c r="M798" s="2">
        <v>553</v>
      </c>
      <c r="N798" s="1">
        <v>10.28</v>
      </c>
      <c r="O798" s="1">
        <v>6.11</v>
      </c>
      <c r="P798" s="1">
        <v>34.71</v>
      </c>
      <c r="Q798" s="1">
        <v>31.35</v>
      </c>
      <c r="R798" s="2">
        <v>4143</v>
      </c>
      <c r="S798">
        <v>0</v>
      </c>
      <c r="T798" s="1">
        <v>20</v>
      </c>
    </row>
    <row r="799" spans="1:20" x14ac:dyDescent="0.25">
      <c r="A799">
        <v>13.35</v>
      </c>
      <c r="B799">
        <v>669.7</v>
      </c>
      <c r="C799">
        <v>3420</v>
      </c>
      <c r="D799">
        <v>-2.1</v>
      </c>
      <c r="H799" s="1">
        <f t="shared" si="21"/>
        <v>4147</v>
      </c>
      <c r="I799" s="1">
        <v>16.389083333333335</v>
      </c>
      <c r="J799" s="3">
        <v>28.564</v>
      </c>
      <c r="K799">
        <v>-1.9</v>
      </c>
      <c r="L799" s="2">
        <v>1128.9000000000001</v>
      </c>
      <c r="M799" s="2">
        <v>553.5</v>
      </c>
      <c r="N799" s="1">
        <v>10.29</v>
      </c>
      <c r="O799" s="1">
        <v>6.11</v>
      </c>
      <c r="P799" s="1">
        <v>34.83</v>
      </c>
      <c r="Q799" s="1">
        <v>31.29</v>
      </c>
      <c r="R799" s="2">
        <v>4147</v>
      </c>
      <c r="S799">
        <v>0</v>
      </c>
      <c r="T799" s="1">
        <v>20</v>
      </c>
    </row>
    <row r="800" spans="1:20" x14ac:dyDescent="0.25">
      <c r="A800">
        <v>13.366666666666667</v>
      </c>
      <c r="B800">
        <v>669.4</v>
      </c>
      <c r="C800">
        <v>3423</v>
      </c>
      <c r="D800">
        <v>-2.1</v>
      </c>
      <c r="H800" s="1">
        <f t="shared" si="21"/>
        <v>4151</v>
      </c>
      <c r="I800" s="1">
        <v>16.409616666666668</v>
      </c>
      <c r="J800" s="3">
        <v>28.564</v>
      </c>
      <c r="K800">
        <v>-1.9</v>
      </c>
      <c r="L800" s="2">
        <v>1125.9000000000001</v>
      </c>
      <c r="M800" s="2">
        <v>552.1</v>
      </c>
      <c r="N800" s="1">
        <v>10.28</v>
      </c>
      <c r="O800" s="1">
        <v>6.1</v>
      </c>
      <c r="P800" s="1">
        <v>34.770000000000003</v>
      </c>
      <c r="Q800" s="1">
        <v>31.35</v>
      </c>
      <c r="R800" s="2">
        <v>4151</v>
      </c>
      <c r="S800">
        <v>0</v>
      </c>
      <c r="T800" s="1">
        <v>20</v>
      </c>
    </row>
    <row r="801" spans="1:20" x14ac:dyDescent="0.25">
      <c r="A801">
        <v>13.383333333333333</v>
      </c>
      <c r="B801">
        <v>669.1</v>
      </c>
      <c r="C801">
        <v>3427</v>
      </c>
      <c r="D801">
        <v>-2.1</v>
      </c>
      <c r="H801" s="1">
        <f t="shared" si="21"/>
        <v>4155</v>
      </c>
      <c r="I801" s="1">
        <v>16.430016666666667</v>
      </c>
      <c r="J801" s="3">
        <v>28.564</v>
      </c>
      <c r="K801">
        <v>-1.9</v>
      </c>
      <c r="L801" s="2">
        <v>1121.5</v>
      </c>
      <c r="M801" s="2">
        <v>553.79999999999995</v>
      </c>
      <c r="N801" s="1">
        <v>10.31</v>
      </c>
      <c r="O801" s="1">
        <v>6.1</v>
      </c>
      <c r="P801" s="1">
        <v>34.83</v>
      </c>
      <c r="Q801" s="1">
        <v>31.55</v>
      </c>
      <c r="R801" s="2">
        <v>4155</v>
      </c>
      <c r="S801">
        <v>0</v>
      </c>
      <c r="T801" s="1">
        <v>20</v>
      </c>
    </row>
    <row r="802" spans="1:20" x14ac:dyDescent="0.25">
      <c r="A802">
        <v>13.4</v>
      </c>
      <c r="B802">
        <v>668.8</v>
      </c>
      <c r="C802">
        <v>3430</v>
      </c>
      <c r="D802">
        <v>-2.1</v>
      </c>
      <c r="H802" s="1">
        <f t="shared" si="21"/>
        <v>4164</v>
      </c>
      <c r="I802" s="1">
        <v>16.450599999999998</v>
      </c>
      <c r="J802" s="3">
        <v>28.559000000000001</v>
      </c>
      <c r="K802">
        <v>-1.8</v>
      </c>
      <c r="L802" s="2">
        <v>1120.4000000000001</v>
      </c>
      <c r="M802" s="2">
        <v>552.4</v>
      </c>
      <c r="N802" s="1">
        <v>10.32</v>
      </c>
      <c r="O802" s="1">
        <v>6.9</v>
      </c>
      <c r="P802" s="1">
        <v>34.97</v>
      </c>
      <c r="Q802" s="1">
        <v>31.29</v>
      </c>
      <c r="R802" s="2">
        <v>4164</v>
      </c>
      <c r="S802">
        <v>0</v>
      </c>
      <c r="T802" s="1">
        <v>20</v>
      </c>
    </row>
    <row r="803" spans="1:20" x14ac:dyDescent="0.25">
      <c r="A803">
        <v>13.416666666666666</v>
      </c>
      <c r="B803">
        <v>668.5</v>
      </c>
      <c r="C803">
        <v>3434</v>
      </c>
      <c r="D803">
        <v>-2.2000000000000002</v>
      </c>
      <c r="H803" s="1">
        <f t="shared" si="21"/>
        <v>4169</v>
      </c>
      <c r="I803" s="1">
        <v>16.471150000000002</v>
      </c>
      <c r="J803" s="3">
        <v>28.548999999999999</v>
      </c>
      <c r="K803">
        <v>-1.8</v>
      </c>
      <c r="L803" s="2">
        <v>1116.5</v>
      </c>
      <c r="M803" s="2">
        <v>552.70000000000005</v>
      </c>
      <c r="N803" s="1">
        <v>10.31</v>
      </c>
      <c r="O803" s="1">
        <v>6.11</v>
      </c>
      <c r="P803" s="1">
        <v>34.909999999999997</v>
      </c>
      <c r="Q803" s="1">
        <v>31.47</v>
      </c>
      <c r="R803" s="2">
        <v>4169</v>
      </c>
      <c r="S803">
        <v>0</v>
      </c>
      <c r="T803" s="1">
        <v>20</v>
      </c>
    </row>
    <row r="804" spans="1:20" x14ac:dyDescent="0.25">
      <c r="A804">
        <v>13.433333333333334</v>
      </c>
      <c r="B804">
        <v>668.2</v>
      </c>
      <c r="C804">
        <v>3438</v>
      </c>
      <c r="D804">
        <v>-2.2000000000000002</v>
      </c>
      <c r="H804" s="1">
        <f t="shared" si="21"/>
        <v>4173</v>
      </c>
      <c r="I804" s="1">
        <v>16.491699999999998</v>
      </c>
      <c r="J804" s="3">
        <v>28.553999999999998</v>
      </c>
      <c r="K804">
        <v>-1.7</v>
      </c>
      <c r="L804" s="2">
        <v>1114.3</v>
      </c>
      <c r="M804" s="2">
        <v>552.1</v>
      </c>
      <c r="N804" s="1">
        <v>10.32</v>
      </c>
      <c r="O804" s="1">
        <v>6.11</v>
      </c>
      <c r="P804" s="1">
        <v>34.67</v>
      </c>
      <c r="Q804" s="1">
        <v>31.49</v>
      </c>
      <c r="R804" s="2">
        <v>4173</v>
      </c>
      <c r="S804">
        <v>0</v>
      </c>
      <c r="T804" s="1">
        <v>20</v>
      </c>
    </row>
    <row r="805" spans="1:20" x14ac:dyDescent="0.25">
      <c r="A805">
        <v>13.45</v>
      </c>
      <c r="B805">
        <v>667.9</v>
      </c>
      <c r="C805">
        <v>3441</v>
      </c>
      <c r="D805">
        <v>-2.2000000000000002</v>
      </c>
      <c r="H805" s="1">
        <f t="shared" si="21"/>
        <v>4177</v>
      </c>
      <c r="I805" s="1">
        <v>16.512250000000002</v>
      </c>
      <c r="J805" s="3">
        <v>28.548999999999999</v>
      </c>
      <c r="K805">
        <v>-1.7</v>
      </c>
      <c r="L805" s="2">
        <v>1111</v>
      </c>
      <c r="M805" s="2">
        <v>550.70000000000005</v>
      </c>
      <c r="N805" s="1">
        <v>10.33</v>
      </c>
      <c r="O805" s="1">
        <v>6.8</v>
      </c>
      <c r="P805" s="1">
        <v>34.75</v>
      </c>
      <c r="Q805" s="1">
        <v>31.35</v>
      </c>
      <c r="R805" s="2">
        <v>4177</v>
      </c>
      <c r="S805">
        <v>0</v>
      </c>
      <c r="T805" s="1">
        <v>20</v>
      </c>
    </row>
    <row r="806" spans="1:20" x14ac:dyDescent="0.25">
      <c r="A806">
        <v>13.466666666666667</v>
      </c>
      <c r="B806">
        <v>667.6</v>
      </c>
      <c r="C806">
        <v>3445</v>
      </c>
      <c r="D806">
        <v>-2.2999999999999998</v>
      </c>
      <c r="H806" s="1">
        <f t="shared" si="21"/>
        <v>4182</v>
      </c>
      <c r="I806" s="1">
        <v>16.532716666666666</v>
      </c>
      <c r="J806" s="3">
        <v>28.538</v>
      </c>
      <c r="K806">
        <v>-1.7</v>
      </c>
      <c r="L806" s="2">
        <v>1107.7</v>
      </c>
      <c r="M806" s="2">
        <v>550.4</v>
      </c>
      <c r="N806" s="1">
        <v>10.33</v>
      </c>
      <c r="O806" s="1">
        <v>6.7</v>
      </c>
      <c r="P806" s="1">
        <v>34.93</v>
      </c>
      <c r="Q806" s="1">
        <v>31.33</v>
      </c>
      <c r="R806" s="2">
        <v>4182</v>
      </c>
      <c r="S806">
        <v>0</v>
      </c>
      <c r="T806" s="1">
        <v>20</v>
      </c>
    </row>
    <row r="807" spans="1:20" x14ac:dyDescent="0.25">
      <c r="A807">
        <v>13.483333333333333</v>
      </c>
      <c r="B807">
        <v>667.3</v>
      </c>
      <c r="C807">
        <v>3448</v>
      </c>
      <c r="D807">
        <v>-2.2999999999999998</v>
      </c>
      <c r="H807" s="1">
        <f t="shared" si="21"/>
        <v>4190</v>
      </c>
      <c r="I807" s="1">
        <v>16.553149999999999</v>
      </c>
      <c r="J807" s="3">
        <v>28.544</v>
      </c>
      <c r="K807">
        <v>-1.6</v>
      </c>
      <c r="L807" s="2">
        <v>1105.2</v>
      </c>
      <c r="M807" s="2">
        <v>550.4</v>
      </c>
      <c r="N807" s="1">
        <v>10.34</v>
      </c>
      <c r="O807" s="1">
        <v>6.9</v>
      </c>
      <c r="P807" s="1">
        <v>34.75</v>
      </c>
      <c r="Q807" s="1">
        <v>31.33</v>
      </c>
      <c r="R807" s="2">
        <v>4190</v>
      </c>
      <c r="S807">
        <v>0</v>
      </c>
      <c r="T807" s="1">
        <v>20</v>
      </c>
    </row>
    <row r="808" spans="1:20" x14ac:dyDescent="0.25">
      <c r="A808">
        <v>13.5</v>
      </c>
      <c r="B808">
        <v>667</v>
      </c>
      <c r="C808">
        <v>3452</v>
      </c>
      <c r="D808">
        <v>-2.2999999999999998</v>
      </c>
      <c r="H808" s="1">
        <f t="shared" si="21"/>
        <v>4195</v>
      </c>
      <c r="I808" s="1">
        <v>16.573699999999999</v>
      </c>
      <c r="J808" s="3">
        <v>28.553999999999998</v>
      </c>
      <c r="K808">
        <v>-1.6</v>
      </c>
      <c r="L808" s="2">
        <v>1101.5999999999999</v>
      </c>
      <c r="M808" s="2">
        <v>549</v>
      </c>
      <c r="N808" s="1">
        <v>10.34</v>
      </c>
      <c r="O808" s="1">
        <v>6.7</v>
      </c>
      <c r="P808" s="1">
        <v>34.69</v>
      </c>
      <c r="Q808" s="1">
        <v>31.39</v>
      </c>
      <c r="R808" s="2">
        <v>4195</v>
      </c>
      <c r="S808">
        <v>0</v>
      </c>
      <c r="T808" s="1">
        <v>20</v>
      </c>
    </row>
    <row r="809" spans="1:20" x14ac:dyDescent="0.25">
      <c r="A809">
        <v>13.516666666666667</v>
      </c>
      <c r="B809">
        <v>666.8</v>
      </c>
      <c r="C809">
        <v>3455</v>
      </c>
      <c r="D809">
        <v>-2.2999999999999998</v>
      </c>
      <c r="H809" s="1">
        <f t="shared" si="21"/>
        <v>4199</v>
      </c>
      <c r="I809" s="1">
        <v>16.594249999999999</v>
      </c>
      <c r="J809" s="3">
        <v>28.544</v>
      </c>
      <c r="K809">
        <v>-1.6</v>
      </c>
      <c r="L809" s="2">
        <v>1098.5999999999999</v>
      </c>
      <c r="M809" s="2">
        <v>549.6</v>
      </c>
      <c r="N809" s="1">
        <v>10.37</v>
      </c>
      <c r="O809" s="1">
        <v>6.4</v>
      </c>
      <c r="P809" s="1">
        <v>34.69</v>
      </c>
      <c r="Q809" s="1">
        <v>31.41</v>
      </c>
      <c r="R809" s="2">
        <v>4199</v>
      </c>
      <c r="S809">
        <v>0</v>
      </c>
      <c r="T809" s="1">
        <v>20</v>
      </c>
    </row>
    <row r="810" spans="1:20" x14ac:dyDescent="0.25">
      <c r="A810">
        <v>13.533333333333333</v>
      </c>
      <c r="B810">
        <v>666.5</v>
      </c>
      <c r="C810">
        <v>3459</v>
      </c>
      <c r="D810">
        <v>-2.2999999999999998</v>
      </c>
      <c r="H810" s="1">
        <f t="shared" si="21"/>
        <v>4203</v>
      </c>
      <c r="I810" s="1">
        <v>16.614783333333332</v>
      </c>
      <c r="J810" s="3">
        <v>28.553999999999998</v>
      </c>
      <c r="K810">
        <v>-1.5</v>
      </c>
      <c r="L810" s="2">
        <v>1095.3</v>
      </c>
      <c r="M810" s="2">
        <v>549.9</v>
      </c>
      <c r="N810" s="1">
        <v>10.35</v>
      </c>
      <c r="O810" s="1">
        <v>6</v>
      </c>
      <c r="P810" s="1">
        <v>34.75</v>
      </c>
      <c r="Q810" s="1">
        <v>31.33</v>
      </c>
      <c r="R810" s="2">
        <v>4203</v>
      </c>
      <c r="S810">
        <v>0</v>
      </c>
      <c r="T810" s="1">
        <v>20</v>
      </c>
    </row>
    <row r="811" spans="1:20" x14ac:dyDescent="0.25">
      <c r="A811">
        <v>13.55</v>
      </c>
      <c r="B811">
        <v>666.2</v>
      </c>
      <c r="C811">
        <v>3462</v>
      </c>
      <c r="D811">
        <v>-2.4</v>
      </c>
      <c r="H811" s="1">
        <f t="shared" si="21"/>
        <v>4212</v>
      </c>
      <c r="I811" s="1">
        <v>16.635283333333334</v>
      </c>
      <c r="J811" s="3">
        <v>28.544</v>
      </c>
      <c r="K811">
        <v>-1.5</v>
      </c>
      <c r="L811" s="2">
        <v>1093.0999999999999</v>
      </c>
      <c r="M811" s="2">
        <v>548.20000000000005</v>
      </c>
      <c r="N811" s="1">
        <v>10.36</v>
      </c>
      <c r="O811" s="1">
        <v>5.98</v>
      </c>
      <c r="P811" s="1">
        <v>34.770000000000003</v>
      </c>
      <c r="Q811" s="1">
        <v>31.53</v>
      </c>
      <c r="R811" s="2">
        <v>4212</v>
      </c>
      <c r="S811">
        <v>0</v>
      </c>
      <c r="T811" s="1">
        <v>20</v>
      </c>
    </row>
    <row r="812" spans="1:20" x14ac:dyDescent="0.25">
      <c r="A812">
        <v>13.566666666666666</v>
      </c>
      <c r="B812">
        <v>665.9</v>
      </c>
      <c r="C812">
        <v>3466</v>
      </c>
      <c r="D812">
        <v>-2.4</v>
      </c>
      <c r="H812" s="1">
        <f t="shared" si="21"/>
        <v>4217</v>
      </c>
      <c r="I812" s="1">
        <v>16.655766666666668</v>
      </c>
      <c r="J812" s="3">
        <v>28.544</v>
      </c>
      <c r="K812">
        <v>-1.5</v>
      </c>
      <c r="L812" s="2">
        <v>1089.5</v>
      </c>
      <c r="M812" s="2">
        <v>548.20000000000005</v>
      </c>
      <c r="N812" s="1">
        <v>10.37</v>
      </c>
      <c r="O812" s="1">
        <v>5.99</v>
      </c>
      <c r="P812" s="1">
        <v>34.770000000000003</v>
      </c>
      <c r="Q812" s="1">
        <v>31.21</v>
      </c>
      <c r="R812" s="2">
        <v>4217</v>
      </c>
      <c r="S812">
        <v>0</v>
      </c>
      <c r="T812" s="1">
        <v>20</v>
      </c>
    </row>
    <row r="813" spans="1:20" x14ac:dyDescent="0.25">
      <c r="A813">
        <v>13.583333333333334</v>
      </c>
      <c r="B813">
        <v>665.6</v>
      </c>
      <c r="C813">
        <v>3469</v>
      </c>
      <c r="D813">
        <v>-2.4</v>
      </c>
      <c r="H813" s="1">
        <f t="shared" si="21"/>
        <v>4221</v>
      </c>
      <c r="I813" s="1">
        <v>16.676216666666665</v>
      </c>
      <c r="J813" s="3">
        <v>28.533000000000001</v>
      </c>
      <c r="K813">
        <v>-1.5</v>
      </c>
      <c r="L813" s="2">
        <v>1087</v>
      </c>
      <c r="M813" s="2">
        <v>547.9</v>
      </c>
      <c r="N813" s="1">
        <v>10.34</v>
      </c>
      <c r="O813" s="1">
        <v>5.98</v>
      </c>
      <c r="P813" s="1">
        <v>34.81</v>
      </c>
      <c r="Q813" s="1">
        <v>31.25</v>
      </c>
      <c r="R813" s="2">
        <v>4221</v>
      </c>
      <c r="S813">
        <v>0</v>
      </c>
      <c r="T813" s="1">
        <v>20</v>
      </c>
    </row>
    <row r="814" spans="1:20" x14ac:dyDescent="0.25">
      <c r="A814">
        <v>13.6</v>
      </c>
      <c r="B814">
        <v>665.3</v>
      </c>
      <c r="C814">
        <v>3472</v>
      </c>
      <c r="D814">
        <v>-2.4</v>
      </c>
      <c r="H814" s="1">
        <f t="shared" si="21"/>
        <v>4226</v>
      </c>
      <c r="I814" s="1">
        <v>16.6968</v>
      </c>
      <c r="J814" s="3">
        <v>28.544</v>
      </c>
      <c r="K814">
        <v>-1.5</v>
      </c>
      <c r="L814" s="2">
        <v>1084.2</v>
      </c>
      <c r="M814" s="2">
        <v>548.20000000000005</v>
      </c>
      <c r="N814" s="1">
        <v>10.37</v>
      </c>
      <c r="O814" s="1">
        <v>5.98</v>
      </c>
      <c r="P814" s="1">
        <v>34.89</v>
      </c>
      <c r="Q814" s="1">
        <v>31.41</v>
      </c>
      <c r="R814" s="2">
        <v>4226</v>
      </c>
      <c r="S814">
        <v>0</v>
      </c>
      <c r="T814" s="1">
        <v>20</v>
      </c>
    </row>
    <row r="815" spans="1:20" x14ac:dyDescent="0.25">
      <c r="A815">
        <v>13.616666666666667</v>
      </c>
      <c r="B815">
        <v>665</v>
      </c>
      <c r="C815">
        <v>3476</v>
      </c>
      <c r="D815">
        <v>-2.4</v>
      </c>
      <c r="H815" s="1">
        <f t="shared" si="21"/>
        <v>4235</v>
      </c>
      <c r="I815" s="1">
        <v>16.717433333333336</v>
      </c>
      <c r="J815" s="3">
        <v>28.538</v>
      </c>
      <c r="K815">
        <v>-1.4</v>
      </c>
      <c r="L815" s="2">
        <v>1081.2</v>
      </c>
      <c r="M815" s="2">
        <v>548.4</v>
      </c>
      <c r="N815" s="1">
        <v>10.39</v>
      </c>
      <c r="O815" s="1">
        <v>6</v>
      </c>
      <c r="P815" s="1">
        <v>34.61</v>
      </c>
      <c r="Q815" s="1">
        <v>31.43</v>
      </c>
      <c r="R815" s="2">
        <v>4235</v>
      </c>
      <c r="S815">
        <v>0</v>
      </c>
      <c r="T815" s="1">
        <v>20</v>
      </c>
    </row>
    <row r="816" spans="1:20" x14ac:dyDescent="0.25">
      <c r="A816">
        <v>13.633333333333333</v>
      </c>
      <c r="B816">
        <v>664.7</v>
      </c>
      <c r="C816">
        <v>3480</v>
      </c>
      <c r="D816">
        <v>-2.4</v>
      </c>
      <c r="H816" s="1">
        <f t="shared" si="21"/>
        <v>4239</v>
      </c>
      <c r="I816" s="1">
        <v>16.738066666666665</v>
      </c>
      <c r="J816" s="3">
        <v>28.544</v>
      </c>
      <c r="K816">
        <v>-1.4</v>
      </c>
      <c r="L816" s="2">
        <v>1078.2</v>
      </c>
      <c r="M816" s="2">
        <v>546.5</v>
      </c>
      <c r="N816" s="1">
        <v>10.41</v>
      </c>
      <c r="O816" s="1">
        <v>5.99</v>
      </c>
      <c r="P816" s="1">
        <v>34.630000000000003</v>
      </c>
      <c r="Q816" s="1">
        <v>31.39</v>
      </c>
      <c r="R816" s="2">
        <v>4239</v>
      </c>
      <c r="S816">
        <v>0</v>
      </c>
      <c r="T816" s="1">
        <v>20</v>
      </c>
    </row>
    <row r="817" spans="1:20" x14ac:dyDescent="0.25">
      <c r="A817">
        <v>13.65</v>
      </c>
      <c r="B817">
        <v>664.4</v>
      </c>
      <c r="C817">
        <v>3483</v>
      </c>
      <c r="D817">
        <v>-2.5</v>
      </c>
      <c r="H817" s="1">
        <f t="shared" si="21"/>
        <v>4243</v>
      </c>
      <c r="I817" s="1">
        <v>16.758916666666668</v>
      </c>
      <c r="J817" s="3">
        <v>28.533000000000001</v>
      </c>
      <c r="K817">
        <v>-1.4</v>
      </c>
      <c r="L817" s="2">
        <v>1074.9000000000001</v>
      </c>
      <c r="M817" s="2">
        <v>545.9</v>
      </c>
      <c r="N817" s="1">
        <v>10.42</v>
      </c>
      <c r="O817" s="1">
        <v>6.2</v>
      </c>
      <c r="P817" s="1">
        <v>34.71</v>
      </c>
      <c r="Q817" s="1">
        <v>31.29</v>
      </c>
      <c r="R817" s="2">
        <v>4243</v>
      </c>
      <c r="S817">
        <v>0</v>
      </c>
      <c r="T817" s="1">
        <v>20</v>
      </c>
    </row>
    <row r="818" spans="1:20" x14ac:dyDescent="0.25">
      <c r="A818">
        <v>13.666666666666666</v>
      </c>
      <c r="B818">
        <v>664.1</v>
      </c>
      <c r="C818">
        <v>3487</v>
      </c>
      <c r="D818">
        <v>-2.5</v>
      </c>
      <c r="H818" s="1">
        <f t="shared" si="21"/>
        <v>4248</v>
      </c>
      <c r="I818" s="1">
        <v>16.779583333333331</v>
      </c>
      <c r="J818" s="3">
        <v>28.538</v>
      </c>
      <c r="K818">
        <v>-1.3</v>
      </c>
      <c r="L818" s="2">
        <v>1072.9000000000001</v>
      </c>
      <c r="M818" s="2">
        <v>546.20000000000005</v>
      </c>
      <c r="N818" s="1">
        <v>10.43</v>
      </c>
      <c r="O818" s="1">
        <v>5.99</v>
      </c>
      <c r="P818" s="1">
        <v>34.81</v>
      </c>
      <c r="Q818" s="1">
        <v>31.35</v>
      </c>
      <c r="R818" s="2">
        <v>4248</v>
      </c>
      <c r="S818">
        <v>0</v>
      </c>
      <c r="T818" s="1">
        <v>20</v>
      </c>
    </row>
    <row r="819" spans="1:20" x14ac:dyDescent="0.25">
      <c r="A819">
        <v>13.683333333333334</v>
      </c>
      <c r="B819">
        <v>663.8</v>
      </c>
      <c r="C819">
        <v>3490</v>
      </c>
      <c r="D819">
        <v>-2.5</v>
      </c>
      <c r="H819" s="1">
        <f t="shared" si="21"/>
        <v>4256</v>
      </c>
      <c r="I819" s="1">
        <v>16.800383333333333</v>
      </c>
      <c r="J819" s="3">
        <v>28.544</v>
      </c>
      <c r="K819">
        <v>-1.3</v>
      </c>
      <c r="L819" s="2">
        <v>1070.5</v>
      </c>
      <c r="M819" s="2">
        <v>545.6</v>
      </c>
      <c r="N819" s="1">
        <v>10.43</v>
      </c>
      <c r="O819" s="1">
        <v>6</v>
      </c>
      <c r="P819" s="1">
        <v>34.71</v>
      </c>
      <c r="Q819" s="1">
        <v>31.47</v>
      </c>
      <c r="R819" s="2">
        <v>4256</v>
      </c>
      <c r="S819">
        <v>0</v>
      </c>
      <c r="T819" s="1">
        <v>20</v>
      </c>
    </row>
    <row r="820" spans="1:20" x14ac:dyDescent="0.25">
      <c r="A820">
        <v>13.7</v>
      </c>
      <c r="B820">
        <v>663.5</v>
      </c>
      <c r="C820">
        <v>3494</v>
      </c>
      <c r="D820">
        <v>-2.5</v>
      </c>
      <c r="H820" s="1">
        <f t="shared" si="21"/>
        <v>4261</v>
      </c>
      <c r="I820" s="1">
        <v>16.82105</v>
      </c>
      <c r="J820" s="3">
        <v>28.533000000000001</v>
      </c>
      <c r="K820">
        <v>-1.3</v>
      </c>
      <c r="L820" s="2">
        <v>1066.3</v>
      </c>
      <c r="M820" s="2">
        <v>546.5</v>
      </c>
      <c r="N820" s="1">
        <v>10.47</v>
      </c>
      <c r="O820" s="1">
        <v>5.98</v>
      </c>
      <c r="P820" s="1">
        <v>34.75</v>
      </c>
      <c r="Q820" s="1">
        <v>31.29</v>
      </c>
      <c r="R820" s="2">
        <v>4261</v>
      </c>
      <c r="S820">
        <v>0</v>
      </c>
      <c r="T820" s="1">
        <v>20</v>
      </c>
    </row>
    <row r="821" spans="1:20" x14ac:dyDescent="0.25">
      <c r="A821">
        <v>13.716666666666667</v>
      </c>
      <c r="B821">
        <v>663.2</v>
      </c>
      <c r="C821">
        <v>3497</v>
      </c>
      <c r="D821">
        <v>-2.5</v>
      </c>
      <c r="H821" s="1">
        <f t="shared" si="21"/>
        <v>4265</v>
      </c>
      <c r="I821" s="1">
        <v>16.841683333333332</v>
      </c>
      <c r="J821" s="3">
        <v>28.507999999999999</v>
      </c>
      <c r="K821">
        <v>-1.2</v>
      </c>
      <c r="L821" s="2">
        <v>959.8</v>
      </c>
      <c r="M821" s="2">
        <v>544.20000000000005</v>
      </c>
      <c r="N821" s="1">
        <v>10.29</v>
      </c>
      <c r="O821" s="1">
        <v>5.95</v>
      </c>
      <c r="P821" s="1">
        <v>34.71</v>
      </c>
      <c r="Q821" s="1">
        <v>31.27</v>
      </c>
      <c r="R821" s="2">
        <v>4265</v>
      </c>
      <c r="S821">
        <v>0</v>
      </c>
      <c r="T821" s="1">
        <v>20</v>
      </c>
    </row>
    <row r="822" spans="1:20" x14ac:dyDescent="0.25">
      <c r="A822">
        <v>13.733333333333333</v>
      </c>
      <c r="B822">
        <v>662.9</v>
      </c>
      <c r="C822">
        <v>3501</v>
      </c>
      <c r="D822">
        <v>-2.6</v>
      </c>
      <c r="H822" s="1">
        <f t="shared" si="21"/>
        <v>4270</v>
      </c>
      <c r="I822" s="1">
        <v>16.862366666666667</v>
      </c>
      <c r="J822" s="3">
        <v>28.425999999999998</v>
      </c>
      <c r="K822">
        <v>-1.1000000000000001</v>
      </c>
      <c r="L822" s="2">
        <v>862.7</v>
      </c>
      <c r="M822" s="2">
        <v>545.9</v>
      </c>
      <c r="N822" s="1">
        <v>9.8800000000000008</v>
      </c>
      <c r="O822" s="1">
        <v>5.97</v>
      </c>
      <c r="P822" s="1">
        <v>34.909999999999997</v>
      </c>
      <c r="Q822" s="1">
        <v>31.39</v>
      </c>
      <c r="R822" s="2">
        <v>4270</v>
      </c>
      <c r="S822">
        <v>0</v>
      </c>
      <c r="T822" s="1">
        <v>20</v>
      </c>
    </row>
    <row r="823" spans="1:20" x14ac:dyDescent="0.25">
      <c r="A823">
        <v>13.75</v>
      </c>
      <c r="B823">
        <v>662.6</v>
      </c>
      <c r="C823">
        <v>3505</v>
      </c>
      <c r="D823">
        <v>-2.6</v>
      </c>
      <c r="H823" s="1">
        <f t="shared" si="21"/>
        <v>4274</v>
      </c>
      <c r="I823" s="1">
        <v>16.882433333333335</v>
      </c>
      <c r="J823" s="3">
        <v>28.385000000000002</v>
      </c>
      <c r="K823">
        <v>-1.1000000000000001</v>
      </c>
      <c r="L823" s="2">
        <v>794.8</v>
      </c>
      <c r="M823" s="2">
        <v>543.9</v>
      </c>
      <c r="N823" s="1">
        <v>9.5</v>
      </c>
      <c r="O823" s="1">
        <v>5.96</v>
      </c>
      <c r="P823" s="1">
        <v>34.909999999999997</v>
      </c>
      <c r="Q823" s="1">
        <v>31.53</v>
      </c>
      <c r="R823" s="2">
        <v>4274</v>
      </c>
      <c r="S823">
        <v>0</v>
      </c>
      <c r="T823" s="1">
        <v>20</v>
      </c>
    </row>
    <row r="824" spans="1:20" x14ac:dyDescent="0.25">
      <c r="A824">
        <v>13.766666666666667</v>
      </c>
      <c r="B824">
        <v>662.3</v>
      </c>
      <c r="C824">
        <v>3508</v>
      </c>
      <c r="D824">
        <v>-2.6</v>
      </c>
      <c r="H824" s="1">
        <f t="shared" si="21"/>
        <v>4283</v>
      </c>
      <c r="I824" s="1">
        <v>16.903449999999999</v>
      </c>
      <c r="J824" s="3">
        <v>28.38</v>
      </c>
      <c r="K824">
        <v>-1.1000000000000001</v>
      </c>
      <c r="L824" s="2">
        <v>743.5</v>
      </c>
      <c r="M824" s="2">
        <v>544.20000000000005</v>
      </c>
      <c r="N824" s="1">
        <v>9.14</v>
      </c>
      <c r="O824" s="1">
        <v>5.98</v>
      </c>
      <c r="P824" s="1">
        <v>34.89</v>
      </c>
      <c r="Q824" s="1">
        <v>31.63</v>
      </c>
      <c r="R824" s="2">
        <v>4283</v>
      </c>
      <c r="S824">
        <v>0</v>
      </c>
      <c r="T824" s="1">
        <v>20</v>
      </c>
    </row>
    <row r="825" spans="1:20" x14ac:dyDescent="0.25">
      <c r="A825">
        <v>13.783333333333333</v>
      </c>
      <c r="B825">
        <v>662</v>
      </c>
      <c r="C825">
        <v>3512</v>
      </c>
      <c r="D825">
        <v>-2.6</v>
      </c>
      <c r="H825" s="1">
        <f t="shared" si="21"/>
        <v>4288</v>
      </c>
      <c r="I825" s="1">
        <v>16.923999999999999</v>
      </c>
      <c r="J825" s="3">
        <v>28.36</v>
      </c>
      <c r="K825">
        <v>-1.1000000000000001</v>
      </c>
      <c r="L825" s="2">
        <v>707.3</v>
      </c>
      <c r="M825" s="2">
        <v>542.79999999999995</v>
      </c>
      <c r="N825" s="1">
        <v>8.85</v>
      </c>
      <c r="O825" s="1">
        <v>6</v>
      </c>
      <c r="P825" s="1">
        <v>34.83</v>
      </c>
      <c r="Q825" s="1">
        <v>31.27</v>
      </c>
      <c r="R825" s="2">
        <v>4288</v>
      </c>
      <c r="S825">
        <v>0</v>
      </c>
      <c r="T825" s="1">
        <v>20</v>
      </c>
    </row>
    <row r="826" spans="1:20" x14ac:dyDescent="0.25">
      <c r="A826">
        <v>13.8</v>
      </c>
      <c r="B826">
        <v>661.7</v>
      </c>
      <c r="C826">
        <v>3515</v>
      </c>
      <c r="D826">
        <v>-2.6</v>
      </c>
      <c r="H826" s="1">
        <f t="shared" si="21"/>
        <v>4292</v>
      </c>
      <c r="I826" s="1">
        <v>16.944433333333333</v>
      </c>
      <c r="J826" s="3">
        <v>28.364999999999998</v>
      </c>
      <c r="K826">
        <v>-1.1000000000000001</v>
      </c>
      <c r="L826" s="2">
        <v>680.8</v>
      </c>
      <c r="M826" s="2">
        <v>542.79999999999995</v>
      </c>
      <c r="N826" s="1">
        <v>8.61</v>
      </c>
      <c r="O826" s="1">
        <v>5.99</v>
      </c>
      <c r="P826" s="1">
        <v>34.89</v>
      </c>
      <c r="Q826" s="1">
        <v>31.47</v>
      </c>
      <c r="R826" s="2">
        <v>4292</v>
      </c>
      <c r="S826">
        <v>0</v>
      </c>
      <c r="T826" s="1">
        <v>20</v>
      </c>
    </row>
    <row r="827" spans="1:20" x14ac:dyDescent="0.25">
      <c r="A827">
        <v>13.816666666666666</v>
      </c>
      <c r="B827">
        <v>661.4</v>
      </c>
      <c r="C827">
        <v>3519</v>
      </c>
      <c r="D827">
        <v>-2.7</v>
      </c>
      <c r="H827" s="1">
        <f t="shared" si="21"/>
        <v>4296</v>
      </c>
      <c r="I827" s="1">
        <v>16.964849999999998</v>
      </c>
      <c r="J827" s="3">
        <v>28.37</v>
      </c>
      <c r="K827">
        <v>-1.1000000000000001</v>
      </c>
      <c r="L827" s="2">
        <v>663.4</v>
      </c>
      <c r="M827" s="2">
        <v>541.9</v>
      </c>
      <c r="N827" s="1">
        <v>8.44</v>
      </c>
      <c r="O827" s="1">
        <v>5.98</v>
      </c>
      <c r="P827" s="1">
        <v>34.97</v>
      </c>
      <c r="Q827" s="1">
        <v>31.19</v>
      </c>
      <c r="R827" s="2">
        <v>4296</v>
      </c>
      <c r="S827">
        <v>0</v>
      </c>
      <c r="T827" s="1">
        <v>20</v>
      </c>
    </row>
    <row r="828" spans="1:20" x14ac:dyDescent="0.25">
      <c r="A828">
        <v>13.833333333333334</v>
      </c>
      <c r="B828">
        <v>661.1</v>
      </c>
      <c r="C828">
        <v>3523</v>
      </c>
      <c r="D828">
        <v>-2.7</v>
      </c>
      <c r="H828" s="1">
        <f t="shared" si="21"/>
        <v>4305</v>
      </c>
      <c r="I828" s="1">
        <v>16.985283333333332</v>
      </c>
      <c r="J828" s="3">
        <v>28.37</v>
      </c>
      <c r="K828">
        <v>-1.1000000000000001</v>
      </c>
      <c r="L828" s="2">
        <v>651.6</v>
      </c>
      <c r="M828" s="2">
        <v>543.9</v>
      </c>
      <c r="N828" s="1">
        <v>8.27</v>
      </c>
      <c r="O828" s="1">
        <v>6</v>
      </c>
      <c r="P828" s="1">
        <v>34.81</v>
      </c>
      <c r="Q828" s="1">
        <v>31.49</v>
      </c>
      <c r="R828" s="2">
        <v>4305</v>
      </c>
      <c r="S828">
        <v>0</v>
      </c>
      <c r="T828" s="1">
        <v>20</v>
      </c>
    </row>
    <row r="829" spans="1:20" x14ac:dyDescent="0.25">
      <c r="A829">
        <v>13.85</v>
      </c>
      <c r="B829">
        <v>660.8</v>
      </c>
      <c r="C829">
        <v>3526</v>
      </c>
      <c r="D829">
        <v>-2.7</v>
      </c>
      <c r="H829" s="1">
        <f t="shared" si="21"/>
        <v>4310</v>
      </c>
      <c r="I829" s="1">
        <v>17.005749999999999</v>
      </c>
      <c r="J829" s="3">
        <v>28.364999999999998</v>
      </c>
      <c r="K829">
        <v>-3</v>
      </c>
      <c r="L829" s="2">
        <v>642.79999999999995</v>
      </c>
      <c r="M829" s="2">
        <v>542.79999999999995</v>
      </c>
      <c r="N829" s="1">
        <v>8.16</v>
      </c>
      <c r="O829" s="1">
        <v>6.2</v>
      </c>
      <c r="P829" s="1">
        <v>34.81</v>
      </c>
      <c r="Q829" s="1">
        <v>31.7</v>
      </c>
      <c r="R829" s="2">
        <v>4310</v>
      </c>
      <c r="S829">
        <v>0</v>
      </c>
      <c r="T829" s="1">
        <v>20</v>
      </c>
    </row>
    <row r="830" spans="1:20" x14ac:dyDescent="0.25">
      <c r="A830">
        <v>13.866666666666667</v>
      </c>
      <c r="B830">
        <v>660.5</v>
      </c>
      <c r="C830">
        <v>3530</v>
      </c>
      <c r="D830">
        <v>-2.7</v>
      </c>
      <c r="H830" s="1">
        <f t="shared" si="21"/>
        <v>4314</v>
      </c>
      <c r="I830" s="1">
        <v>17.026166666666668</v>
      </c>
      <c r="J830" s="3">
        <v>28.37</v>
      </c>
      <c r="K830">
        <v>-3</v>
      </c>
      <c r="L830" s="2">
        <v>638.1</v>
      </c>
      <c r="M830" s="2">
        <v>540.79999999999995</v>
      </c>
      <c r="N830" s="1">
        <v>8.6999999999999993</v>
      </c>
      <c r="O830" s="1">
        <v>6.6</v>
      </c>
      <c r="P830" s="1">
        <v>34.83</v>
      </c>
      <c r="Q830" s="1">
        <v>31.19</v>
      </c>
      <c r="R830" s="2">
        <v>4314</v>
      </c>
      <c r="S830">
        <v>0</v>
      </c>
      <c r="T830" s="1">
        <v>20</v>
      </c>
    </row>
    <row r="831" spans="1:20" x14ac:dyDescent="0.25">
      <c r="A831">
        <v>13.883333333333333</v>
      </c>
      <c r="B831">
        <v>660.2</v>
      </c>
      <c r="C831">
        <v>3534</v>
      </c>
      <c r="D831">
        <v>-2.8</v>
      </c>
      <c r="H831" s="1">
        <f t="shared" si="21"/>
        <v>4319</v>
      </c>
      <c r="I831" s="1">
        <v>17.046733333333332</v>
      </c>
      <c r="J831" s="3">
        <v>28.38</v>
      </c>
      <c r="K831">
        <v>-2.9</v>
      </c>
      <c r="L831" s="2">
        <v>633.1</v>
      </c>
      <c r="M831" s="2">
        <v>540.79999999999995</v>
      </c>
      <c r="N831" s="1">
        <v>7.99</v>
      </c>
      <c r="O831" s="1">
        <v>6.8</v>
      </c>
      <c r="P831" s="1">
        <v>34.97</v>
      </c>
      <c r="Q831" s="1">
        <v>31.21</v>
      </c>
      <c r="R831" s="2">
        <v>4319</v>
      </c>
      <c r="S831">
        <v>0</v>
      </c>
      <c r="T831" s="1">
        <v>20</v>
      </c>
    </row>
    <row r="832" spans="1:20" x14ac:dyDescent="0.25">
      <c r="A832">
        <v>13.9</v>
      </c>
      <c r="B832">
        <v>659.9</v>
      </c>
      <c r="C832">
        <v>3537</v>
      </c>
      <c r="D832">
        <v>-2.8</v>
      </c>
      <c r="H832" s="1">
        <f t="shared" si="21"/>
        <v>4328</v>
      </c>
      <c r="I832" s="1">
        <v>17.067299999999999</v>
      </c>
      <c r="J832" s="3">
        <v>28.39</v>
      </c>
      <c r="K832">
        <v>-2.9</v>
      </c>
      <c r="L832" s="2">
        <v>631.20000000000005</v>
      </c>
      <c r="M832" s="2">
        <v>539.9</v>
      </c>
      <c r="N832" s="1">
        <v>7.93</v>
      </c>
      <c r="O832" s="1">
        <v>6.8</v>
      </c>
      <c r="P832" s="1">
        <v>34.909999999999997</v>
      </c>
      <c r="Q832" s="1">
        <v>31.41</v>
      </c>
      <c r="R832" s="2">
        <v>4328</v>
      </c>
      <c r="S832">
        <v>0</v>
      </c>
      <c r="T832" s="1">
        <v>20</v>
      </c>
    </row>
    <row r="833" spans="1:20" x14ac:dyDescent="0.25">
      <c r="A833">
        <v>13.916666666666666</v>
      </c>
      <c r="B833">
        <v>659.6</v>
      </c>
      <c r="C833">
        <v>3541</v>
      </c>
      <c r="D833">
        <v>-2.8</v>
      </c>
      <c r="H833" s="1">
        <f t="shared" si="21"/>
        <v>4332</v>
      </c>
      <c r="I833" s="1">
        <v>17.087800000000001</v>
      </c>
      <c r="J833" s="3">
        <v>28.39</v>
      </c>
      <c r="K833">
        <v>-2.9</v>
      </c>
      <c r="L833" s="2">
        <v>629.20000000000005</v>
      </c>
      <c r="M833" s="2">
        <v>540.5</v>
      </c>
      <c r="N833" s="1">
        <v>7.89</v>
      </c>
      <c r="O833" s="1">
        <v>6.1</v>
      </c>
      <c r="P833" s="1">
        <v>34.81</v>
      </c>
      <c r="Q833" s="1">
        <v>31.39</v>
      </c>
      <c r="R833" s="2">
        <v>4332</v>
      </c>
      <c r="S833">
        <v>0</v>
      </c>
      <c r="T833" s="1">
        <v>20</v>
      </c>
    </row>
    <row r="834" spans="1:20" x14ac:dyDescent="0.25">
      <c r="A834">
        <v>13.933333333333334</v>
      </c>
      <c r="B834">
        <v>659.3</v>
      </c>
      <c r="C834">
        <v>3544</v>
      </c>
      <c r="D834">
        <v>-2.9</v>
      </c>
      <c r="H834" s="1">
        <f t="shared" si="21"/>
        <v>4337</v>
      </c>
      <c r="I834" s="1">
        <v>17.108233333333331</v>
      </c>
      <c r="J834" s="3">
        <v>28.395</v>
      </c>
      <c r="K834">
        <v>-2.9</v>
      </c>
      <c r="L834" s="2">
        <v>628.1</v>
      </c>
      <c r="M834" s="2">
        <v>540.20000000000005</v>
      </c>
      <c r="N834" s="1">
        <v>7.83</v>
      </c>
      <c r="O834" s="1">
        <v>6.9</v>
      </c>
      <c r="P834" s="1">
        <v>34.93</v>
      </c>
      <c r="Q834" s="1">
        <v>31.29</v>
      </c>
      <c r="R834" s="2">
        <v>4337</v>
      </c>
      <c r="S834">
        <v>0</v>
      </c>
      <c r="T834" s="1">
        <v>20</v>
      </c>
    </row>
    <row r="835" spans="1:20" x14ac:dyDescent="0.25">
      <c r="A835">
        <v>13.95</v>
      </c>
      <c r="B835">
        <v>659</v>
      </c>
      <c r="C835">
        <v>3548</v>
      </c>
      <c r="D835">
        <v>-2.9</v>
      </c>
      <c r="H835" s="1">
        <f t="shared" ref="H835:H898" si="22">VLOOKUP(I835,A:C,3,TRUE)</f>
        <v>4341</v>
      </c>
      <c r="I835" s="1">
        <v>17.128783333333335</v>
      </c>
      <c r="J835" s="3">
        <v>28.395</v>
      </c>
      <c r="K835">
        <v>-2.8</v>
      </c>
      <c r="L835" s="2">
        <v>626.5</v>
      </c>
      <c r="M835" s="2">
        <v>538.79999999999995</v>
      </c>
      <c r="N835" s="1">
        <v>7.79</v>
      </c>
      <c r="O835" s="1">
        <v>6.6</v>
      </c>
      <c r="P835" s="1">
        <v>34.909999999999997</v>
      </c>
      <c r="Q835" s="1">
        <v>31.27</v>
      </c>
      <c r="R835" s="2">
        <v>4341</v>
      </c>
      <c r="S835">
        <v>0</v>
      </c>
      <c r="T835" s="1">
        <v>20</v>
      </c>
    </row>
    <row r="836" spans="1:20" x14ac:dyDescent="0.25">
      <c r="A836">
        <v>13.966666666666667</v>
      </c>
      <c r="B836">
        <v>658.7</v>
      </c>
      <c r="C836">
        <v>3551</v>
      </c>
      <c r="D836">
        <v>-2.9</v>
      </c>
      <c r="H836" s="1">
        <f t="shared" si="22"/>
        <v>4345</v>
      </c>
      <c r="I836" s="1">
        <v>17.149333333333335</v>
      </c>
      <c r="J836" s="3">
        <v>28.4</v>
      </c>
      <c r="K836">
        <v>-2.8</v>
      </c>
      <c r="L836" s="2">
        <v>626.20000000000005</v>
      </c>
      <c r="M836" s="2">
        <v>540.20000000000005</v>
      </c>
      <c r="N836" s="1">
        <v>7.75</v>
      </c>
      <c r="O836" s="1">
        <v>6.5</v>
      </c>
      <c r="P836" s="1">
        <v>34.909999999999997</v>
      </c>
      <c r="Q836" s="1">
        <v>31.15</v>
      </c>
      <c r="R836" s="2">
        <v>4345</v>
      </c>
      <c r="S836">
        <v>0</v>
      </c>
      <c r="T836" s="1">
        <v>20</v>
      </c>
    </row>
    <row r="837" spans="1:20" x14ac:dyDescent="0.25">
      <c r="A837">
        <v>13.983333333333333</v>
      </c>
      <c r="B837">
        <v>658.4</v>
      </c>
      <c r="C837">
        <v>3555</v>
      </c>
      <c r="D837">
        <v>-2.9</v>
      </c>
      <c r="H837" s="1">
        <f t="shared" si="22"/>
        <v>4354</v>
      </c>
      <c r="I837" s="1">
        <v>17.169883333333335</v>
      </c>
      <c r="J837" s="3">
        <v>28.420999999999999</v>
      </c>
      <c r="K837">
        <v>-2.8</v>
      </c>
      <c r="L837" s="2">
        <v>655.7</v>
      </c>
      <c r="M837" s="2">
        <v>538.79999999999995</v>
      </c>
      <c r="N837" s="1">
        <v>7.73</v>
      </c>
      <c r="O837" s="1">
        <v>6</v>
      </c>
      <c r="P837" s="1">
        <v>34.909999999999997</v>
      </c>
      <c r="Q837" s="1">
        <v>31.21</v>
      </c>
      <c r="R837" s="2">
        <v>4354</v>
      </c>
      <c r="S837">
        <v>1</v>
      </c>
      <c r="T837" s="1">
        <v>20</v>
      </c>
    </row>
    <row r="838" spans="1:20" x14ac:dyDescent="0.25">
      <c r="A838">
        <v>14</v>
      </c>
      <c r="B838">
        <v>658.1</v>
      </c>
      <c r="C838">
        <v>3559</v>
      </c>
      <c r="D838">
        <v>-3</v>
      </c>
      <c r="H838" s="1">
        <f t="shared" si="22"/>
        <v>4359</v>
      </c>
      <c r="I838" s="1">
        <v>17.190366666666666</v>
      </c>
      <c r="J838" s="3">
        <v>28.481999999999999</v>
      </c>
      <c r="K838">
        <v>-2.7</v>
      </c>
      <c r="L838" s="2">
        <v>712.6</v>
      </c>
      <c r="M838" s="2">
        <v>538.79999999999995</v>
      </c>
      <c r="N838" s="1">
        <v>7.92</v>
      </c>
      <c r="O838" s="1">
        <v>5.97</v>
      </c>
      <c r="P838" s="1">
        <v>34.85</v>
      </c>
      <c r="Q838" s="1">
        <v>31.7</v>
      </c>
      <c r="R838" s="2">
        <v>4359</v>
      </c>
      <c r="S838">
        <v>1</v>
      </c>
      <c r="T838" s="1">
        <v>20</v>
      </c>
    </row>
    <row r="839" spans="1:20" x14ac:dyDescent="0.25">
      <c r="A839">
        <v>14.016666666666667</v>
      </c>
      <c r="B839">
        <v>657.8</v>
      </c>
      <c r="C839">
        <v>3562</v>
      </c>
      <c r="D839">
        <v>-3</v>
      </c>
      <c r="H839" s="1">
        <f t="shared" si="22"/>
        <v>4363</v>
      </c>
      <c r="I839" s="1">
        <v>17.210899999999999</v>
      </c>
      <c r="J839" s="3">
        <v>28.513000000000002</v>
      </c>
      <c r="K839">
        <v>-2.7</v>
      </c>
      <c r="L839" s="2">
        <v>764.4</v>
      </c>
      <c r="M839" s="2">
        <v>537.70000000000005</v>
      </c>
      <c r="N839" s="1">
        <v>8.16</v>
      </c>
      <c r="O839" s="1">
        <v>5.93</v>
      </c>
      <c r="P839" s="1">
        <v>35.5</v>
      </c>
      <c r="Q839" s="1">
        <v>31.15</v>
      </c>
      <c r="R839" s="2">
        <v>4363</v>
      </c>
      <c r="S839">
        <v>1</v>
      </c>
      <c r="T839" s="1">
        <v>20</v>
      </c>
    </row>
    <row r="840" spans="1:20" x14ac:dyDescent="0.25">
      <c r="A840">
        <v>14.033333333333333</v>
      </c>
      <c r="B840">
        <v>657.5</v>
      </c>
      <c r="C840">
        <v>3566</v>
      </c>
      <c r="D840">
        <v>-3</v>
      </c>
      <c r="H840" s="1">
        <f t="shared" si="22"/>
        <v>4368</v>
      </c>
      <c r="I840" s="1">
        <v>17.231316666666665</v>
      </c>
      <c r="J840" s="3">
        <v>28.544</v>
      </c>
      <c r="K840">
        <v>-2.6</v>
      </c>
      <c r="L840" s="2">
        <v>811.3</v>
      </c>
      <c r="M840" s="2">
        <v>539.70000000000005</v>
      </c>
      <c r="N840" s="1">
        <v>8.39</v>
      </c>
      <c r="O840" s="1">
        <v>5.88</v>
      </c>
      <c r="P840" s="1">
        <v>35.700000000000003</v>
      </c>
      <c r="Q840" s="1">
        <v>31.25</v>
      </c>
      <c r="R840" s="2">
        <v>4368</v>
      </c>
      <c r="S840">
        <v>1</v>
      </c>
      <c r="T840" s="1">
        <v>20</v>
      </c>
    </row>
    <row r="841" spans="1:20" x14ac:dyDescent="0.25">
      <c r="A841">
        <v>14.05</v>
      </c>
      <c r="B841">
        <v>657.2</v>
      </c>
      <c r="C841">
        <v>3569</v>
      </c>
      <c r="D841">
        <v>-3</v>
      </c>
      <c r="H841" s="1">
        <f t="shared" si="22"/>
        <v>4377</v>
      </c>
      <c r="I841" s="1">
        <v>17.251850000000001</v>
      </c>
      <c r="J841" s="3">
        <v>28.564</v>
      </c>
      <c r="K841">
        <v>-2.5</v>
      </c>
      <c r="L841" s="2">
        <v>856.3</v>
      </c>
      <c r="M841" s="2">
        <v>536.79999999999995</v>
      </c>
      <c r="N841" s="1">
        <v>8.59</v>
      </c>
      <c r="O841" s="1">
        <v>5.89</v>
      </c>
      <c r="P841" s="1">
        <v>34.89</v>
      </c>
      <c r="Q841" s="1">
        <v>31.25</v>
      </c>
      <c r="R841" s="2">
        <v>4377</v>
      </c>
      <c r="S841">
        <v>1</v>
      </c>
      <c r="T841" s="1">
        <v>20</v>
      </c>
    </row>
    <row r="842" spans="1:20" x14ac:dyDescent="0.25">
      <c r="A842">
        <v>14.066666666666666</v>
      </c>
      <c r="B842">
        <v>656.9</v>
      </c>
      <c r="C842">
        <v>3573</v>
      </c>
      <c r="D842">
        <v>-3.1</v>
      </c>
      <c r="H842" s="1">
        <f t="shared" si="22"/>
        <v>4381</v>
      </c>
      <c r="I842" s="1">
        <v>17.272583333333333</v>
      </c>
      <c r="J842" s="3">
        <v>28.579000000000001</v>
      </c>
      <c r="K842">
        <v>-2.5</v>
      </c>
      <c r="L842" s="2">
        <v>897.7</v>
      </c>
      <c r="M842" s="2">
        <v>535.70000000000005</v>
      </c>
      <c r="N842" s="1">
        <v>8.7899999999999991</v>
      </c>
      <c r="O842" s="1">
        <v>5.88</v>
      </c>
      <c r="P842" s="1">
        <v>34.909999999999997</v>
      </c>
      <c r="Q842" s="1">
        <v>31.27</v>
      </c>
      <c r="R842" s="2">
        <v>4381</v>
      </c>
      <c r="S842">
        <v>1</v>
      </c>
      <c r="T842" s="1">
        <v>20</v>
      </c>
    </row>
    <row r="843" spans="1:20" x14ac:dyDescent="0.25">
      <c r="A843">
        <v>14.083333333333334</v>
      </c>
      <c r="B843">
        <v>656.6</v>
      </c>
      <c r="C843">
        <v>3577</v>
      </c>
      <c r="D843">
        <v>-3.1</v>
      </c>
      <c r="H843" s="1">
        <f t="shared" si="22"/>
        <v>4386</v>
      </c>
      <c r="I843" s="1">
        <v>17.293116666666666</v>
      </c>
      <c r="J843" s="3">
        <v>28.61</v>
      </c>
      <c r="K843">
        <v>-2.5</v>
      </c>
      <c r="L843" s="2">
        <v>935.5</v>
      </c>
      <c r="M843" s="2">
        <v>535.70000000000005</v>
      </c>
      <c r="N843" s="1">
        <v>8.99</v>
      </c>
      <c r="O843" s="1">
        <v>5.9</v>
      </c>
      <c r="P843" s="1">
        <v>35.1</v>
      </c>
      <c r="Q843" s="1">
        <v>31.27</v>
      </c>
      <c r="R843" s="2">
        <v>4386</v>
      </c>
      <c r="S843">
        <v>1</v>
      </c>
      <c r="T843" s="1">
        <v>20</v>
      </c>
    </row>
    <row r="844" spans="1:20" x14ac:dyDescent="0.25">
      <c r="A844">
        <v>14.1</v>
      </c>
      <c r="B844">
        <v>656.3</v>
      </c>
      <c r="C844">
        <v>3581</v>
      </c>
      <c r="D844">
        <v>-3.1</v>
      </c>
      <c r="H844" s="1">
        <f t="shared" si="22"/>
        <v>4390</v>
      </c>
      <c r="I844" s="1">
        <v>17.313699999999997</v>
      </c>
      <c r="J844" s="3">
        <v>28.61</v>
      </c>
      <c r="K844">
        <v>-2.4</v>
      </c>
      <c r="L844" s="2">
        <v>972</v>
      </c>
      <c r="M844" s="2">
        <v>535.1</v>
      </c>
      <c r="N844" s="1">
        <v>9.17</v>
      </c>
      <c r="O844" s="1">
        <v>5.91</v>
      </c>
      <c r="P844" s="1">
        <v>34.97</v>
      </c>
      <c r="Q844" s="1">
        <v>31.25</v>
      </c>
      <c r="R844" s="2">
        <v>4390</v>
      </c>
      <c r="S844">
        <v>1</v>
      </c>
      <c r="T844" s="1">
        <v>20</v>
      </c>
    </row>
    <row r="845" spans="1:20" x14ac:dyDescent="0.25">
      <c r="A845">
        <v>14.116666666666667</v>
      </c>
      <c r="B845">
        <v>656</v>
      </c>
      <c r="C845">
        <v>3584</v>
      </c>
      <c r="D845">
        <v>-3.1</v>
      </c>
      <c r="H845" s="1">
        <f t="shared" si="22"/>
        <v>4399</v>
      </c>
      <c r="I845" s="1">
        <v>17.334250000000001</v>
      </c>
      <c r="J845" s="3">
        <v>28.63</v>
      </c>
      <c r="K845">
        <v>-2.4</v>
      </c>
      <c r="L845" s="2">
        <v>1005.4</v>
      </c>
      <c r="M845" s="2">
        <v>535.1</v>
      </c>
      <c r="N845" s="1">
        <v>9.34</v>
      </c>
      <c r="O845" s="1">
        <v>5.96</v>
      </c>
      <c r="P845" s="1">
        <v>35.1</v>
      </c>
      <c r="Q845" s="1">
        <v>31.15</v>
      </c>
      <c r="R845" s="2">
        <v>4399</v>
      </c>
      <c r="S845">
        <v>1</v>
      </c>
      <c r="T845" s="1">
        <v>20</v>
      </c>
    </row>
    <row r="846" spans="1:20" x14ac:dyDescent="0.25">
      <c r="A846">
        <v>14.133333333333333</v>
      </c>
      <c r="B846">
        <v>655.7</v>
      </c>
      <c r="C846">
        <v>3588</v>
      </c>
      <c r="D846">
        <v>-3.2</v>
      </c>
      <c r="H846" s="1">
        <f t="shared" si="22"/>
        <v>4404</v>
      </c>
      <c r="I846" s="1">
        <v>17.354783333333334</v>
      </c>
      <c r="J846" s="3">
        <v>28.635999999999999</v>
      </c>
      <c r="K846">
        <v>-2.2999999999999998</v>
      </c>
      <c r="L846" s="2">
        <v>1036.5</v>
      </c>
      <c r="M846" s="2">
        <v>534.79999999999995</v>
      </c>
      <c r="N846" s="1">
        <v>9.49</v>
      </c>
      <c r="O846" s="1">
        <v>6</v>
      </c>
      <c r="P846" s="1">
        <v>34.909999999999997</v>
      </c>
      <c r="Q846" s="1">
        <v>31.35</v>
      </c>
      <c r="R846" s="2">
        <v>4404</v>
      </c>
      <c r="S846">
        <v>1</v>
      </c>
      <c r="T846" s="1">
        <v>20</v>
      </c>
    </row>
    <row r="847" spans="1:20" x14ac:dyDescent="0.25">
      <c r="A847">
        <v>14.15</v>
      </c>
      <c r="B847">
        <v>655.4</v>
      </c>
      <c r="C847">
        <v>3592</v>
      </c>
      <c r="D847">
        <v>-3.2</v>
      </c>
      <c r="H847" s="1">
        <f t="shared" si="22"/>
        <v>4408</v>
      </c>
      <c r="I847" s="1">
        <v>17.375399999999999</v>
      </c>
      <c r="J847" s="3">
        <v>28.646000000000001</v>
      </c>
      <c r="K847">
        <v>-2.2999999999999998</v>
      </c>
      <c r="L847" s="2">
        <v>1065.5</v>
      </c>
      <c r="M847" s="2">
        <v>534.29999999999995</v>
      </c>
      <c r="N847" s="1">
        <v>9.64</v>
      </c>
      <c r="O847" s="1">
        <v>6.1</v>
      </c>
      <c r="P847" s="1">
        <v>35.1</v>
      </c>
      <c r="Q847" s="1">
        <v>31.35</v>
      </c>
      <c r="R847" s="2">
        <v>4408</v>
      </c>
      <c r="S847">
        <v>1</v>
      </c>
      <c r="T847" s="1">
        <v>20</v>
      </c>
    </row>
    <row r="848" spans="1:20" x14ac:dyDescent="0.25">
      <c r="A848">
        <v>14.166666666666666</v>
      </c>
      <c r="B848">
        <v>655</v>
      </c>
      <c r="C848">
        <v>3595</v>
      </c>
      <c r="D848">
        <v>-3.2</v>
      </c>
      <c r="H848" s="1">
        <f t="shared" si="22"/>
        <v>4413</v>
      </c>
      <c r="I848" s="1">
        <v>17.395950000000003</v>
      </c>
      <c r="J848" s="3">
        <v>28.651</v>
      </c>
      <c r="K848">
        <v>-2.2999999999999998</v>
      </c>
      <c r="L848" s="2">
        <v>1092.3</v>
      </c>
      <c r="M848" s="2">
        <v>536</v>
      </c>
      <c r="N848" s="1">
        <v>9.7899999999999991</v>
      </c>
      <c r="O848" s="1">
        <v>5.98</v>
      </c>
      <c r="P848" s="1">
        <v>34.770000000000003</v>
      </c>
      <c r="Q848" s="1">
        <v>31.43</v>
      </c>
      <c r="R848" s="2">
        <v>4413</v>
      </c>
      <c r="S848">
        <v>1</v>
      </c>
      <c r="T848" s="1">
        <v>20</v>
      </c>
    </row>
    <row r="849" spans="1:20" x14ac:dyDescent="0.25">
      <c r="A849">
        <v>14.183333333333334</v>
      </c>
      <c r="B849">
        <v>654.70000000000005</v>
      </c>
      <c r="C849">
        <v>3599</v>
      </c>
      <c r="D849">
        <v>-3.2</v>
      </c>
      <c r="H849" s="1">
        <f t="shared" si="22"/>
        <v>4417</v>
      </c>
      <c r="I849" s="1">
        <v>17.416499999999999</v>
      </c>
      <c r="J849" s="3">
        <v>28.661000000000001</v>
      </c>
      <c r="K849">
        <v>-2.2999999999999998</v>
      </c>
      <c r="L849" s="2">
        <v>1117.7</v>
      </c>
      <c r="M849" s="2">
        <v>533.1</v>
      </c>
      <c r="N849" s="1">
        <v>9.93</v>
      </c>
      <c r="O849" s="1">
        <v>5.93</v>
      </c>
      <c r="P849" s="1">
        <v>35.130000000000003</v>
      </c>
      <c r="Q849" s="1">
        <v>31.29</v>
      </c>
      <c r="R849" s="2">
        <v>4417</v>
      </c>
      <c r="S849">
        <v>1</v>
      </c>
      <c r="T849" s="1">
        <v>20</v>
      </c>
    </row>
    <row r="850" spans="1:20" x14ac:dyDescent="0.25">
      <c r="A850">
        <v>14.2</v>
      </c>
      <c r="B850">
        <v>654.4</v>
      </c>
      <c r="C850">
        <v>3603</v>
      </c>
      <c r="D850">
        <v>-3.3</v>
      </c>
      <c r="H850" s="1">
        <f t="shared" si="22"/>
        <v>4426</v>
      </c>
      <c r="I850" s="1">
        <v>17.437049999999999</v>
      </c>
      <c r="J850" s="3">
        <v>28.687000000000001</v>
      </c>
      <c r="K850">
        <v>-2.2999999999999998</v>
      </c>
      <c r="L850" s="2">
        <v>1140.3</v>
      </c>
      <c r="M850" s="2">
        <v>532.6</v>
      </c>
      <c r="N850" s="1">
        <v>10.7</v>
      </c>
      <c r="O850" s="1">
        <v>5.91</v>
      </c>
      <c r="P850" s="1">
        <v>34.89</v>
      </c>
      <c r="Q850" s="1">
        <v>31.27</v>
      </c>
      <c r="R850" s="2">
        <v>4426</v>
      </c>
      <c r="S850">
        <v>1</v>
      </c>
      <c r="T850" s="1">
        <v>20</v>
      </c>
    </row>
    <row r="851" spans="1:20" x14ac:dyDescent="0.25">
      <c r="A851">
        <v>14.216666666666667</v>
      </c>
      <c r="B851">
        <v>654.1</v>
      </c>
      <c r="C851">
        <v>3607</v>
      </c>
      <c r="D851">
        <v>-3.3</v>
      </c>
      <c r="H851" s="1">
        <f t="shared" si="22"/>
        <v>4430</v>
      </c>
      <c r="I851" s="1">
        <v>17.457599999999999</v>
      </c>
      <c r="J851" s="3">
        <v>28.687000000000001</v>
      </c>
      <c r="K851">
        <v>-2.2999999999999998</v>
      </c>
      <c r="L851" s="2">
        <v>1163</v>
      </c>
      <c r="M851" s="2">
        <v>532.9</v>
      </c>
      <c r="N851" s="1">
        <v>10.17</v>
      </c>
      <c r="O851" s="1">
        <v>5.88</v>
      </c>
      <c r="P851" s="1">
        <v>35.9</v>
      </c>
      <c r="Q851" s="1">
        <v>31.39</v>
      </c>
      <c r="R851" s="2">
        <v>4430</v>
      </c>
      <c r="S851">
        <v>1</v>
      </c>
      <c r="T851" s="1">
        <v>20</v>
      </c>
    </row>
    <row r="852" spans="1:20" x14ac:dyDescent="0.25">
      <c r="A852">
        <v>14.233333333333333</v>
      </c>
      <c r="B852">
        <v>653.79999999999995</v>
      </c>
      <c r="C852">
        <v>3610</v>
      </c>
      <c r="D852">
        <v>-3.3</v>
      </c>
      <c r="H852" s="1">
        <f t="shared" si="22"/>
        <v>4435</v>
      </c>
      <c r="I852" s="1">
        <v>17.478133333333336</v>
      </c>
      <c r="J852" s="3">
        <v>28.701999999999998</v>
      </c>
      <c r="K852">
        <v>-2.2999999999999998</v>
      </c>
      <c r="L852" s="2">
        <v>1185</v>
      </c>
      <c r="M852" s="2">
        <v>532</v>
      </c>
      <c r="N852" s="1">
        <v>10.26</v>
      </c>
      <c r="O852" s="1">
        <v>5.86</v>
      </c>
      <c r="P852" s="1">
        <v>35.5</v>
      </c>
      <c r="Q852" s="1">
        <v>31.57</v>
      </c>
      <c r="R852" s="2">
        <v>4435</v>
      </c>
      <c r="S852">
        <v>1</v>
      </c>
      <c r="T852" s="1">
        <v>20</v>
      </c>
    </row>
    <row r="853" spans="1:20" x14ac:dyDescent="0.25">
      <c r="A853">
        <v>14.25</v>
      </c>
      <c r="B853">
        <v>653.5</v>
      </c>
      <c r="C853">
        <v>3614</v>
      </c>
      <c r="D853">
        <v>-3.3</v>
      </c>
      <c r="H853" s="1">
        <f t="shared" si="22"/>
        <v>4439</v>
      </c>
      <c r="I853" s="1">
        <v>17.4986</v>
      </c>
      <c r="J853" s="3">
        <v>28.701999999999998</v>
      </c>
      <c r="K853">
        <v>-2.2000000000000002</v>
      </c>
      <c r="L853" s="2">
        <v>1205.7</v>
      </c>
      <c r="M853" s="2">
        <v>532</v>
      </c>
      <c r="N853" s="1">
        <v>10.37</v>
      </c>
      <c r="O853" s="1">
        <v>5.84</v>
      </c>
      <c r="P853" s="1">
        <v>35.700000000000003</v>
      </c>
      <c r="Q853" s="1">
        <v>31.21</v>
      </c>
      <c r="R853" s="2">
        <v>4439</v>
      </c>
      <c r="S853">
        <v>1</v>
      </c>
      <c r="T853" s="1">
        <v>20</v>
      </c>
    </row>
    <row r="854" spans="1:20" x14ac:dyDescent="0.25">
      <c r="A854">
        <v>14.266666666666667</v>
      </c>
      <c r="B854">
        <v>653.20000000000005</v>
      </c>
      <c r="C854">
        <v>3618</v>
      </c>
      <c r="D854">
        <v>-3.4</v>
      </c>
      <c r="H854" s="1">
        <f t="shared" si="22"/>
        <v>4448</v>
      </c>
      <c r="I854" s="1">
        <v>17.519133333333333</v>
      </c>
      <c r="J854" s="3">
        <v>28.696999999999999</v>
      </c>
      <c r="K854">
        <v>-2.2000000000000002</v>
      </c>
      <c r="L854" s="2">
        <v>1214</v>
      </c>
      <c r="M854" s="2">
        <v>532.6</v>
      </c>
      <c r="N854" s="1">
        <v>10.48</v>
      </c>
      <c r="O854" s="1">
        <v>5.85</v>
      </c>
      <c r="P854" s="1">
        <v>35.9</v>
      </c>
      <c r="Q854" s="1">
        <v>31.39</v>
      </c>
      <c r="R854" s="2">
        <v>4448</v>
      </c>
      <c r="S854">
        <v>0</v>
      </c>
      <c r="T854" s="1">
        <v>20</v>
      </c>
    </row>
    <row r="855" spans="1:20" x14ac:dyDescent="0.25">
      <c r="A855">
        <v>14.283333333333333</v>
      </c>
      <c r="B855">
        <v>652.9</v>
      </c>
      <c r="C855">
        <v>3622</v>
      </c>
      <c r="D855">
        <v>-3.4</v>
      </c>
      <c r="H855" s="1">
        <f t="shared" si="22"/>
        <v>4453</v>
      </c>
      <c r="I855" s="1">
        <v>17.539649999999998</v>
      </c>
      <c r="J855" s="3">
        <v>28.696999999999999</v>
      </c>
      <c r="K855">
        <v>-2.1</v>
      </c>
      <c r="L855" s="2">
        <v>1206.9000000000001</v>
      </c>
      <c r="M855" s="2">
        <v>533.4</v>
      </c>
      <c r="N855" s="1">
        <v>10.49</v>
      </c>
      <c r="O855" s="1">
        <v>5.83</v>
      </c>
      <c r="P855" s="1">
        <v>34.97</v>
      </c>
      <c r="Q855" s="1">
        <v>31.43</v>
      </c>
      <c r="R855" s="2">
        <v>4453</v>
      </c>
      <c r="S855">
        <v>0</v>
      </c>
      <c r="T855" s="1">
        <v>20</v>
      </c>
    </row>
    <row r="856" spans="1:20" x14ac:dyDescent="0.25">
      <c r="A856">
        <v>14.3</v>
      </c>
      <c r="B856">
        <v>652.5</v>
      </c>
      <c r="C856">
        <v>3626</v>
      </c>
      <c r="D856">
        <v>-3.5</v>
      </c>
      <c r="H856" s="1">
        <f t="shared" si="22"/>
        <v>4457</v>
      </c>
      <c r="I856" s="1">
        <v>17.560299999999998</v>
      </c>
      <c r="J856" s="3">
        <v>28.687000000000001</v>
      </c>
      <c r="K856">
        <v>-2.1</v>
      </c>
      <c r="L856" s="2">
        <v>1203</v>
      </c>
      <c r="M856" s="2">
        <v>530</v>
      </c>
      <c r="N856" s="1">
        <v>10.5</v>
      </c>
      <c r="O856" s="1">
        <v>5.88</v>
      </c>
      <c r="P856" s="1">
        <v>35.5</v>
      </c>
      <c r="Q856" s="1">
        <v>31.55</v>
      </c>
      <c r="R856" s="2">
        <v>4457</v>
      </c>
      <c r="S856">
        <v>0</v>
      </c>
      <c r="T856" s="1">
        <v>20</v>
      </c>
    </row>
    <row r="857" spans="1:20" x14ac:dyDescent="0.25">
      <c r="A857">
        <v>14.316666666666666</v>
      </c>
      <c r="B857">
        <v>652.20000000000005</v>
      </c>
      <c r="C857">
        <v>3630</v>
      </c>
      <c r="D857">
        <v>-3.5</v>
      </c>
      <c r="H857" s="1">
        <f t="shared" si="22"/>
        <v>4462</v>
      </c>
      <c r="I857" s="1">
        <v>17.580850000000002</v>
      </c>
      <c r="J857" s="3">
        <v>28.666</v>
      </c>
      <c r="K857">
        <v>-2.1</v>
      </c>
      <c r="L857" s="2">
        <v>1198.3</v>
      </c>
      <c r="M857" s="2">
        <v>531.20000000000005</v>
      </c>
      <c r="N857" s="1">
        <v>10.52</v>
      </c>
      <c r="O857" s="1">
        <v>5.97</v>
      </c>
      <c r="P857" s="1">
        <v>35.21</v>
      </c>
      <c r="Q857" s="1">
        <v>31.49</v>
      </c>
      <c r="R857" s="2">
        <v>4462</v>
      </c>
      <c r="S857">
        <v>0</v>
      </c>
      <c r="T857" s="1">
        <v>20</v>
      </c>
    </row>
    <row r="858" spans="1:20" x14ac:dyDescent="0.25">
      <c r="A858">
        <v>14.333333333333334</v>
      </c>
      <c r="B858">
        <v>651.9</v>
      </c>
      <c r="C858">
        <v>3633</v>
      </c>
      <c r="D858">
        <v>-3.5</v>
      </c>
      <c r="H858" s="1">
        <f t="shared" si="22"/>
        <v>4471</v>
      </c>
      <c r="I858" s="1">
        <v>17.601400000000002</v>
      </c>
      <c r="J858" s="3">
        <v>28.666</v>
      </c>
      <c r="K858">
        <v>-4</v>
      </c>
      <c r="L858" s="2">
        <v>1193.9000000000001</v>
      </c>
      <c r="M858" s="2">
        <v>530.9</v>
      </c>
      <c r="N858" s="1">
        <v>10.54</v>
      </c>
      <c r="O858" s="1">
        <v>5.99</v>
      </c>
      <c r="P858" s="1">
        <v>34.99</v>
      </c>
      <c r="Q858" s="1">
        <v>31.35</v>
      </c>
      <c r="R858" s="2">
        <v>4471</v>
      </c>
      <c r="S858">
        <v>0</v>
      </c>
      <c r="T858" s="1">
        <v>20</v>
      </c>
    </row>
    <row r="859" spans="1:20" x14ac:dyDescent="0.25">
      <c r="A859">
        <v>14.35</v>
      </c>
      <c r="B859">
        <v>651.6</v>
      </c>
      <c r="C859">
        <v>3637</v>
      </c>
      <c r="D859">
        <v>-3.6</v>
      </c>
      <c r="H859" s="1">
        <f t="shared" si="22"/>
        <v>4475</v>
      </c>
      <c r="I859" s="1">
        <v>17.621950000000002</v>
      </c>
      <c r="J859" s="3">
        <v>28.661000000000001</v>
      </c>
      <c r="K859">
        <v>-4</v>
      </c>
      <c r="L859" s="2">
        <v>1190</v>
      </c>
      <c r="M859" s="2">
        <v>530.6</v>
      </c>
      <c r="N859" s="1">
        <v>10.57</v>
      </c>
      <c r="O859" s="1">
        <v>5.97</v>
      </c>
      <c r="P859" s="1">
        <v>35.130000000000003</v>
      </c>
      <c r="Q859" s="1">
        <v>31.35</v>
      </c>
      <c r="R859" s="2">
        <v>4475</v>
      </c>
      <c r="S859">
        <v>0</v>
      </c>
      <c r="T859" s="1">
        <v>20</v>
      </c>
    </row>
    <row r="860" spans="1:20" x14ac:dyDescent="0.25">
      <c r="A860">
        <v>14.366666666666667</v>
      </c>
      <c r="B860">
        <v>651.29999999999995</v>
      </c>
      <c r="C860">
        <v>3641</v>
      </c>
      <c r="D860">
        <v>-3.6</v>
      </c>
      <c r="H860" s="1">
        <f t="shared" si="22"/>
        <v>4480</v>
      </c>
      <c r="I860" s="1">
        <v>17.642499999999998</v>
      </c>
      <c r="J860" s="3">
        <v>28.666</v>
      </c>
      <c r="K860">
        <v>-4</v>
      </c>
      <c r="L860" s="2">
        <v>1186.0999999999999</v>
      </c>
      <c r="M860" s="2">
        <v>529.5</v>
      </c>
      <c r="N860" s="1">
        <v>10.56</v>
      </c>
      <c r="O860" s="1">
        <v>5.97</v>
      </c>
      <c r="P860" s="1">
        <v>35.5</v>
      </c>
      <c r="Q860" s="1">
        <v>31.61</v>
      </c>
      <c r="R860" s="2">
        <v>4480</v>
      </c>
      <c r="S860">
        <v>0</v>
      </c>
      <c r="T860" s="1">
        <v>20</v>
      </c>
    </row>
    <row r="861" spans="1:20" x14ac:dyDescent="0.25">
      <c r="A861">
        <v>14.383333333333333</v>
      </c>
      <c r="B861">
        <v>651</v>
      </c>
      <c r="C861">
        <v>3645</v>
      </c>
      <c r="D861">
        <v>-3.6</v>
      </c>
      <c r="H861" s="1">
        <f t="shared" si="22"/>
        <v>4484</v>
      </c>
      <c r="I861" s="1">
        <v>17.663066666666669</v>
      </c>
      <c r="J861" s="3">
        <v>28.651</v>
      </c>
      <c r="K861">
        <v>-4</v>
      </c>
      <c r="L861" s="2">
        <v>1182.5999999999999</v>
      </c>
      <c r="M861" s="2">
        <v>529.70000000000005</v>
      </c>
      <c r="N861" s="1">
        <v>10.59</v>
      </c>
      <c r="O861" s="1">
        <v>5.9399999999999995</v>
      </c>
      <c r="P861" s="1">
        <v>35.130000000000003</v>
      </c>
      <c r="Q861" s="1">
        <v>31.55</v>
      </c>
      <c r="R861" s="2">
        <v>4484</v>
      </c>
      <c r="S861">
        <v>0</v>
      </c>
      <c r="T861" s="1">
        <v>20</v>
      </c>
    </row>
    <row r="862" spans="1:20" x14ac:dyDescent="0.25">
      <c r="A862">
        <v>14.4</v>
      </c>
      <c r="B862">
        <v>650.6</v>
      </c>
      <c r="C862">
        <v>3649</v>
      </c>
      <c r="D862">
        <v>-3.7</v>
      </c>
      <c r="H862" s="1">
        <f t="shared" si="22"/>
        <v>4493</v>
      </c>
      <c r="I862" s="1">
        <v>17.683616666666669</v>
      </c>
      <c r="J862" s="3">
        <v>28.655999999999999</v>
      </c>
      <c r="K862">
        <v>-3.9</v>
      </c>
      <c r="L862" s="2">
        <v>1178.4000000000001</v>
      </c>
      <c r="M862" s="2">
        <v>527.5</v>
      </c>
      <c r="N862" s="1">
        <v>10.61</v>
      </c>
      <c r="O862" s="1">
        <v>5.9399999999999995</v>
      </c>
      <c r="P862" s="1">
        <v>34.909999999999997</v>
      </c>
      <c r="Q862" s="1">
        <v>31.53</v>
      </c>
      <c r="R862" s="2">
        <v>4493</v>
      </c>
      <c r="S862">
        <v>0</v>
      </c>
      <c r="T862" s="1">
        <v>20</v>
      </c>
    </row>
    <row r="863" spans="1:20" x14ac:dyDescent="0.25">
      <c r="A863">
        <v>14.416666666666666</v>
      </c>
      <c r="B863">
        <v>650.29999999999995</v>
      </c>
      <c r="C863">
        <v>3653</v>
      </c>
      <c r="D863">
        <v>-3.7</v>
      </c>
      <c r="H863" s="1">
        <f t="shared" si="22"/>
        <v>4498</v>
      </c>
      <c r="I863" s="1">
        <v>17.704150000000002</v>
      </c>
      <c r="J863" s="3">
        <v>28.635999999999999</v>
      </c>
      <c r="K863">
        <v>-3.9</v>
      </c>
      <c r="L863" s="2">
        <v>1175.0999999999999</v>
      </c>
      <c r="M863" s="2">
        <v>529.70000000000005</v>
      </c>
      <c r="N863" s="1">
        <v>10.59</v>
      </c>
      <c r="O863" s="1">
        <v>5.91</v>
      </c>
      <c r="P863" s="1">
        <v>34.81</v>
      </c>
      <c r="Q863" s="1">
        <v>31.47</v>
      </c>
      <c r="R863" s="2">
        <v>4498</v>
      </c>
      <c r="S863">
        <v>0</v>
      </c>
      <c r="T863" s="1">
        <v>20</v>
      </c>
    </row>
    <row r="864" spans="1:20" x14ac:dyDescent="0.25">
      <c r="A864">
        <v>14.433333333333334</v>
      </c>
      <c r="B864">
        <v>650</v>
      </c>
      <c r="C864">
        <v>3656</v>
      </c>
      <c r="D864">
        <v>-3.7</v>
      </c>
      <c r="H864" s="1">
        <f t="shared" si="22"/>
        <v>4502</v>
      </c>
      <c r="I864" s="1">
        <v>17.724566666666664</v>
      </c>
      <c r="J864" s="3">
        <v>28.635999999999999</v>
      </c>
      <c r="K864">
        <v>-3.9</v>
      </c>
      <c r="L864" s="2">
        <v>1171.2</v>
      </c>
      <c r="M864" s="2">
        <v>528</v>
      </c>
      <c r="N864" s="1">
        <v>10.59</v>
      </c>
      <c r="O864" s="1">
        <v>5.9399999999999995</v>
      </c>
      <c r="P864" s="1">
        <v>35.700000000000003</v>
      </c>
      <c r="Q864" s="1">
        <v>31.35</v>
      </c>
      <c r="R864" s="2">
        <v>4502</v>
      </c>
      <c r="S864">
        <v>0</v>
      </c>
      <c r="T864" s="1">
        <v>20</v>
      </c>
    </row>
    <row r="865" spans="1:20" x14ac:dyDescent="0.25">
      <c r="A865">
        <v>14.45</v>
      </c>
      <c r="B865">
        <v>649.70000000000005</v>
      </c>
      <c r="C865">
        <v>3660</v>
      </c>
      <c r="D865">
        <v>-3.8</v>
      </c>
      <c r="H865" s="1">
        <f t="shared" si="22"/>
        <v>4506</v>
      </c>
      <c r="I865" s="1">
        <v>17.745049999999999</v>
      </c>
      <c r="J865" s="3">
        <v>28.635999999999999</v>
      </c>
      <c r="K865">
        <v>-3.8</v>
      </c>
      <c r="L865" s="2">
        <v>1168.2</v>
      </c>
      <c r="M865" s="2">
        <v>526.9</v>
      </c>
      <c r="N865" s="1">
        <v>10.59</v>
      </c>
      <c r="O865" s="1">
        <v>5.9399999999999995</v>
      </c>
      <c r="P865" s="1">
        <v>34.97</v>
      </c>
      <c r="Q865" s="1">
        <v>31.29</v>
      </c>
      <c r="R865" s="2">
        <v>4506</v>
      </c>
      <c r="S865">
        <v>0</v>
      </c>
      <c r="T865" s="1">
        <v>20</v>
      </c>
    </row>
    <row r="866" spans="1:20" x14ac:dyDescent="0.25">
      <c r="A866">
        <v>14.466666666666667</v>
      </c>
      <c r="B866">
        <v>649.4</v>
      </c>
      <c r="C866">
        <v>3664</v>
      </c>
      <c r="D866">
        <v>-3.8</v>
      </c>
      <c r="H866" s="1">
        <f t="shared" si="22"/>
        <v>4511</v>
      </c>
      <c r="I866" s="1">
        <v>17.765633333333334</v>
      </c>
      <c r="J866" s="3">
        <v>28.635999999999999</v>
      </c>
      <c r="K866">
        <v>-3.8</v>
      </c>
      <c r="L866" s="2">
        <v>1164.9000000000001</v>
      </c>
      <c r="M866" s="2">
        <v>526.9</v>
      </c>
      <c r="N866" s="1">
        <v>10.63</v>
      </c>
      <c r="O866" s="1">
        <v>5.97</v>
      </c>
      <c r="P866" s="1">
        <v>35.700000000000003</v>
      </c>
      <c r="Q866" s="1">
        <v>31.47</v>
      </c>
      <c r="R866" s="2">
        <v>4511</v>
      </c>
      <c r="S866">
        <v>0</v>
      </c>
      <c r="T866" s="1">
        <v>20</v>
      </c>
    </row>
    <row r="867" spans="1:20" x14ac:dyDescent="0.25">
      <c r="A867">
        <v>14.483333333333333</v>
      </c>
      <c r="B867">
        <v>649.1</v>
      </c>
      <c r="C867">
        <v>3668</v>
      </c>
      <c r="D867">
        <v>-3.9</v>
      </c>
      <c r="H867" s="1">
        <f t="shared" si="22"/>
        <v>4520</v>
      </c>
      <c r="I867" s="1">
        <v>17.786133333333332</v>
      </c>
      <c r="J867" s="3">
        <v>28.625</v>
      </c>
      <c r="K867">
        <v>-3.8</v>
      </c>
      <c r="L867" s="2">
        <v>1161.3</v>
      </c>
      <c r="M867" s="2">
        <v>526.1</v>
      </c>
      <c r="N867" s="1">
        <v>10.62</v>
      </c>
      <c r="O867" s="1">
        <v>5.95</v>
      </c>
      <c r="P867" s="1">
        <v>35.9</v>
      </c>
      <c r="Q867" s="1">
        <v>31.41</v>
      </c>
      <c r="R867" s="2">
        <v>4520</v>
      </c>
      <c r="S867">
        <v>0</v>
      </c>
      <c r="T867" s="1">
        <v>20</v>
      </c>
    </row>
    <row r="868" spans="1:20" x14ac:dyDescent="0.25">
      <c r="A868">
        <v>14.5</v>
      </c>
      <c r="B868">
        <v>648.70000000000005</v>
      </c>
      <c r="C868">
        <v>3672</v>
      </c>
      <c r="D868">
        <v>-3.9</v>
      </c>
      <c r="H868" s="1">
        <f t="shared" si="22"/>
        <v>4524</v>
      </c>
      <c r="I868" s="1">
        <v>17.8066</v>
      </c>
      <c r="J868" s="3">
        <v>28.635999999999999</v>
      </c>
      <c r="K868">
        <v>-3.7</v>
      </c>
      <c r="L868" s="2">
        <v>1158</v>
      </c>
      <c r="M868" s="2">
        <v>526.6</v>
      </c>
      <c r="N868" s="1">
        <v>10.6</v>
      </c>
      <c r="O868" s="1">
        <v>5.96</v>
      </c>
      <c r="P868" s="1">
        <v>34.93</v>
      </c>
      <c r="Q868" s="1">
        <v>31.27</v>
      </c>
      <c r="R868" s="2">
        <v>4524</v>
      </c>
      <c r="S868">
        <v>0</v>
      </c>
      <c r="T868" s="1">
        <v>20</v>
      </c>
    </row>
    <row r="869" spans="1:20" x14ac:dyDescent="0.25">
      <c r="A869">
        <v>14.516666666666667</v>
      </c>
      <c r="B869">
        <v>648.4</v>
      </c>
      <c r="C869">
        <v>3676</v>
      </c>
      <c r="D869">
        <v>-3.9</v>
      </c>
      <c r="H869" s="1">
        <f t="shared" si="22"/>
        <v>4529</v>
      </c>
      <c r="I869" s="1">
        <v>17.82705</v>
      </c>
      <c r="J869" s="3">
        <v>28.625</v>
      </c>
      <c r="K869">
        <v>-3.7</v>
      </c>
      <c r="L869" s="2">
        <v>1154.7</v>
      </c>
      <c r="M869" s="2">
        <v>525.5</v>
      </c>
      <c r="N869" s="1">
        <v>10.62</v>
      </c>
      <c r="O869" s="1">
        <v>5.97</v>
      </c>
      <c r="P869" s="1">
        <v>35.1</v>
      </c>
      <c r="Q869" s="1">
        <v>31.39</v>
      </c>
      <c r="R869" s="2">
        <v>4529</v>
      </c>
      <c r="S869">
        <v>0</v>
      </c>
      <c r="T869" s="1">
        <v>20</v>
      </c>
    </row>
    <row r="870" spans="1:20" x14ac:dyDescent="0.25">
      <c r="A870">
        <v>14.533333333333333</v>
      </c>
      <c r="B870">
        <v>648.1</v>
      </c>
      <c r="C870">
        <v>3680</v>
      </c>
      <c r="D870">
        <v>-4</v>
      </c>
      <c r="H870" s="1">
        <f t="shared" si="22"/>
        <v>4533</v>
      </c>
      <c r="I870" s="1">
        <v>17.847616666666667</v>
      </c>
      <c r="J870" s="3">
        <v>28.625</v>
      </c>
      <c r="K870">
        <v>-3.7</v>
      </c>
      <c r="L870" s="2">
        <v>1151.5999999999999</v>
      </c>
      <c r="M870" s="2">
        <v>525.20000000000005</v>
      </c>
      <c r="N870" s="1">
        <v>10.62</v>
      </c>
      <c r="O870" s="1">
        <v>6</v>
      </c>
      <c r="P870" s="1">
        <v>34.99</v>
      </c>
      <c r="Q870" s="1">
        <v>31.29</v>
      </c>
      <c r="R870" s="2">
        <v>4533</v>
      </c>
      <c r="S870">
        <v>0</v>
      </c>
      <c r="T870" s="1">
        <v>20</v>
      </c>
    </row>
    <row r="871" spans="1:20" x14ac:dyDescent="0.25">
      <c r="A871">
        <v>14.55</v>
      </c>
      <c r="B871">
        <v>647.79999999999995</v>
      </c>
      <c r="C871">
        <v>3684</v>
      </c>
      <c r="D871">
        <v>-4</v>
      </c>
      <c r="H871" s="1">
        <f t="shared" si="22"/>
        <v>4542</v>
      </c>
      <c r="I871" s="1">
        <v>17.868166666666664</v>
      </c>
      <c r="J871" s="3">
        <v>28.625</v>
      </c>
      <c r="K871">
        <v>-3.6</v>
      </c>
      <c r="L871" s="2">
        <v>1147.5</v>
      </c>
      <c r="M871" s="2">
        <v>525.20000000000005</v>
      </c>
      <c r="N871" s="1">
        <v>10.62</v>
      </c>
      <c r="O871" s="1">
        <v>5.99</v>
      </c>
      <c r="P871" s="1">
        <v>35.1</v>
      </c>
      <c r="Q871" s="1">
        <v>31.41</v>
      </c>
      <c r="R871" s="2">
        <v>4542</v>
      </c>
      <c r="S871">
        <v>0</v>
      </c>
      <c r="T871" s="1">
        <v>20</v>
      </c>
    </row>
    <row r="872" spans="1:20" x14ac:dyDescent="0.25">
      <c r="A872">
        <v>14.566666666666666</v>
      </c>
      <c r="B872">
        <v>647.4</v>
      </c>
      <c r="C872">
        <v>3688</v>
      </c>
      <c r="D872">
        <v>-4</v>
      </c>
      <c r="H872" s="1">
        <f t="shared" si="22"/>
        <v>4546</v>
      </c>
      <c r="I872" s="1">
        <v>17.888716666666667</v>
      </c>
      <c r="J872" s="3">
        <v>28.614999999999998</v>
      </c>
      <c r="K872">
        <v>-3.5</v>
      </c>
      <c r="L872" s="2">
        <v>1144.5</v>
      </c>
      <c r="M872" s="2">
        <v>524.1</v>
      </c>
      <c r="N872" s="1">
        <v>10.64</v>
      </c>
      <c r="O872" s="1">
        <v>6.1</v>
      </c>
      <c r="P872" s="1">
        <v>35.19</v>
      </c>
      <c r="Q872" s="1">
        <v>31.67</v>
      </c>
      <c r="R872" s="2">
        <v>4546</v>
      </c>
      <c r="S872">
        <v>0</v>
      </c>
      <c r="T872" s="1">
        <v>20</v>
      </c>
    </row>
    <row r="873" spans="1:20" x14ac:dyDescent="0.25">
      <c r="A873">
        <v>14.583333333333334</v>
      </c>
      <c r="B873">
        <v>647.1</v>
      </c>
      <c r="C873">
        <v>3692</v>
      </c>
      <c r="D873">
        <v>-4.0999999999999996</v>
      </c>
      <c r="H873" s="1">
        <f t="shared" si="22"/>
        <v>4551</v>
      </c>
      <c r="I873" s="1">
        <v>17.909266666666667</v>
      </c>
      <c r="J873" s="3">
        <v>28.614999999999998</v>
      </c>
      <c r="K873">
        <v>-3.5</v>
      </c>
      <c r="L873" s="2">
        <v>1141.0999999999999</v>
      </c>
      <c r="M873" s="2">
        <v>523.79999999999995</v>
      </c>
      <c r="N873" s="1">
        <v>10.64</v>
      </c>
      <c r="O873" s="1">
        <v>6</v>
      </c>
      <c r="P873" s="1">
        <v>35.15</v>
      </c>
      <c r="Q873" s="1">
        <v>31.29</v>
      </c>
      <c r="R873" s="2">
        <v>4551</v>
      </c>
      <c r="S873">
        <v>0</v>
      </c>
      <c r="T873" s="1">
        <v>20</v>
      </c>
    </row>
    <row r="874" spans="1:20" x14ac:dyDescent="0.25">
      <c r="A874">
        <v>14.6</v>
      </c>
      <c r="B874">
        <v>646.79999999999995</v>
      </c>
      <c r="C874">
        <v>3696</v>
      </c>
      <c r="D874">
        <v>-4.0999999999999996</v>
      </c>
      <c r="H874" s="1">
        <f t="shared" si="22"/>
        <v>4555</v>
      </c>
      <c r="I874" s="1">
        <v>17.929849999999998</v>
      </c>
      <c r="J874" s="3">
        <v>28.62</v>
      </c>
      <c r="K874">
        <v>-3.5</v>
      </c>
      <c r="L874" s="2">
        <v>1136.5</v>
      </c>
      <c r="M874" s="2">
        <v>524.1</v>
      </c>
      <c r="N874" s="1">
        <v>10.63</v>
      </c>
      <c r="O874" s="1">
        <v>5.97</v>
      </c>
      <c r="P874" s="1">
        <v>35.5</v>
      </c>
      <c r="Q874" s="1">
        <v>31.39</v>
      </c>
      <c r="R874" s="2">
        <v>4555</v>
      </c>
      <c r="S874">
        <v>0</v>
      </c>
      <c r="T874" s="1">
        <v>20</v>
      </c>
    </row>
    <row r="875" spans="1:20" x14ac:dyDescent="0.25">
      <c r="A875">
        <v>14.616666666666667</v>
      </c>
      <c r="B875">
        <v>646.5</v>
      </c>
      <c r="C875">
        <v>3700</v>
      </c>
      <c r="D875">
        <v>-4.0999999999999996</v>
      </c>
      <c r="H875" s="1">
        <f t="shared" si="22"/>
        <v>4564</v>
      </c>
      <c r="I875" s="1">
        <v>17.950399999999998</v>
      </c>
      <c r="J875" s="3">
        <v>28.614999999999998</v>
      </c>
      <c r="K875">
        <v>-3.4</v>
      </c>
      <c r="L875" s="2">
        <v>1134.8</v>
      </c>
      <c r="M875" s="2">
        <v>523.79999999999995</v>
      </c>
      <c r="N875" s="1">
        <v>10.64</v>
      </c>
      <c r="O875" s="1">
        <v>5.99</v>
      </c>
      <c r="P875" s="1">
        <v>34.89</v>
      </c>
      <c r="Q875" s="1">
        <v>31.39</v>
      </c>
      <c r="R875" s="2">
        <v>4564</v>
      </c>
      <c r="S875">
        <v>0</v>
      </c>
      <c r="T875" s="1">
        <v>20</v>
      </c>
    </row>
    <row r="876" spans="1:20" x14ac:dyDescent="0.25">
      <c r="A876">
        <v>14.633333333333333</v>
      </c>
      <c r="B876">
        <v>646.1</v>
      </c>
      <c r="C876">
        <v>3704</v>
      </c>
      <c r="D876">
        <v>-4.2</v>
      </c>
      <c r="H876" s="1">
        <f t="shared" si="22"/>
        <v>4569</v>
      </c>
      <c r="I876" s="1">
        <v>17.970883333333333</v>
      </c>
      <c r="J876" s="3">
        <v>28.62</v>
      </c>
      <c r="K876">
        <v>-3.4</v>
      </c>
      <c r="L876" s="2">
        <v>1131.8</v>
      </c>
      <c r="M876" s="2">
        <v>524.70000000000005</v>
      </c>
      <c r="N876" s="1">
        <v>10.6</v>
      </c>
      <c r="O876" s="1">
        <v>5.9399999999999995</v>
      </c>
      <c r="P876" s="1">
        <v>35.15</v>
      </c>
      <c r="Q876" s="1">
        <v>31.61</v>
      </c>
      <c r="R876" s="2">
        <v>4569</v>
      </c>
      <c r="S876">
        <v>0</v>
      </c>
      <c r="T876" s="1">
        <v>20</v>
      </c>
    </row>
    <row r="877" spans="1:20" x14ac:dyDescent="0.25">
      <c r="A877">
        <v>14.65</v>
      </c>
      <c r="B877">
        <v>645.79999999999995</v>
      </c>
      <c r="C877">
        <v>3707</v>
      </c>
      <c r="D877">
        <v>-4.2</v>
      </c>
      <c r="H877" s="1">
        <f t="shared" si="22"/>
        <v>4573</v>
      </c>
      <c r="I877" s="1">
        <v>17.991433333333337</v>
      </c>
      <c r="J877" s="3">
        <v>28.614999999999998</v>
      </c>
      <c r="K877">
        <v>-3.4</v>
      </c>
      <c r="L877" s="2">
        <v>1128.2</v>
      </c>
      <c r="M877" s="2">
        <v>524.9</v>
      </c>
      <c r="N877" s="1">
        <v>10.62</v>
      </c>
      <c r="O877" s="1">
        <v>5.9399999999999995</v>
      </c>
      <c r="P877" s="1">
        <v>35.9</v>
      </c>
      <c r="Q877" s="1">
        <v>31.35</v>
      </c>
      <c r="R877" s="2">
        <v>4573</v>
      </c>
      <c r="S877">
        <v>0</v>
      </c>
      <c r="T877" s="1">
        <v>20</v>
      </c>
    </row>
    <row r="878" spans="1:20" x14ac:dyDescent="0.25">
      <c r="A878">
        <v>14.666666666666666</v>
      </c>
      <c r="B878">
        <v>645.5</v>
      </c>
      <c r="C878">
        <v>3711</v>
      </c>
      <c r="D878">
        <v>-4.3</v>
      </c>
      <c r="H878" s="1">
        <f t="shared" si="22"/>
        <v>4578</v>
      </c>
      <c r="I878" s="1">
        <v>18.011900000000001</v>
      </c>
      <c r="J878" s="3">
        <v>28.6</v>
      </c>
      <c r="K878">
        <v>-3.3</v>
      </c>
      <c r="L878" s="2">
        <v>1124.9000000000001</v>
      </c>
      <c r="M878" s="2">
        <v>522.70000000000005</v>
      </c>
      <c r="N878" s="1">
        <v>10.66</v>
      </c>
      <c r="O878" s="1">
        <v>5.87</v>
      </c>
      <c r="P878" s="1">
        <v>35.1</v>
      </c>
      <c r="Q878" s="1">
        <v>31.35</v>
      </c>
      <c r="R878" s="2">
        <v>4578</v>
      </c>
      <c r="S878">
        <v>0</v>
      </c>
      <c r="T878" s="1">
        <v>20</v>
      </c>
    </row>
    <row r="879" spans="1:20" x14ac:dyDescent="0.25">
      <c r="A879">
        <v>14.683333333333334</v>
      </c>
      <c r="B879">
        <v>645.20000000000005</v>
      </c>
      <c r="C879">
        <v>3715</v>
      </c>
      <c r="D879">
        <v>-4.3</v>
      </c>
      <c r="H879" s="1">
        <f t="shared" si="22"/>
        <v>4582</v>
      </c>
      <c r="I879" s="1">
        <v>18.032466666666668</v>
      </c>
      <c r="J879" s="3">
        <v>28.594999999999999</v>
      </c>
      <c r="K879">
        <v>-3.3</v>
      </c>
      <c r="L879" s="2">
        <v>1121.5999999999999</v>
      </c>
      <c r="M879" s="2">
        <v>522.1</v>
      </c>
      <c r="N879" s="1">
        <v>10.65</v>
      </c>
      <c r="O879" s="1">
        <v>5.85</v>
      </c>
      <c r="P879" s="1">
        <v>34.97</v>
      </c>
      <c r="Q879" s="1">
        <v>31.41</v>
      </c>
      <c r="R879" s="2">
        <v>4582</v>
      </c>
      <c r="S879">
        <v>0</v>
      </c>
      <c r="T879" s="1">
        <v>20</v>
      </c>
    </row>
    <row r="880" spans="1:20" x14ac:dyDescent="0.25">
      <c r="A880">
        <v>14.7</v>
      </c>
      <c r="B880">
        <v>644.9</v>
      </c>
      <c r="C880">
        <v>3719</v>
      </c>
      <c r="D880">
        <v>-4.3</v>
      </c>
      <c r="H880" s="1">
        <f t="shared" si="22"/>
        <v>4591</v>
      </c>
      <c r="I880" s="1">
        <v>18.052883333333334</v>
      </c>
      <c r="J880" s="3">
        <v>28.605</v>
      </c>
      <c r="K880">
        <v>-3.3</v>
      </c>
      <c r="L880" s="2">
        <v>1118.8</v>
      </c>
      <c r="M880" s="2">
        <v>521.29999999999995</v>
      </c>
      <c r="N880" s="1">
        <v>10.66</v>
      </c>
      <c r="O880" s="1">
        <v>5.82</v>
      </c>
      <c r="P880" s="1">
        <v>34.99</v>
      </c>
      <c r="Q880" s="1">
        <v>31.47</v>
      </c>
      <c r="R880" s="2">
        <v>4591</v>
      </c>
      <c r="S880">
        <v>0</v>
      </c>
      <c r="T880" s="1">
        <v>20</v>
      </c>
    </row>
    <row r="881" spans="1:20" x14ac:dyDescent="0.25">
      <c r="A881">
        <v>14.716666666666667</v>
      </c>
      <c r="B881">
        <v>644.6</v>
      </c>
      <c r="C881">
        <v>3723</v>
      </c>
      <c r="D881">
        <v>-4.4000000000000004</v>
      </c>
      <c r="H881" s="1">
        <f t="shared" si="22"/>
        <v>4596</v>
      </c>
      <c r="I881" s="1">
        <v>18.073383333333332</v>
      </c>
      <c r="J881" s="3">
        <v>28.605</v>
      </c>
      <c r="K881">
        <v>-3.2</v>
      </c>
      <c r="L881" s="2">
        <v>1114.7</v>
      </c>
      <c r="M881" s="2">
        <v>521.5</v>
      </c>
      <c r="N881" s="1">
        <v>10.65</v>
      </c>
      <c r="O881" s="1">
        <v>5.75</v>
      </c>
      <c r="P881" s="1">
        <v>35.700000000000003</v>
      </c>
      <c r="Q881" s="1">
        <v>31.47</v>
      </c>
      <c r="R881" s="2">
        <v>4596</v>
      </c>
      <c r="S881">
        <v>0</v>
      </c>
      <c r="T881" s="1">
        <v>20</v>
      </c>
    </row>
    <row r="882" spans="1:20" x14ac:dyDescent="0.25">
      <c r="A882">
        <v>14.733333333333333</v>
      </c>
      <c r="B882">
        <v>644.20000000000005</v>
      </c>
      <c r="C882">
        <v>3727</v>
      </c>
      <c r="D882">
        <v>-4.4000000000000004</v>
      </c>
      <c r="H882" s="1">
        <f t="shared" si="22"/>
        <v>4600</v>
      </c>
      <c r="I882" s="1">
        <v>18.09395</v>
      </c>
      <c r="J882" s="3">
        <v>28.6</v>
      </c>
      <c r="K882">
        <v>-3.2</v>
      </c>
      <c r="L882" s="2">
        <v>1111.9000000000001</v>
      </c>
      <c r="M882" s="2">
        <v>521.29999999999995</v>
      </c>
      <c r="N882" s="1">
        <v>10.64</v>
      </c>
      <c r="O882" s="1">
        <v>5.74</v>
      </c>
      <c r="P882" s="1">
        <v>35.5</v>
      </c>
      <c r="Q882" s="1">
        <v>31.25</v>
      </c>
      <c r="R882" s="2">
        <v>4600</v>
      </c>
      <c r="S882">
        <v>0</v>
      </c>
      <c r="T882" s="1">
        <v>20</v>
      </c>
    </row>
    <row r="883" spans="1:20" x14ac:dyDescent="0.25">
      <c r="A883">
        <v>14.75</v>
      </c>
      <c r="B883">
        <v>643.9</v>
      </c>
      <c r="C883">
        <v>3731</v>
      </c>
      <c r="D883">
        <v>-4.4000000000000004</v>
      </c>
      <c r="H883" s="1">
        <f t="shared" si="22"/>
        <v>4605</v>
      </c>
      <c r="I883" s="1">
        <v>18.114550000000001</v>
      </c>
      <c r="J883" s="3">
        <v>28.594999999999999</v>
      </c>
      <c r="K883">
        <v>-3.2</v>
      </c>
      <c r="L883" s="2">
        <v>1110</v>
      </c>
      <c r="M883" s="2">
        <v>520.1</v>
      </c>
      <c r="N883" s="1">
        <v>10.66</v>
      </c>
      <c r="O883" s="1">
        <v>5.71</v>
      </c>
      <c r="P883" s="1">
        <v>35.700000000000003</v>
      </c>
      <c r="Q883" s="1">
        <v>31.53</v>
      </c>
      <c r="R883" s="2">
        <v>4605</v>
      </c>
      <c r="S883">
        <v>0</v>
      </c>
      <c r="T883" s="1">
        <v>20</v>
      </c>
    </row>
    <row r="884" spans="1:20" x14ac:dyDescent="0.25">
      <c r="A884">
        <v>14.766666666666667</v>
      </c>
      <c r="B884">
        <v>643.6</v>
      </c>
      <c r="C884">
        <v>3735</v>
      </c>
      <c r="D884">
        <v>-4.5</v>
      </c>
      <c r="H884" s="1">
        <f t="shared" si="22"/>
        <v>4613</v>
      </c>
      <c r="I884" s="1">
        <v>18.135100000000001</v>
      </c>
      <c r="J884" s="3">
        <v>28.584</v>
      </c>
      <c r="K884">
        <v>-5</v>
      </c>
      <c r="L884" s="2">
        <v>1105.8</v>
      </c>
      <c r="M884" s="2">
        <v>520.1</v>
      </c>
      <c r="N884" s="1">
        <v>10.68</v>
      </c>
      <c r="O884" s="1">
        <v>5.74</v>
      </c>
      <c r="P884" s="1">
        <v>35.1</v>
      </c>
      <c r="Q884" s="1">
        <v>31.67</v>
      </c>
      <c r="R884" s="2">
        <v>4613</v>
      </c>
      <c r="S884">
        <v>0</v>
      </c>
      <c r="T884" s="1">
        <v>20</v>
      </c>
    </row>
    <row r="885" spans="1:20" x14ac:dyDescent="0.25">
      <c r="A885">
        <v>14.783333333333333</v>
      </c>
      <c r="B885">
        <v>643.29999999999995</v>
      </c>
      <c r="C885">
        <v>3739</v>
      </c>
      <c r="D885">
        <v>-4.5</v>
      </c>
      <c r="H885" s="1">
        <f t="shared" si="22"/>
        <v>4618</v>
      </c>
      <c r="I885" s="1">
        <v>18.155649999999998</v>
      </c>
      <c r="J885" s="3">
        <v>28.584</v>
      </c>
      <c r="K885">
        <v>-5</v>
      </c>
      <c r="L885" s="2">
        <v>1103.3</v>
      </c>
      <c r="M885" s="2">
        <v>519.79999999999995</v>
      </c>
      <c r="N885" s="1">
        <v>10.67</v>
      </c>
      <c r="O885" s="1">
        <v>5.78</v>
      </c>
      <c r="P885" s="1">
        <v>34.93</v>
      </c>
      <c r="Q885" s="1">
        <v>31.41</v>
      </c>
      <c r="R885" s="2">
        <v>4618</v>
      </c>
      <c r="S885">
        <v>0</v>
      </c>
      <c r="T885" s="1">
        <v>20</v>
      </c>
    </row>
    <row r="886" spans="1:20" x14ac:dyDescent="0.25">
      <c r="A886">
        <v>14.8</v>
      </c>
      <c r="B886">
        <v>642.9</v>
      </c>
      <c r="C886">
        <v>3743</v>
      </c>
      <c r="D886">
        <v>-4.5999999999999996</v>
      </c>
      <c r="H886" s="1">
        <f t="shared" si="22"/>
        <v>4622</v>
      </c>
      <c r="I886" s="1">
        <v>18.176183333333331</v>
      </c>
      <c r="J886" s="3">
        <v>28.59</v>
      </c>
      <c r="K886">
        <v>-5</v>
      </c>
      <c r="L886" s="2">
        <v>1099.5</v>
      </c>
      <c r="M886" s="2">
        <v>520.1</v>
      </c>
      <c r="N886" s="1">
        <v>10.67</v>
      </c>
      <c r="O886" s="1">
        <v>5.76</v>
      </c>
      <c r="P886" s="1">
        <v>35.9</v>
      </c>
      <c r="Q886" s="1">
        <v>31.55</v>
      </c>
      <c r="R886" s="2">
        <v>4622</v>
      </c>
      <c r="S886">
        <v>0</v>
      </c>
      <c r="T886" s="1">
        <v>20</v>
      </c>
    </row>
    <row r="887" spans="1:20" x14ac:dyDescent="0.25">
      <c r="A887">
        <v>14.816666666666666</v>
      </c>
      <c r="B887">
        <v>642.6</v>
      </c>
      <c r="C887">
        <v>3746</v>
      </c>
      <c r="D887">
        <v>-4.5999999999999996</v>
      </c>
      <c r="H887" s="1">
        <f t="shared" si="22"/>
        <v>4626</v>
      </c>
      <c r="I887" s="1">
        <v>18.196666666666665</v>
      </c>
      <c r="J887" s="3">
        <v>28.59</v>
      </c>
      <c r="K887">
        <v>-5</v>
      </c>
      <c r="L887" s="2">
        <v>1097.5999999999999</v>
      </c>
      <c r="M887" s="2">
        <v>521</v>
      </c>
      <c r="N887" s="1">
        <v>10.68</v>
      </c>
      <c r="O887" s="1">
        <v>5.78</v>
      </c>
      <c r="P887" s="1">
        <v>35.5</v>
      </c>
      <c r="Q887" s="1">
        <v>31.21</v>
      </c>
      <c r="R887" s="2">
        <v>4626</v>
      </c>
      <c r="S887">
        <v>0</v>
      </c>
      <c r="T887" s="1">
        <v>20</v>
      </c>
    </row>
    <row r="888" spans="1:20" x14ac:dyDescent="0.25">
      <c r="A888">
        <v>14.833333333333334</v>
      </c>
      <c r="B888">
        <v>642.29999999999995</v>
      </c>
      <c r="C888">
        <v>3750</v>
      </c>
      <c r="D888">
        <v>-4.5999999999999996</v>
      </c>
      <c r="H888" s="1">
        <f t="shared" si="22"/>
        <v>4635</v>
      </c>
      <c r="I888" s="1">
        <v>18.21715</v>
      </c>
      <c r="J888" s="3">
        <v>28.59</v>
      </c>
      <c r="K888">
        <v>-5</v>
      </c>
      <c r="L888" s="2">
        <v>1093.4000000000001</v>
      </c>
      <c r="M888" s="2">
        <v>518.70000000000005</v>
      </c>
      <c r="N888" s="1">
        <v>10.67</v>
      </c>
      <c r="O888" s="1">
        <v>5.77</v>
      </c>
      <c r="P888" s="1">
        <v>34.89</v>
      </c>
      <c r="Q888" s="1">
        <v>31.67</v>
      </c>
      <c r="R888" s="2">
        <v>4635</v>
      </c>
      <c r="S888">
        <v>0</v>
      </c>
      <c r="T888" s="1">
        <v>20</v>
      </c>
    </row>
    <row r="889" spans="1:20" x14ac:dyDescent="0.25">
      <c r="A889">
        <v>14.85</v>
      </c>
      <c r="B889">
        <v>642</v>
      </c>
      <c r="C889">
        <v>3754</v>
      </c>
      <c r="D889">
        <v>-4.5999999999999996</v>
      </c>
      <c r="H889" s="1">
        <f t="shared" si="22"/>
        <v>4639</v>
      </c>
      <c r="I889" s="1">
        <v>18.237683333333333</v>
      </c>
      <c r="J889" s="3">
        <v>28.59</v>
      </c>
      <c r="K889">
        <v>-4.9000000000000004</v>
      </c>
      <c r="L889" s="2">
        <v>1090.7</v>
      </c>
      <c r="M889" s="2">
        <v>519.6</v>
      </c>
      <c r="N889" s="1">
        <v>10.69</v>
      </c>
      <c r="O889" s="1">
        <v>5.79</v>
      </c>
      <c r="P889" s="1">
        <v>35.130000000000003</v>
      </c>
      <c r="Q889" s="1">
        <v>31.35</v>
      </c>
      <c r="R889" s="2">
        <v>4639</v>
      </c>
      <c r="S889">
        <v>0</v>
      </c>
      <c r="T889" s="1">
        <v>20</v>
      </c>
    </row>
    <row r="890" spans="1:20" x14ac:dyDescent="0.25">
      <c r="A890">
        <v>14.866666666666667</v>
      </c>
      <c r="B890">
        <v>641.6</v>
      </c>
      <c r="C890">
        <v>3758</v>
      </c>
      <c r="D890">
        <v>-4.7</v>
      </c>
      <c r="H890" s="1">
        <f t="shared" si="22"/>
        <v>4644</v>
      </c>
      <c r="I890" s="1">
        <v>18.258183333333331</v>
      </c>
      <c r="J890" s="3">
        <v>28.584</v>
      </c>
      <c r="K890">
        <v>-4.9000000000000004</v>
      </c>
      <c r="L890" s="2">
        <v>1088.2</v>
      </c>
      <c r="M890" s="2">
        <v>517.9</v>
      </c>
      <c r="N890" s="1">
        <v>10.69</v>
      </c>
      <c r="O890" s="1">
        <v>5.79</v>
      </c>
      <c r="P890" s="1">
        <v>34.93</v>
      </c>
      <c r="Q890" s="1">
        <v>31.53</v>
      </c>
      <c r="R890" s="2">
        <v>4644</v>
      </c>
      <c r="S890">
        <v>0</v>
      </c>
      <c r="T890" s="1">
        <v>20</v>
      </c>
    </row>
    <row r="891" spans="1:20" x14ac:dyDescent="0.25">
      <c r="A891">
        <v>14.883333333333333</v>
      </c>
      <c r="B891">
        <v>641.29999999999995</v>
      </c>
      <c r="C891">
        <v>3762</v>
      </c>
      <c r="D891">
        <v>-4.7</v>
      </c>
      <c r="H891" s="1">
        <f t="shared" si="22"/>
        <v>4648</v>
      </c>
      <c r="I891" s="1">
        <v>18.278616666666668</v>
      </c>
      <c r="J891" s="3">
        <v>28.584</v>
      </c>
      <c r="K891">
        <v>-4.9000000000000004</v>
      </c>
      <c r="L891" s="2">
        <v>1084.9000000000001</v>
      </c>
      <c r="M891" s="2">
        <v>517.9</v>
      </c>
      <c r="N891" s="1">
        <v>10.68</v>
      </c>
      <c r="O891" s="1">
        <v>5.8</v>
      </c>
      <c r="P891" s="1">
        <v>34.89</v>
      </c>
      <c r="Q891" s="1">
        <v>31.47</v>
      </c>
      <c r="R891" s="2">
        <v>4648</v>
      </c>
      <c r="S891">
        <v>0</v>
      </c>
      <c r="T891" s="1">
        <v>20</v>
      </c>
    </row>
    <row r="892" spans="1:20" x14ac:dyDescent="0.25">
      <c r="A892">
        <v>14.9</v>
      </c>
      <c r="B892">
        <v>641</v>
      </c>
      <c r="C892">
        <v>3766</v>
      </c>
      <c r="D892">
        <v>-4.7</v>
      </c>
      <c r="H892" s="1">
        <f t="shared" si="22"/>
        <v>4652</v>
      </c>
      <c r="I892" s="1">
        <v>18.299166666666668</v>
      </c>
      <c r="J892" s="3">
        <v>28.584</v>
      </c>
      <c r="K892">
        <v>-4.8</v>
      </c>
      <c r="L892" s="2">
        <v>1080.7</v>
      </c>
      <c r="M892" s="2">
        <v>517.29999999999995</v>
      </c>
      <c r="N892" s="1">
        <v>10.69</v>
      </c>
      <c r="O892" s="1">
        <v>5.8</v>
      </c>
      <c r="P892" s="1">
        <v>34.89</v>
      </c>
      <c r="Q892" s="1">
        <v>31.43</v>
      </c>
      <c r="R892" s="2">
        <v>4652</v>
      </c>
      <c r="S892">
        <v>0</v>
      </c>
      <c r="T892" s="1">
        <v>20</v>
      </c>
    </row>
    <row r="893" spans="1:20" x14ac:dyDescent="0.25">
      <c r="A893">
        <v>14.916666666666666</v>
      </c>
      <c r="B893">
        <v>640.70000000000005</v>
      </c>
      <c r="C893">
        <v>3770</v>
      </c>
      <c r="D893">
        <v>-4.7</v>
      </c>
      <c r="H893" s="1">
        <f t="shared" si="22"/>
        <v>4661</v>
      </c>
      <c r="I893" s="1">
        <v>18.319666666666667</v>
      </c>
      <c r="J893" s="3">
        <v>28.579000000000001</v>
      </c>
      <c r="K893">
        <v>-4.7</v>
      </c>
      <c r="L893" s="2">
        <v>1078.5</v>
      </c>
      <c r="M893" s="2">
        <v>517.6</v>
      </c>
      <c r="N893" s="1">
        <v>10.7</v>
      </c>
      <c r="O893" s="1">
        <v>5.83</v>
      </c>
      <c r="P893" s="1">
        <v>34.97</v>
      </c>
      <c r="Q893" s="1">
        <v>31.39</v>
      </c>
      <c r="R893" s="2">
        <v>4661</v>
      </c>
      <c r="S893">
        <v>0</v>
      </c>
      <c r="T893" s="1">
        <v>20</v>
      </c>
    </row>
    <row r="894" spans="1:20" x14ac:dyDescent="0.25">
      <c r="A894">
        <v>14.933333333333334</v>
      </c>
      <c r="B894">
        <v>640.29999999999995</v>
      </c>
      <c r="C894">
        <v>3775</v>
      </c>
      <c r="D894">
        <v>-4.7</v>
      </c>
      <c r="H894" s="1">
        <f t="shared" si="22"/>
        <v>4665</v>
      </c>
      <c r="I894" s="1">
        <v>18.340150000000001</v>
      </c>
      <c r="J894" s="3">
        <v>28.579000000000001</v>
      </c>
      <c r="K894">
        <v>-4.7</v>
      </c>
      <c r="L894" s="2">
        <v>1076</v>
      </c>
      <c r="M894" s="2">
        <v>517</v>
      </c>
      <c r="N894" s="1">
        <v>10.71</v>
      </c>
      <c r="O894" s="1">
        <v>5.82</v>
      </c>
      <c r="P894" s="1">
        <v>34.93</v>
      </c>
      <c r="Q894" s="1">
        <v>31.49</v>
      </c>
      <c r="R894" s="2">
        <v>4665</v>
      </c>
      <c r="S894">
        <v>0</v>
      </c>
      <c r="T894" s="1">
        <v>20</v>
      </c>
    </row>
    <row r="895" spans="1:20" x14ac:dyDescent="0.25">
      <c r="A895">
        <v>14.95</v>
      </c>
      <c r="B895">
        <v>640</v>
      </c>
      <c r="C895">
        <v>3779</v>
      </c>
      <c r="D895">
        <v>-4.8</v>
      </c>
      <c r="H895" s="1">
        <f t="shared" si="22"/>
        <v>4670</v>
      </c>
      <c r="I895" s="1">
        <v>18.360700000000001</v>
      </c>
      <c r="J895" s="3">
        <v>28.584</v>
      </c>
      <c r="K895">
        <v>-4.7</v>
      </c>
      <c r="L895" s="2">
        <v>1073.3</v>
      </c>
      <c r="M895" s="2">
        <v>516.4</v>
      </c>
      <c r="N895" s="1">
        <v>10.71</v>
      </c>
      <c r="O895" s="1">
        <v>5.86</v>
      </c>
      <c r="P895" s="1">
        <v>35.270000000000003</v>
      </c>
      <c r="Q895" s="1">
        <v>31.39</v>
      </c>
      <c r="R895" s="2">
        <v>4670</v>
      </c>
      <c r="S895">
        <v>0</v>
      </c>
      <c r="T895" s="1">
        <v>20</v>
      </c>
    </row>
    <row r="896" spans="1:20" x14ac:dyDescent="0.25">
      <c r="A896">
        <v>14.966666666666667</v>
      </c>
      <c r="B896">
        <v>639.70000000000005</v>
      </c>
      <c r="C896">
        <v>3783</v>
      </c>
      <c r="D896">
        <v>-4.8</v>
      </c>
      <c r="H896" s="1">
        <f t="shared" si="22"/>
        <v>4674</v>
      </c>
      <c r="I896" s="1">
        <v>18.381366666666668</v>
      </c>
      <c r="J896" s="3">
        <v>28.574000000000002</v>
      </c>
      <c r="K896">
        <v>-4.7</v>
      </c>
      <c r="L896" s="2">
        <v>1069.7</v>
      </c>
      <c r="M896" s="2">
        <v>515.9</v>
      </c>
      <c r="N896" s="1">
        <v>10.72</v>
      </c>
      <c r="O896" s="1">
        <v>5.84</v>
      </c>
      <c r="P896" s="1">
        <v>34.93</v>
      </c>
      <c r="Q896" s="1">
        <v>31.53</v>
      </c>
      <c r="R896" s="2">
        <v>4674</v>
      </c>
      <c r="S896">
        <v>0</v>
      </c>
      <c r="T896" s="1">
        <v>20</v>
      </c>
    </row>
    <row r="897" spans="1:20" x14ac:dyDescent="0.25">
      <c r="A897">
        <v>14.983333333333333</v>
      </c>
      <c r="B897">
        <v>639.29999999999995</v>
      </c>
      <c r="C897">
        <v>3787</v>
      </c>
      <c r="D897">
        <v>-4.8</v>
      </c>
      <c r="H897" s="1">
        <f t="shared" si="22"/>
        <v>4683</v>
      </c>
      <c r="I897" s="1">
        <v>18.401916666666668</v>
      </c>
      <c r="J897" s="3">
        <v>28.574000000000002</v>
      </c>
      <c r="K897">
        <v>-4.5999999999999996</v>
      </c>
      <c r="L897" s="2">
        <v>1068.3</v>
      </c>
      <c r="M897" s="2">
        <v>516.20000000000005</v>
      </c>
      <c r="N897" s="1">
        <v>10.74</v>
      </c>
      <c r="O897" s="1">
        <v>5.84</v>
      </c>
      <c r="P897" s="1">
        <v>35.9</v>
      </c>
      <c r="Q897" s="1">
        <v>31.41</v>
      </c>
      <c r="R897" s="2">
        <v>4683</v>
      </c>
      <c r="S897">
        <v>0</v>
      </c>
      <c r="T897" s="1">
        <v>20</v>
      </c>
    </row>
    <row r="898" spans="1:20" x14ac:dyDescent="0.25">
      <c r="A898">
        <v>15</v>
      </c>
      <c r="B898">
        <v>639</v>
      </c>
      <c r="C898">
        <v>3791</v>
      </c>
      <c r="D898">
        <v>-4.9000000000000004</v>
      </c>
      <c r="H898" s="1">
        <f t="shared" si="22"/>
        <v>4688</v>
      </c>
      <c r="I898" s="1">
        <v>18.422483333333332</v>
      </c>
      <c r="J898" s="3">
        <v>28.568999999999999</v>
      </c>
      <c r="K898">
        <v>-4.5999999999999996</v>
      </c>
      <c r="L898" s="2">
        <v>1064.2</v>
      </c>
      <c r="M898" s="2">
        <v>514.5</v>
      </c>
      <c r="N898" s="1">
        <v>10.74</v>
      </c>
      <c r="O898" s="1">
        <v>5.82</v>
      </c>
      <c r="P898" s="1">
        <v>34.93</v>
      </c>
      <c r="Q898" s="1">
        <v>31.25</v>
      </c>
      <c r="R898" s="2">
        <v>4688</v>
      </c>
      <c r="S898">
        <v>0</v>
      </c>
      <c r="T898" s="1">
        <v>20</v>
      </c>
    </row>
    <row r="899" spans="1:20" x14ac:dyDescent="0.25">
      <c r="A899">
        <v>15.016666666666667</v>
      </c>
      <c r="B899">
        <v>638.70000000000005</v>
      </c>
      <c r="C899">
        <v>3795</v>
      </c>
      <c r="D899">
        <v>-4.9000000000000004</v>
      </c>
      <c r="H899" s="1">
        <f t="shared" ref="H899:H962" si="23">VLOOKUP(I899,A:C,3,TRUE)</f>
        <v>4693</v>
      </c>
      <c r="I899" s="1">
        <v>18.443016666666665</v>
      </c>
      <c r="J899" s="3">
        <v>28.568999999999999</v>
      </c>
      <c r="K899">
        <v>-4.5999999999999996</v>
      </c>
      <c r="L899" s="2">
        <v>1061.4000000000001</v>
      </c>
      <c r="M899" s="2">
        <v>515</v>
      </c>
      <c r="N899" s="1">
        <v>10.75</v>
      </c>
      <c r="O899" s="1">
        <v>5.78</v>
      </c>
      <c r="P899" s="1">
        <v>34.97</v>
      </c>
      <c r="Q899" s="1">
        <v>31.49</v>
      </c>
      <c r="R899" s="2">
        <v>4693</v>
      </c>
      <c r="S899">
        <v>0</v>
      </c>
      <c r="T899" s="1">
        <v>20</v>
      </c>
    </row>
    <row r="900" spans="1:20" x14ac:dyDescent="0.25">
      <c r="A900">
        <v>15.033333333333333</v>
      </c>
      <c r="B900">
        <v>638.29999999999995</v>
      </c>
      <c r="C900">
        <v>3799</v>
      </c>
      <c r="D900">
        <v>-4.9000000000000004</v>
      </c>
      <c r="H900" s="1">
        <f t="shared" si="23"/>
        <v>4697</v>
      </c>
      <c r="I900" s="1">
        <v>18.463533333333331</v>
      </c>
      <c r="J900" s="3">
        <v>28.574000000000002</v>
      </c>
      <c r="K900">
        <v>-4.5</v>
      </c>
      <c r="L900" s="2">
        <v>1058.5999999999999</v>
      </c>
      <c r="M900" s="2">
        <v>514.20000000000005</v>
      </c>
      <c r="N900" s="1">
        <v>10.75</v>
      </c>
      <c r="O900" s="1">
        <v>5.8100000000000005</v>
      </c>
      <c r="P900" s="1">
        <v>35.5</v>
      </c>
      <c r="Q900" s="1">
        <v>31.61</v>
      </c>
      <c r="R900" s="2">
        <v>4697</v>
      </c>
      <c r="S900">
        <v>0</v>
      </c>
      <c r="T900" s="1">
        <v>20</v>
      </c>
    </row>
    <row r="901" spans="1:20" x14ac:dyDescent="0.25">
      <c r="A901">
        <v>15.05</v>
      </c>
      <c r="B901">
        <v>638</v>
      </c>
      <c r="C901">
        <v>3803</v>
      </c>
      <c r="D901">
        <v>-4.9000000000000004</v>
      </c>
      <c r="H901" s="1">
        <f t="shared" si="23"/>
        <v>4706</v>
      </c>
      <c r="I901" s="1">
        <v>18.484033333333333</v>
      </c>
      <c r="J901" s="3">
        <v>28.564</v>
      </c>
      <c r="K901">
        <v>-4.5</v>
      </c>
      <c r="L901" s="2">
        <v>1056.2</v>
      </c>
      <c r="M901" s="2">
        <v>514.20000000000005</v>
      </c>
      <c r="N901" s="1">
        <v>10.75</v>
      </c>
      <c r="O901" s="1">
        <v>5.77</v>
      </c>
      <c r="P901" s="1">
        <v>35.130000000000003</v>
      </c>
      <c r="Q901" s="1">
        <v>31.43</v>
      </c>
      <c r="R901" s="2">
        <v>4706</v>
      </c>
      <c r="S901">
        <v>0</v>
      </c>
      <c r="T901" s="1">
        <v>20</v>
      </c>
    </row>
    <row r="902" spans="1:20" x14ac:dyDescent="0.25">
      <c r="A902">
        <v>15.066666666666666</v>
      </c>
      <c r="B902">
        <v>637.70000000000005</v>
      </c>
      <c r="C902">
        <v>3807</v>
      </c>
      <c r="D902">
        <v>-5</v>
      </c>
      <c r="H902" s="1">
        <f t="shared" si="23"/>
        <v>4711</v>
      </c>
      <c r="I902" s="1">
        <v>18.504566666666665</v>
      </c>
      <c r="J902" s="3">
        <v>28.564</v>
      </c>
      <c r="K902">
        <v>-4.4000000000000004</v>
      </c>
      <c r="L902" s="2">
        <v>1052.8</v>
      </c>
      <c r="M902" s="2">
        <v>514.70000000000005</v>
      </c>
      <c r="N902" s="1">
        <v>10.78</v>
      </c>
      <c r="O902" s="1">
        <v>5.77</v>
      </c>
      <c r="P902" s="1">
        <v>35.15</v>
      </c>
      <c r="Q902" s="1">
        <v>31.57</v>
      </c>
      <c r="R902" s="2">
        <v>4711</v>
      </c>
      <c r="S902">
        <v>0</v>
      </c>
      <c r="T902" s="1">
        <v>20</v>
      </c>
    </row>
    <row r="903" spans="1:20" x14ac:dyDescent="0.25">
      <c r="A903">
        <v>15.083333333333334</v>
      </c>
      <c r="B903">
        <v>637.29999999999995</v>
      </c>
      <c r="C903">
        <v>3812</v>
      </c>
      <c r="D903">
        <v>-5</v>
      </c>
      <c r="H903" s="1">
        <f t="shared" si="23"/>
        <v>4715</v>
      </c>
      <c r="I903" s="1">
        <v>18.52505</v>
      </c>
      <c r="J903" s="3">
        <v>28.544</v>
      </c>
      <c r="K903">
        <v>-4.4000000000000004</v>
      </c>
      <c r="L903" s="2">
        <v>954.6</v>
      </c>
      <c r="M903" s="2">
        <v>513.6</v>
      </c>
      <c r="N903" s="1">
        <v>10.61</v>
      </c>
      <c r="O903" s="1">
        <v>5.73</v>
      </c>
      <c r="P903" s="1">
        <v>34.909999999999997</v>
      </c>
      <c r="Q903" s="1">
        <v>31.39</v>
      </c>
      <c r="R903" s="2">
        <v>4715</v>
      </c>
      <c r="S903">
        <v>0</v>
      </c>
      <c r="T903" s="1">
        <v>20</v>
      </c>
    </row>
    <row r="904" spans="1:20" x14ac:dyDescent="0.25">
      <c r="A904">
        <v>15.1</v>
      </c>
      <c r="B904">
        <v>637</v>
      </c>
      <c r="C904">
        <v>3816</v>
      </c>
      <c r="D904">
        <v>-5</v>
      </c>
      <c r="H904" s="1">
        <f t="shared" si="23"/>
        <v>4720</v>
      </c>
      <c r="I904" s="1">
        <v>18.545683333333333</v>
      </c>
      <c r="J904" s="3">
        <v>28.466999999999999</v>
      </c>
      <c r="K904">
        <v>-4.4000000000000004</v>
      </c>
      <c r="L904" s="2">
        <v>849.5</v>
      </c>
      <c r="M904" s="2">
        <v>514.20000000000005</v>
      </c>
      <c r="N904" s="1">
        <v>10.15</v>
      </c>
      <c r="O904" s="1">
        <v>5.7</v>
      </c>
      <c r="P904" s="1">
        <v>34.97</v>
      </c>
      <c r="Q904" s="1">
        <v>31.63</v>
      </c>
      <c r="R904" s="2">
        <v>4720</v>
      </c>
      <c r="S904">
        <v>0</v>
      </c>
      <c r="T904" s="1">
        <v>20</v>
      </c>
    </row>
    <row r="905" spans="1:20" x14ac:dyDescent="0.25">
      <c r="A905">
        <v>15.116666666666667</v>
      </c>
      <c r="B905">
        <v>636.6</v>
      </c>
      <c r="C905">
        <v>3820</v>
      </c>
      <c r="D905">
        <v>-5.0999999999999996</v>
      </c>
      <c r="H905" s="1">
        <f t="shared" si="23"/>
        <v>4724</v>
      </c>
      <c r="I905" s="1">
        <v>18.56625</v>
      </c>
      <c r="J905" s="3">
        <v>28.405999999999999</v>
      </c>
      <c r="K905">
        <v>-4.3</v>
      </c>
      <c r="L905" s="2">
        <v>775.5</v>
      </c>
      <c r="M905" s="2">
        <v>511.6</v>
      </c>
      <c r="N905" s="1">
        <v>9.68</v>
      </c>
      <c r="O905" s="1">
        <v>5.71</v>
      </c>
      <c r="P905" s="1">
        <v>35.1</v>
      </c>
      <c r="Q905" s="1">
        <v>31.41</v>
      </c>
      <c r="R905" s="2">
        <v>4724</v>
      </c>
      <c r="S905">
        <v>0</v>
      </c>
      <c r="T905" s="1">
        <v>20</v>
      </c>
    </row>
    <row r="906" spans="1:20" x14ac:dyDescent="0.25">
      <c r="A906">
        <v>15.133333333333333</v>
      </c>
      <c r="B906">
        <v>636.29999999999995</v>
      </c>
      <c r="C906">
        <v>3824</v>
      </c>
      <c r="D906">
        <v>-5.0999999999999996</v>
      </c>
      <c r="H906" s="1">
        <f t="shared" si="23"/>
        <v>4733</v>
      </c>
      <c r="I906" s="1">
        <v>18.586833333333335</v>
      </c>
      <c r="J906" s="3">
        <v>28.4</v>
      </c>
      <c r="K906">
        <v>-4.2</v>
      </c>
      <c r="L906" s="2">
        <v>721.7</v>
      </c>
      <c r="M906" s="2">
        <v>512.5</v>
      </c>
      <c r="N906" s="1">
        <v>9.25</v>
      </c>
      <c r="O906" s="1">
        <v>5.71</v>
      </c>
      <c r="P906" s="1">
        <v>35.5</v>
      </c>
      <c r="Q906" s="1">
        <v>31.67</v>
      </c>
      <c r="R906" s="2">
        <v>4733</v>
      </c>
      <c r="S906">
        <v>0</v>
      </c>
      <c r="T906" s="1">
        <v>20</v>
      </c>
    </row>
    <row r="907" spans="1:20" x14ac:dyDescent="0.25">
      <c r="A907">
        <v>15.15</v>
      </c>
      <c r="B907">
        <v>636</v>
      </c>
      <c r="C907">
        <v>3828</v>
      </c>
      <c r="D907">
        <v>-5.0999999999999996</v>
      </c>
      <c r="H907" s="1">
        <f t="shared" si="23"/>
        <v>4738</v>
      </c>
      <c r="I907" s="1">
        <v>18.607583333333331</v>
      </c>
      <c r="J907" s="3">
        <v>28.39</v>
      </c>
      <c r="K907">
        <v>-4.2</v>
      </c>
      <c r="L907" s="2">
        <v>681.4</v>
      </c>
      <c r="M907" s="2">
        <v>511.3</v>
      </c>
      <c r="N907" s="1">
        <v>8.8699999999999992</v>
      </c>
      <c r="O907" s="1">
        <v>5.68</v>
      </c>
      <c r="P907" s="1">
        <v>35.1</v>
      </c>
      <c r="Q907" s="1">
        <v>31.61</v>
      </c>
      <c r="R907" s="2">
        <v>4738</v>
      </c>
      <c r="S907">
        <v>0</v>
      </c>
      <c r="T907" s="1">
        <v>20</v>
      </c>
    </row>
    <row r="908" spans="1:20" x14ac:dyDescent="0.25">
      <c r="A908">
        <v>15.166666666666666</v>
      </c>
      <c r="B908">
        <v>635.6</v>
      </c>
      <c r="C908">
        <v>3832</v>
      </c>
      <c r="D908">
        <v>-5.2</v>
      </c>
      <c r="H908" s="1">
        <f t="shared" si="23"/>
        <v>4742</v>
      </c>
      <c r="I908" s="1">
        <v>18.628283333333332</v>
      </c>
      <c r="J908" s="3">
        <v>28.385000000000002</v>
      </c>
      <c r="K908">
        <v>-4.2</v>
      </c>
      <c r="L908" s="2">
        <v>653.29999999999995</v>
      </c>
      <c r="M908" s="2">
        <v>510.2</v>
      </c>
      <c r="N908" s="1">
        <v>8.56</v>
      </c>
      <c r="O908" s="1">
        <v>5.71</v>
      </c>
      <c r="P908" s="1">
        <v>35.5</v>
      </c>
      <c r="Q908" s="1">
        <v>31.49</v>
      </c>
      <c r="R908" s="2">
        <v>4742</v>
      </c>
      <c r="S908">
        <v>0</v>
      </c>
      <c r="T908" s="1">
        <v>20</v>
      </c>
    </row>
    <row r="909" spans="1:20" x14ac:dyDescent="0.25">
      <c r="A909">
        <v>15.183333333333334</v>
      </c>
      <c r="B909">
        <v>635.29999999999995</v>
      </c>
      <c r="C909">
        <v>3836</v>
      </c>
      <c r="D909">
        <v>-5.2</v>
      </c>
      <c r="H909" s="1">
        <f t="shared" si="23"/>
        <v>4747</v>
      </c>
      <c r="I909" s="1">
        <v>18.649150000000002</v>
      </c>
      <c r="J909" s="3">
        <v>28.395</v>
      </c>
      <c r="K909">
        <v>-4.2</v>
      </c>
      <c r="L909" s="2">
        <v>632</v>
      </c>
      <c r="M909" s="2">
        <v>510.5</v>
      </c>
      <c r="N909" s="1">
        <v>8.31</v>
      </c>
      <c r="O909" s="1">
        <v>5.75</v>
      </c>
      <c r="P909" s="1">
        <v>35.5</v>
      </c>
      <c r="Q909" s="1">
        <v>31.43</v>
      </c>
      <c r="R909" s="2">
        <v>4747</v>
      </c>
      <c r="S909">
        <v>0</v>
      </c>
      <c r="T909" s="1">
        <v>20</v>
      </c>
    </row>
    <row r="910" spans="1:20" x14ac:dyDescent="0.25">
      <c r="A910">
        <v>15.2</v>
      </c>
      <c r="B910">
        <v>635</v>
      </c>
      <c r="C910">
        <v>3841</v>
      </c>
      <c r="D910">
        <v>-5.3</v>
      </c>
      <c r="H910" s="1">
        <f t="shared" si="23"/>
        <v>4756</v>
      </c>
      <c r="I910" s="1">
        <v>18.670000000000002</v>
      </c>
      <c r="J910" s="3">
        <v>28.4</v>
      </c>
      <c r="K910">
        <v>-4.0999999999999996</v>
      </c>
      <c r="L910" s="2">
        <v>618.79999999999995</v>
      </c>
      <c r="M910" s="2">
        <v>511.1</v>
      </c>
      <c r="N910" s="1">
        <v>8.1</v>
      </c>
      <c r="O910" s="1">
        <v>5.77</v>
      </c>
      <c r="P910" s="1">
        <v>35.1</v>
      </c>
      <c r="Q910" s="1">
        <v>31.33</v>
      </c>
      <c r="R910" s="2">
        <v>4756</v>
      </c>
      <c r="S910">
        <v>0</v>
      </c>
      <c r="T910" s="1">
        <v>20</v>
      </c>
    </row>
    <row r="911" spans="1:20" x14ac:dyDescent="0.25">
      <c r="A911">
        <v>15.216666666666667</v>
      </c>
      <c r="B911">
        <v>634.6</v>
      </c>
      <c r="C911">
        <v>3845</v>
      </c>
      <c r="D911">
        <v>-5.3</v>
      </c>
      <c r="H911" s="1">
        <f t="shared" si="23"/>
        <v>4760</v>
      </c>
      <c r="I911" s="1">
        <v>18.690616666666664</v>
      </c>
      <c r="J911" s="3">
        <v>28.4</v>
      </c>
      <c r="K911">
        <v>-4.0999999999999996</v>
      </c>
      <c r="L911" s="2">
        <v>609.9</v>
      </c>
      <c r="M911" s="2">
        <v>509.6</v>
      </c>
      <c r="N911" s="1">
        <v>7.91</v>
      </c>
      <c r="O911" s="1">
        <v>5.75</v>
      </c>
      <c r="P911" s="1">
        <v>35.9</v>
      </c>
      <c r="Q911" s="1">
        <v>31.47</v>
      </c>
      <c r="R911" s="2">
        <v>4760</v>
      </c>
      <c r="S911">
        <v>0</v>
      </c>
      <c r="T911" s="1">
        <v>20</v>
      </c>
    </row>
    <row r="912" spans="1:20" x14ac:dyDescent="0.25">
      <c r="A912">
        <v>15.233333333333333</v>
      </c>
      <c r="B912">
        <v>634.29999999999995</v>
      </c>
      <c r="C912">
        <v>3849</v>
      </c>
      <c r="D912">
        <v>-5.3</v>
      </c>
      <c r="H912" s="1">
        <f t="shared" si="23"/>
        <v>4764</v>
      </c>
      <c r="I912" s="1">
        <v>18.71146666666667</v>
      </c>
      <c r="J912" s="3">
        <v>28.4</v>
      </c>
      <c r="K912">
        <v>-6</v>
      </c>
      <c r="L912" s="2">
        <v>603.29999999999995</v>
      </c>
      <c r="M912" s="2">
        <v>509.6</v>
      </c>
      <c r="N912" s="1">
        <v>7.76</v>
      </c>
      <c r="O912" s="1">
        <v>5.77</v>
      </c>
      <c r="P912" s="1">
        <v>34.93</v>
      </c>
      <c r="Q912" s="1">
        <v>31.35</v>
      </c>
      <c r="R912" s="2">
        <v>4764</v>
      </c>
      <c r="S912">
        <v>0</v>
      </c>
      <c r="T912" s="1">
        <v>20</v>
      </c>
    </row>
    <row r="913" spans="1:20" x14ac:dyDescent="0.25">
      <c r="A913">
        <v>15.25</v>
      </c>
      <c r="B913">
        <v>633.9</v>
      </c>
      <c r="C913">
        <v>3853</v>
      </c>
      <c r="D913">
        <v>-5.4</v>
      </c>
      <c r="H913" s="1">
        <f t="shared" si="23"/>
        <v>4769</v>
      </c>
      <c r="I913" s="1">
        <v>18.731866666666669</v>
      </c>
      <c r="J913" s="3">
        <v>28.405999999999999</v>
      </c>
      <c r="K913">
        <v>-5.9</v>
      </c>
      <c r="L913" s="2">
        <v>599.20000000000005</v>
      </c>
      <c r="M913" s="2">
        <v>510.5</v>
      </c>
      <c r="N913" s="1">
        <v>7.61</v>
      </c>
      <c r="O913" s="1">
        <v>5.78</v>
      </c>
      <c r="P913" s="1">
        <v>35.15</v>
      </c>
      <c r="Q913" s="1">
        <v>31.27</v>
      </c>
      <c r="R913" s="2">
        <v>4769</v>
      </c>
      <c r="S913">
        <v>0</v>
      </c>
      <c r="T913" s="1">
        <v>20</v>
      </c>
    </row>
    <row r="914" spans="1:20" x14ac:dyDescent="0.25">
      <c r="A914">
        <v>15.266666666666667</v>
      </c>
      <c r="B914">
        <v>633.6</v>
      </c>
      <c r="C914">
        <v>3858</v>
      </c>
      <c r="D914">
        <v>-5.4</v>
      </c>
      <c r="H914" s="1">
        <f t="shared" si="23"/>
        <v>4777</v>
      </c>
      <c r="I914" s="1">
        <v>18.752299999999998</v>
      </c>
      <c r="J914" s="3">
        <v>28.4</v>
      </c>
      <c r="K914">
        <v>-5.8</v>
      </c>
      <c r="L914" s="2">
        <v>595.9</v>
      </c>
      <c r="M914" s="2">
        <v>509.1</v>
      </c>
      <c r="N914" s="1">
        <v>7.51</v>
      </c>
      <c r="O914" s="1">
        <v>5.8</v>
      </c>
      <c r="P914" s="1">
        <v>35.19</v>
      </c>
      <c r="Q914" s="1">
        <v>31.41</v>
      </c>
      <c r="R914" s="2">
        <v>4777</v>
      </c>
      <c r="S914">
        <v>0</v>
      </c>
      <c r="T914" s="1">
        <v>20</v>
      </c>
    </row>
    <row r="915" spans="1:20" x14ac:dyDescent="0.25">
      <c r="A915">
        <v>15.283333333333333</v>
      </c>
      <c r="B915">
        <v>633.29999999999995</v>
      </c>
      <c r="C915">
        <v>3862</v>
      </c>
      <c r="D915">
        <v>-5.4</v>
      </c>
      <c r="H915" s="1">
        <f t="shared" si="23"/>
        <v>4782</v>
      </c>
      <c r="I915" s="1">
        <v>18.773000000000003</v>
      </c>
      <c r="J915" s="3">
        <v>28.416</v>
      </c>
      <c r="K915">
        <v>-5.8</v>
      </c>
      <c r="L915" s="2">
        <v>594.5</v>
      </c>
      <c r="M915" s="2">
        <v>509.4</v>
      </c>
      <c r="N915" s="1">
        <v>7.37</v>
      </c>
      <c r="O915" s="1">
        <v>5.82</v>
      </c>
      <c r="P915" s="1">
        <v>35.9</v>
      </c>
      <c r="Q915" s="1">
        <v>31.29</v>
      </c>
      <c r="R915" s="2">
        <v>4782</v>
      </c>
      <c r="S915">
        <v>0</v>
      </c>
      <c r="T915" s="1">
        <v>20</v>
      </c>
    </row>
    <row r="916" spans="1:20" x14ac:dyDescent="0.25">
      <c r="A916">
        <v>15.3</v>
      </c>
      <c r="B916">
        <v>632.9</v>
      </c>
      <c r="C916">
        <v>3866</v>
      </c>
      <c r="D916">
        <v>-5.5</v>
      </c>
      <c r="H916" s="1">
        <f t="shared" si="23"/>
        <v>4786</v>
      </c>
      <c r="I916" s="1">
        <v>18.793683333333334</v>
      </c>
      <c r="J916" s="3">
        <v>28.416</v>
      </c>
      <c r="K916">
        <v>-5.7</v>
      </c>
      <c r="L916" s="2">
        <v>592.6</v>
      </c>
      <c r="M916" s="2">
        <v>508.5</v>
      </c>
      <c r="N916" s="1">
        <v>7.24</v>
      </c>
      <c r="O916" s="1">
        <v>5.8100000000000005</v>
      </c>
      <c r="P916" s="1">
        <v>34.909999999999997</v>
      </c>
      <c r="Q916" s="1">
        <v>31.41</v>
      </c>
      <c r="R916" s="2">
        <v>4786</v>
      </c>
      <c r="S916">
        <v>0</v>
      </c>
      <c r="T916" s="1">
        <v>20</v>
      </c>
    </row>
    <row r="917" spans="1:20" x14ac:dyDescent="0.25">
      <c r="A917">
        <v>15.316666666666666</v>
      </c>
      <c r="B917">
        <v>632.6</v>
      </c>
      <c r="C917">
        <v>3871</v>
      </c>
      <c r="D917">
        <v>-5.5</v>
      </c>
      <c r="H917" s="1">
        <f t="shared" si="23"/>
        <v>4791</v>
      </c>
      <c r="I917" s="1">
        <v>18.814233333333334</v>
      </c>
      <c r="J917" s="3">
        <v>28.420999999999999</v>
      </c>
      <c r="K917">
        <v>-5.7</v>
      </c>
      <c r="L917" s="2">
        <v>591.4</v>
      </c>
      <c r="M917" s="2">
        <v>507.1</v>
      </c>
      <c r="N917" s="1">
        <v>7.11</v>
      </c>
      <c r="O917" s="1">
        <v>5.8100000000000005</v>
      </c>
      <c r="P917" s="1">
        <v>35.130000000000003</v>
      </c>
      <c r="Q917" s="1">
        <v>31.33</v>
      </c>
      <c r="R917" s="2">
        <v>4791</v>
      </c>
      <c r="S917">
        <v>0</v>
      </c>
      <c r="T917" s="1">
        <v>20</v>
      </c>
    </row>
    <row r="918" spans="1:20" x14ac:dyDescent="0.25">
      <c r="A918">
        <v>15.333333333333334</v>
      </c>
      <c r="B918">
        <v>632.20000000000005</v>
      </c>
      <c r="C918">
        <v>3875</v>
      </c>
      <c r="D918">
        <v>-5.6</v>
      </c>
      <c r="H918" s="1">
        <f t="shared" si="23"/>
        <v>4800</v>
      </c>
      <c r="I918" s="1">
        <v>18.834816666666665</v>
      </c>
      <c r="J918" s="3">
        <v>28.420999999999999</v>
      </c>
      <c r="K918">
        <v>-5.6</v>
      </c>
      <c r="L918" s="2">
        <v>590.9</v>
      </c>
      <c r="M918" s="2">
        <v>505.4</v>
      </c>
      <c r="N918" s="1">
        <v>7</v>
      </c>
      <c r="O918" s="1">
        <v>5.8100000000000005</v>
      </c>
      <c r="P918" s="1">
        <v>35.5</v>
      </c>
      <c r="Q918" s="1">
        <v>31.27</v>
      </c>
      <c r="R918" s="2">
        <v>4800</v>
      </c>
      <c r="S918">
        <v>0</v>
      </c>
      <c r="T918" s="1">
        <v>20</v>
      </c>
    </row>
    <row r="919" spans="1:20" x14ac:dyDescent="0.25">
      <c r="A919">
        <v>15.35</v>
      </c>
      <c r="B919">
        <v>631.9</v>
      </c>
      <c r="C919">
        <v>3879</v>
      </c>
      <c r="D919">
        <v>-5.6</v>
      </c>
      <c r="H919" s="1">
        <f t="shared" si="23"/>
        <v>4804</v>
      </c>
      <c r="I919" s="1">
        <v>18.855366666666665</v>
      </c>
      <c r="J919" s="3">
        <v>28.440999999999999</v>
      </c>
      <c r="K919">
        <v>-5.6</v>
      </c>
      <c r="L919" s="2">
        <v>618.5</v>
      </c>
      <c r="M919" s="2">
        <v>507.1</v>
      </c>
      <c r="N919" s="1">
        <v>6.96</v>
      </c>
      <c r="O919" s="1">
        <v>5.72</v>
      </c>
      <c r="P919" s="1">
        <v>35.1</v>
      </c>
      <c r="Q919" s="1">
        <v>31.21</v>
      </c>
      <c r="R919" s="2">
        <v>4804</v>
      </c>
      <c r="S919">
        <v>1</v>
      </c>
      <c r="T919" s="1">
        <v>20</v>
      </c>
    </row>
    <row r="920" spans="1:20" x14ac:dyDescent="0.25">
      <c r="A920">
        <v>15.366666666666667</v>
      </c>
      <c r="B920">
        <v>631.5</v>
      </c>
      <c r="C920">
        <v>3884</v>
      </c>
      <c r="D920">
        <v>-5.6</v>
      </c>
      <c r="H920" s="1">
        <f t="shared" si="23"/>
        <v>4809</v>
      </c>
      <c r="I920" s="1">
        <v>18.875916666666669</v>
      </c>
      <c r="J920" s="3">
        <v>28.486999999999998</v>
      </c>
      <c r="K920">
        <v>-5.6</v>
      </c>
      <c r="L920" s="2">
        <v>673.4</v>
      </c>
      <c r="M920" s="2">
        <v>507.7</v>
      </c>
      <c r="N920" s="1">
        <v>7.9</v>
      </c>
      <c r="O920" s="1">
        <v>5.58</v>
      </c>
      <c r="P920" s="1">
        <v>35.229999999999997</v>
      </c>
      <c r="Q920" s="1">
        <v>31.15</v>
      </c>
      <c r="R920" s="2">
        <v>4809</v>
      </c>
      <c r="S920">
        <v>1</v>
      </c>
      <c r="T920" s="1">
        <v>20</v>
      </c>
    </row>
    <row r="921" spans="1:20" x14ac:dyDescent="0.25">
      <c r="A921">
        <v>15.383333333333333</v>
      </c>
      <c r="B921">
        <v>631.20000000000005</v>
      </c>
      <c r="C921">
        <v>3888</v>
      </c>
      <c r="D921">
        <v>-5.7</v>
      </c>
      <c r="H921" s="1">
        <f t="shared" si="23"/>
        <v>4813</v>
      </c>
      <c r="I921" s="1">
        <v>18.896483333333332</v>
      </c>
      <c r="J921" s="3">
        <v>28.523</v>
      </c>
      <c r="K921">
        <v>-5.6</v>
      </c>
      <c r="L921" s="2">
        <v>722.8</v>
      </c>
      <c r="M921" s="2">
        <v>506</v>
      </c>
      <c r="N921" s="1">
        <v>7.24</v>
      </c>
      <c r="O921" s="1">
        <v>5.4</v>
      </c>
      <c r="P921" s="1">
        <v>35.19</v>
      </c>
      <c r="Q921" s="1">
        <v>31.27</v>
      </c>
      <c r="R921" s="2">
        <v>4813</v>
      </c>
      <c r="S921">
        <v>1</v>
      </c>
      <c r="T921" s="1">
        <v>20</v>
      </c>
    </row>
    <row r="922" spans="1:20" x14ac:dyDescent="0.25">
      <c r="A922">
        <v>15.4</v>
      </c>
      <c r="B922">
        <v>630.79999999999995</v>
      </c>
      <c r="C922">
        <v>3892</v>
      </c>
      <c r="D922">
        <v>-5.7</v>
      </c>
      <c r="H922" s="1">
        <f t="shared" si="23"/>
        <v>4822</v>
      </c>
      <c r="I922" s="1">
        <v>18.91705</v>
      </c>
      <c r="J922" s="3">
        <v>28.559000000000001</v>
      </c>
      <c r="K922">
        <v>-5.5</v>
      </c>
      <c r="L922" s="2">
        <v>767.2</v>
      </c>
      <c r="M922" s="2">
        <v>506</v>
      </c>
      <c r="N922" s="1">
        <v>7.42</v>
      </c>
      <c r="O922" s="1">
        <v>5.26</v>
      </c>
      <c r="P922" s="1">
        <v>35.35</v>
      </c>
      <c r="Q922" s="1">
        <v>31.27</v>
      </c>
      <c r="R922" s="2">
        <v>4822</v>
      </c>
      <c r="S922">
        <v>1</v>
      </c>
      <c r="T922" s="1">
        <v>20</v>
      </c>
    </row>
    <row r="923" spans="1:20" x14ac:dyDescent="0.25">
      <c r="A923">
        <v>15.416666666666666</v>
      </c>
      <c r="B923">
        <v>630.5</v>
      </c>
      <c r="C923">
        <v>3897</v>
      </c>
      <c r="D923">
        <v>-5.7</v>
      </c>
      <c r="H923" s="1">
        <f t="shared" si="23"/>
        <v>4827</v>
      </c>
      <c r="I923" s="1">
        <v>18.9376</v>
      </c>
      <c r="J923" s="3">
        <v>28.584</v>
      </c>
      <c r="K923">
        <v>-5.4</v>
      </c>
      <c r="L923" s="2">
        <v>810.3</v>
      </c>
      <c r="M923" s="2">
        <v>506.8</v>
      </c>
      <c r="N923" s="1">
        <v>7.61</v>
      </c>
      <c r="O923" s="1">
        <v>5.15</v>
      </c>
      <c r="P923" s="1">
        <v>35.270000000000003</v>
      </c>
      <c r="Q923" s="1">
        <v>31.11</v>
      </c>
      <c r="R923" s="2">
        <v>4827</v>
      </c>
      <c r="S923">
        <v>1</v>
      </c>
      <c r="T923" s="1">
        <v>20</v>
      </c>
    </row>
    <row r="924" spans="1:20" x14ac:dyDescent="0.25">
      <c r="A924">
        <v>15.433333333333334</v>
      </c>
      <c r="B924">
        <v>630.1</v>
      </c>
      <c r="C924">
        <v>3901</v>
      </c>
      <c r="D924">
        <v>-5.8</v>
      </c>
      <c r="H924" s="1">
        <f t="shared" si="23"/>
        <v>4831</v>
      </c>
      <c r="I924" s="1">
        <v>18.958133333333333</v>
      </c>
      <c r="J924" s="3">
        <v>28.6</v>
      </c>
      <c r="K924">
        <v>-5.4</v>
      </c>
      <c r="L924" s="2">
        <v>848.9</v>
      </c>
      <c r="M924" s="2">
        <v>506.5</v>
      </c>
      <c r="N924" s="1">
        <v>7.73</v>
      </c>
      <c r="O924" s="1">
        <v>5.4</v>
      </c>
      <c r="P924" s="1">
        <v>35.19</v>
      </c>
      <c r="Q924" s="1">
        <v>31.21</v>
      </c>
      <c r="R924" s="2">
        <v>4831</v>
      </c>
      <c r="S924">
        <v>1</v>
      </c>
      <c r="T924" s="1">
        <v>20</v>
      </c>
    </row>
    <row r="925" spans="1:20" x14ac:dyDescent="0.25">
      <c r="A925">
        <v>15.45</v>
      </c>
      <c r="B925">
        <v>629.79999999999995</v>
      </c>
      <c r="C925">
        <v>3905</v>
      </c>
      <c r="D925">
        <v>-5.8</v>
      </c>
      <c r="H925" s="1">
        <f t="shared" si="23"/>
        <v>4836</v>
      </c>
      <c r="I925" s="1">
        <v>18.978549999999998</v>
      </c>
      <c r="J925" s="3">
        <v>28.614999999999998</v>
      </c>
      <c r="K925">
        <v>-5.3</v>
      </c>
      <c r="L925" s="2">
        <v>886.2</v>
      </c>
      <c r="M925" s="2">
        <v>504.3</v>
      </c>
      <c r="N925" s="1">
        <v>7.88</v>
      </c>
      <c r="O925" s="1">
        <v>5.2</v>
      </c>
      <c r="P925" s="1">
        <v>35.29</v>
      </c>
      <c r="Q925" s="1">
        <v>31.29</v>
      </c>
      <c r="R925" s="2">
        <v>4836</v>
      </c>
      <c r="S925">
        <v>1</v>
      </c>
      <c r="T925" s="1">
        <v>20</v>
      </c>
    </row>
    <row r="926" spans="1:20" x14ac:dyDescent="0.25">
      <c r="A926">
        <v>15.466666666666667</v>
      </c>
      <c r="B926">
        <v>629.4</v>
      </c>
      <c r="C926">
        <v>3910</v>
      </c>
      <c r="D926">
        <v>-5.8</v>
      </c>
      <c r="H926" s="1">
        <f t="shared" si="23"/>
        <v>4840</v>
      </c>
      <c r="I926" s="1">
        <v>18.999116666666666</v>
      </c>
      <c r="J926" s="3">
        <v>28.635999999999999</v>
      </c>
      <c r="K926">
        <v>-5.3</v>
      </c>
      <c r="L926" s="2">
        <v>919.6</v>
      </c>
      <c r="M926" s="2">
        <v>504</v>
      </c>
      <c r="N926" s="1">
        <v>8.3000000000000007</v>
      </c>
      <c r="O926" s="1">
        <v>4.9800000000000004</v>
      </c>
      <c r="P926" s="1">
        <v>35.270000000000003</v>
      </c>
      <c r="Q926" s="1">
        <v>31.25</v>
      </c>
      <c r="R926" s="2">
        <v>4840</v>
      </c>
      <c r="S926">
        <v>1</v>
      </c>
      <c r="T926" s="1">
        <v>20</v>
      </c>
    </row>
    <row r="927" spans="1:20" x14ac:dyDescent="0.25">
      <c r="A927">
        <v>15.483333333333333</v>
      </c>
      <c r="B927">
        <v>629.1</v>
      </c>
      <c r="C927">
        <v>3914</v>
      </c>
      <c r="D927">
        <v>-5.9</v>
      </c>
      <c r="H927" s="1">
        <f t="shared" si="23"/>
        <v>4849</v>
      </c>
      <c r="I927" s="1">
        <v>19.019600000000001</v>
      </c>
      <c r="J927" s="3">
        <v>28.646000000000001</v>
      </c>
      <c r="K927">
        <v>-5.3</v>
      </c>
      <c r="L927" s="2">
        <v>950.5</v>
      </c>
      <c r="M927" s="2">
        <v>503.4</v>
      </c>
      <c r="N927" s="1">
        <v>8.16</v>
      </c>
      <c r="O927" s="1">
        <v>4.88</v>
      </c>
      <c r="P927" s="1">
        <v>35.31</v>
      </c>
      <c r="Q927" s="1">
        <v>31.33</v>
      </c>
      <c r="R927" s="2">
        <v>4849</v>
      </c>
      <c r="S927">
        <v>1</v>
      </c>
      <c r="T927" s="1">
        <v>20</v>
      </c>
    </row>
    <row r="928" spans="1:20" x14ac:dyDescent="0.25">
      <c r="A928">
        <v>15.5</v>
      </c>
      <c r="B928">
        <v>628.70000000000005</v>
      </c>
      <c r="C928">
        <v>3918</v>
      </c>
      <c r="D928">
        <v>-5.9</v>
      </c>
      <c r="H928" s="1">
        <f t="shared" si="23"/>
        <v>4854</v>
      </c>
      <c r="I928" s="1">
        <v>19.040083333333332</v>
      </c>
      <c r="J928" s="3">
        <v>28.651</v>
      </c>
      <c r="K928">
        <v>-5.3</v>
      </c>
      <c r="L928" s="2">
        <v>979.5</v>
      </c>
      <c r="M928" s="2">
        <v>502.3</v>
      </c>
      <c r="N928" s="1">
        <v>8.3000000000000007</v>
      </c>
      <c r="O928" s="1">
        <v>4.83</v>
      </c>
      <c r="P928" s="1">
        <v>34.99</v>
      </c>
      <c r="Q928" s="1">
        <v>31.29</v>
      </c>
      <c r="R928" s="2">
        <v>4854</v>
      </c>
      <c r="S928">
        <v>1</v>
      </c>
      <c r="T928" s="1">
        <v>20</v>
      </c>
    </row>
    <row r="929" spans="1:20" x14ac:dyDescent="0.25">
      <c r="A929">
        <v>15.516666666666667</v>
      </c>
      <c r="B929">
        <v>628.4</v>
      </c>
      <c r="C929">
        <v>3923</v>
      </c>
      <c r="D929">
        <v>-6</v>
      </c>
      <c r="H929" s="1">
        <f t="shared" si="23"/>
        <v>4858</v>
      </c>
      <c r="I929" s="1">
        <v>19.060633333333332</v>
      </c>
      <c r="J929" s="3">
        <v>28.666</v>
      </c>
      <c r="K929">
        <v>-5.2</v>
      </c>
      <c r="L929" s="2">
        <v>1007.6</v>
      </c>
      <c r="M929" s="2">
        <v>501.7</v>
      </c>
      <c r="N929" s="1">
        <v>8.41</v>
      </c>
      <c r="O929" s="1">
        <v>4.7699999999999996</v>
      </c>
      <c r="P929" s="1">
        <v>35.15</v>
      </c>
      <c r="Q929" s="1">
        <v>31.27</v>
      </c>
      <c r="R929" s="2">
        <v>4858</v>
      </c>
      <c r="S929">
        <v>1</v>
      </c>
      <c r="T929" s="1">
        <v>20</v>
      </c>
    </row>
    <row r="930" spans="1:20" x14ac:dyDescent="0.25">
      <c r="A930">
        <v>15.533333333333333</v>
      </c>
      <c r="B930">
        <v>628</v>
      </c>
      <c r="C930">
        <v>3927</v>
      </c>
      <c r="D930">
        <v>-6</v>
      </c>
      <c r="H930" s="1">
        <f t="shared" si="23"/>
        <v>4862</v>
      </c>
      <c r="I930" s="1">
        <v>19.081183333333335</v>
      </c>
      <c r="J930" s="3">
        <v>28.666</v>
      </c>
      <c r="K930">
        <v>-5.2</v>
      </c>
      <c r="L930" s="2">
        <v>1031.9000000000001</v>
      </c>
      <c r="M930" s="2">
        <v>502</v>
      </c>
      <c r="N930" s="1">
        <v>8.5399999999999991</v>
      </c>
      <c r="O930" s="1">
        <v>4.7300000000000004</v>
      </c>
      <c r="P930" s="1">
        <v>35.31</v>
      </c>
      <c r="Q930" s="1">
        <v>31.27</v>
      </c>
      <c r="R930" s="2">
        <v>4862</v>
      </c>
      <c r="S930">
        <v>1</v>
      </c>
      <c r="T930" s="1">
        <v>20</v>
      </c>
    </row>
    <row r="931" spans="1:20" x14ac:dyDescent="0.25">
      <c r="A931">
        <v>15.55</v>
      </c>
      <c r="B931">
        <v>627.70000000000005</v>
      </c>
      <c r="C931">
        <v>3931</v>
      </c>
      <c r="D931">
        <v>-6.1</v>
      </c>
      <c r="H931" s="1">
        <f t="shared" si="23"/>
        <v>4871</v>
      </c>
      <c r="I931" s="1">
        <v>19.101800000000001</v>
      </c>
      <c r="J931" s="3">
        <v>28.681999999999999</v>
      </c>
      <c r="K931">
        <v>-5.0999999999999996</v>
      </c>
      <c r="L931" s="2">
        <v>1056.2</v>
      </c>
      <c r="M931" s="2">
        <v>502</v>
      </c>
      <c r="N931" s="1">
        <v>8.67</v>
      </c>
      <c r="O931" s="1">
        <v>4.7</v>
      </c>
      <c r="P931" s="1">
        <v>35.35</v>
      </c>
      <c r="Q931" s="1">
        <v>31.49</v>
      </c>
      <c r="R931" s="2">
        <v>4871</v>
      </c>
      <c r="S931">
        <v>1</v>
      </c>
      <c r="T931" s="1">
        <v>20</v>
      </c>
    </row>
    <row r="932" spans="1:20" x14ac:dyDescent="0.25">
      <c r="A932">
        <v>15.566666666666666</v>
      </c>
      <c r="B932">
        <v>627.29999999999995</v>
      </c>
      <c r="C932">
        <v>3936</v>
      </c>
      <c r="D932">
        <v>-6.1</v>
      </c>
      <c r="H932" s="1">
        <f t="shared" si="23"/>
        <v>4876</v>
      </c>
      <c r="I932" s="1">
        <v>19.122283333333332</v>
      </c>
      <c r="J932" s="3">
        <v>28.687000000000001</v>
      </c>
      <c r="K932">
        <v>-5.0999999999999996</v>
      </c>
      <c r="L932" s="2">
        <v>1078.5999999999999</v>
      </c>
      <c r="M932" s="2">
        <v>501.1</v>
      </c>
      <c r="N932" s="1">
        <v>8.81</v>
      </c>
      <c r="O932" s="1">
        <v>4.68</v>
      </c>
      <c r="P932" s="1">
        <v>35.35</v>
      </c>
      <c r="Q932" s="1">
        <v>31.35</v>
      </c>
      <c r="R932" s="2">
        <v>4876</v>
      </c>
      <c r="S932">
        <v>1</v>
      </c>
      <c r="T932" s="1">
        <v>20</v>
      </c>
    </row>
    <row r="933" spans="1:20" x14ac:dyDescent="0.25">
      <c r="A933">
        <v>15.583333333333334</v>
      </c>
      <c r="B933">
        <v>627</v>
      </c>
      <c r="C933">
        <v>3940</v>
      </c>
      <c r="D933">
        <v>-6.1</v>
      </c>
      <c r="H933" s="1">
        <f t="shared" si="23"/>
        <v>4880</v>
      </c>
      <c r="I933" s="1">
        <v>19.142833333333332</v>
      </c>
      <c r="J933" s="3">
        <v>28.696999999999999</v>
      </c>
      <c r="K933">
        <v>-5.0999999999999996</v>
      </c>
      <c r="L933" s="2">
        <v>1099.8</v>
      </c>
      <c r="M933" s="2">
        <v>502</v>
      </c>
      <c r="N933" s="1">
        <v>8.9600000000000009</v>
      </c>
      <c r="O933" s="1">
        <v>4.71</v>
      </c>
      <c r="P933" s="1">
        <v>35.270000000000003</v>
      </c>
      <c r="Q933" s="1">
        <v>31.35</v>
      </c>
      <c r="R933" s="2">
        <v>4880</v>
      </c>
      <c r="S933">
        <v>1</v>
      </c>
      <c r="T933" s="1">
        <v>20</v>
      </c>
    </row>
    <row r="934" spans="1:20" x14ac:dyDescent="0.25">
      <c r="A934">
        <v>15.6</v>
      </c>
      <c r="B934">
        <v>626.6</v>
      </c>
      <c r="C934">
        <v>3944</v>
      </c>
      <c r="D934">
        <v>-6.2</v>
      </c>
      <c r="H934" s="1">
        <f t="shared" si="23"/>
        <v>4884</v>
      </c>
      <c r="I934" s="1">
        <v>19.163333333333334</v>
      </c>
      <c r="J934" s="3">
        <v>28.707000000000001</v>
      </c>
      <c r="K934">
        <v>-7</v>
      </c>
      <c r="L934" s="2">
        <v>1120.5</v>
      </c>
      <c r="M934" s="2">
        <v>500.3</v>
      </c>
      <c r="N934" s="1">
        <v>9.6999999999999993</v>
      </c>
      <c r="O934" s="1">
        <v>4.76</v>
      </c>
      <c r="P934" s="1">
        <v>35.35</v>
      </c>
      <c r="Q934" s="1">
        <v>31.33</v>
      </c>
      <c r="R934" s="2">
        <v>4884</v>
      </c>
      <c r="S934">
        <v>1</v>
      </c>
      <c r="T934" s="1">
        <v>20</v>
      </c>
    </row>
    <row r="935" spans="1:20" x14ac:dyDescent="0.25">
      <c r="A935">
        <v>15.616666666666667</v>
      </c>
      <c r="B935">
        <v>626.29999999999995</v>
      </c>
      <c r="C935">
        <v>3949</v>
      </c>
      <c r="D935">
        <v>-6.2</v>
      </c>
      <c r="H935" s="1">
        <f t="shared" si="23"/>
        <v>4893</v>
      </c>
      <c r="I935" s="1">
        <v>19.183800000000002</v>
      </c>
      <c r="J935" s="3">
        <v>28.707000000000001</v>
      </c>
      <c r="K935">
        <v>-6.9</v>
      </c>
      <c r="L935" s="2">
        <v>1138.5</v>
      </c>
      <c r="M935" s="2">
        <v>500.9</v>
      </c>
      <c r="N935" s="1">
        <v>9.18</v>
      </c>
      <c r="O935" s="1">
        <v>4.8</v>
      </c>
      <c r="P935" s="1">
        <v>35.43</v>
      </c>
      <c r="Q935" s="1">
        <v>31.29</v>
      </c>
      <c r="R935" s="2">
        <v>4893</v>
      </c>
      <c r="S935">
        <v>1</v>
      </c>
      <c r="T935" s="1">
        <v>20</v>
      </c>
    </row>
    <row r="936" spans="1:20" x14ac:dyDescent="0.25">
      <c r="A936">
        <v>15.633333333333333</v>
      </c>
      <c r="B936">
        <v>625.9</v>
      </c>
      <c r="C936">
        <v>3953</v>
      </c>
      <c r="D936">
        <v>-6.3</v>
      </c>
      <c r="H936" s="1">
        <f t="shared" si="23"/>
        <v>4897</v>
      </c>
      <c r="I936" s="1">
        <v>19.204349999999998</v>
      </c>
      <c r="J936" s="3">
        <v>28.707000000000001</v>
      </c>
      <c r="K936">
        <v>-6.9</v>
      </c>
      <c r="L936" s="2">
        <v>1157.3</v>
      </c>
      <c r="M936" s="2">
        <v>499.7</v>
      </c>
      <c r="N936" s="1">
        <v>9.3000000000000007</v>
      </c>
      <c r="O936" s="1">
        <v>4.8600000000000003</v>
      </c>
      <c r="P936" s="1">
        <v>35.369999999999997</v>
      </c>
      <c r="Q936" s="1">
        <v>31.53</v>
      </c>
      <c r="R936" s="2">
        <v>4897</v>
      </c>
      <c r="S936">
        <v>1</v>
      </c>
      <c r="T936" s="1">
        <v>20</v>
      </c>
    </row>
    <row r="937" spans="1:20" x14ac:dyDescent="0.25">
      <c r="A937">
        <v>15.65</v>
      </c>
      <c r="B937">
        <v>625.6</v>
      </c>
      <c r="C937">
        <v>3958</v>
      </c>
      <c r="D937">
        <v>-6.3</v>
      </c>
      <c r="H937" s="1">
        <f t="shared" si="23"/>
        <v>4902</v>
      </c>
      <c r="I937" s="1">
        <v>19.224899999999998</v>
      </c>
      <c r="J937" s="3">
        <v>28.716999999999999</v>
      </c>
      <c r="K937">
        <v>-6.9</v>
      </c>
      <c r="L937" s="2">
        <v>1173.5</v>
      </c>
      <c r="M937" s="2">
        <v>498.3</v>
      </c>
      <c r="N937" s="1">
        <v>9.41</v>
      </c>
      <c r="O937" s="1">
        <v>4.96</v>
      </c>
      <c r="P937" s="1">
        <v>35.31</v>
      </c>
      <c r="Q937" s="1">
        <v>31.29</v>
      </c>
      <c r="R937" s="2">
        <v>4902</v>
      </c>
      <c r="S937">
        <v>1</v>
      </c>
      <c r="T937" s="1">
        <v>20</v>
      </c>
    </row>
    <row r="938" spans="1:20" x14ac:dyDescent="0.25">
      <c r="A938">
        <v>15.666666666666666</v>
      </c>
      <c r="B938">
        <v>625.20000000000005</v>
      </c>
      <c r="C938">
        <v>3962</v>
      </c>
      <c r="D938">
        <v>-6.3</v>
      </c>
      <c r="H938" s="1">
        <f t="shared" si="23"/>
        <v>4906</v>
      </c>
      <c r="I938" s="1">
        <v>19.245433333333335</v>
      </c>
      <c r="J938" s="3">
        <v>28.728000000000002</v>
      </c>
      <c r="K938">
        <v>-6.9</v>
      </c>
      <c r="L938" s="2">
        <v>1189.5999999999999</v>
      </c>
      <c r="M938" s="2">
        <v>499.7</v>
      </c>
      <c r="N938" s="1">
        <v>9.5</v>
      </c>
      <c r="O938" s="1">
        <v>5.2</v>
      </c>
      <c r="P938" s="1">
        <v>35.29</v>
      </c>
      <c r="Q938" s="1">
        <v>31.43</v>
      </c>
      <c r="R938" s="2">
        <v>4906</v>
      </c>
      <c r="S938">
        <v>1</v>
      </c>
      <c r="T938" s="1">
        <v>20</v>
      </c>
    </row>
    <row r="939" spans="1:20" x14ac:dyDescent="0.25">
      <c r="A939">
        <v>15.683333333333334</v>
      </c>
      <c r="B939">
        <v>624.9</v>
      </c>
      <c r="C939">
        <v>3966</v>
      </c>
      <c r="D939">
        <v>-6.4</v>
      </c>
      <c r="H939" s="1">
        <f t="shared" si="23"/>
        <v>4910</v>
      </c>
      <c r="I939" s="1">
        <v>19.26585</v>
      </c>
      <c r="J939" s="3">
        <v>28.728000000000002</v>
      </c>
      <c r="K939">
        <v>-6.8</v>
      </c>
      <c r="L939" s="2">
        <v>1204.7</v>
      </c>
      <c r="M939" s="2">
        <v>500.6</v>
      </c>
      <c r="N939" s="1">
        <v>9.6</v>
      </c>
      <c r="O939" s="1">
        <v>5.8</v>
      </c>
      <c r="P939" s="1">
        <v>35.270000000000003</v>
      </c>
      <c r="Q939" s="1">
        <v>31.55</v>
      </c>
      <c r="R939" s="2">
        <v>4910</v>
      </c>
      <c r="S939">
        <v>1</v>
      </c>
      <c r="T939" s="1">
        <v>20</v>
      </c>
    </row>
    <row r="940" spans="1:20" x14ac:dyDescent="0.25">
      <c r="A940">
        <v>15.7</v>
      </c>
      <c r="B940">
        <v>624.5</v>
      </c>
      <c r="C940">
        <v>3971</v>
      </c>
      <c r="D940">
        <v>-6.4</v>
      </c>
      <c r="H940" s="1">
        <f t="shared" si="23"/>
        <v>4919</v>
      </c>
      <c r="I940" s="1">
        <v>19.286350000000002</v>
      </c>
      <c r="J940" s="3">
        <v>28.733000000000001</v>
      </c>
      <c r="K940">
        <v>-6.8</v>
      </c>
      <c r="L940" s="2">
        <v>1212.2</v>
      </c>
      <c r="M940" s="2">
        <v>497.8</v>
      </c>
      <c r="N940" s="1">
        <v>9.67</v>
      </c>
      <c r="O940" s="1">
        <v>5.0999999999999996</v>
      </c>
      <c r="P940" s="1">
        <v>35.39</v>
      </c>
      <c r="Q940" s="1">
        <v>31.63</v>
      </c>
      <c r="R940" s="2">
        <v>4919</v>
      </c>
      <c r="S940">
        <v>0</v>
      </c>
      <c r="T940" s="1">
        <v>20</v>
      </c>
    </row>
    <row r="941" spans="1:20" x14ac:dyDescent="0.25">
      <c r="A941">
        <v>15.716666666666667</v>
      </c>
      <c r="B941">
        <v>624.20000000000005</v>
      </c>
      <c r="C941">
        <v>3975</v>
      </c>
      <c r="D941">
        <v>-6.5</v>
      </c>
      <c r="H941" s="1">
        <f t="shared" si="23"/>
        <v>4924</v>
      </c>
      <c r="I941" s="1">
        <v>19.306850000000001</v>
      </c>
      <c r="J941" s="3">
        <v>28.716999999999999</v>
      </c>
      <c r="K941">
        <v>-6.8</v>
      </c>
      <c r="L941" s="2">
        <v>1206.7</v>
      </c>
      <c r="M941" s="2">
        <v>497.8</v>
      </c>
      <c r="N941" s="1">
        <v>9.7100000000000009</v>
      </c>
      <c r="O941" s="1">
        <v>5.12</v>
      </c>
      <c r="P941" s="1">
        <v>35.35</v>
      </c>
      <c r="Q941" s="1">
        <v>31.57</v>
      </c>
      <c r="R941" s="2">
        <v>4924</v>
      </c>
      <c r="S941">
        <v>0</v>
      </c>
      <c r="T941" s="1">
        <v>20</v>
      </c>
    </row>
    <row r="942" spans="1:20" x14ac:dyDescent="0.25">
      <c r="A942">
        <v>15.733333333333333</v>
      </c>
      <c r="B942">
        <v>623.79999999999995</v>
      </c>
      <c r="C942">
        <v>3979</v>
      </c>
      <c r="D942">
        <v>-6.5</v>
      </c>
      <c r="H942" s="1">
        <f t="shared" si="23"/>
        <v>4928</v>
      </c>
      <c r="I942" s="1">
        <v>19.327283333333334</v>
      </c>
      <c r="J942" s="3">
        <v>28.716999999999999</v>
      </c>
      <c r="K942">
        <v>-6.7</v>
      </c>
      <c r="L942" s="2">
        <v>1201.4000000000001</v>
      </c>
      <c r="M942" s="2">
        <v>498.6</v>
      </c>
      <c r="N942" s="1">
        <v>9.7200000000000006</v>
      </c>
      <c r="O942" s="1">
        <v>5.18</v>
      </c>
      <c r="P942" s="1">
        <v>35.35</v>
      </c>
      <c r="Q942" s="1">
        <v>31.53</v>
      </c>
      <c r="R942" s="2">
        <v>4928</v>
      </c>
      <c r="S942">
        <v>0</v>
      </c>
      <c r="T942" s="1">
        <v>20</v>
      </c>
    </row>
    <row r="943" spans="1:20" x14ac:dyDescent="0.25">
      <c r="A943">
        <v>15.75</v>
      </c>
      <c r="B943">
        <v>623.5</v>
      </c>
      <c r="C943">
        <v>3983</v>
      </c>
      <c r="D943">
        <v>-6.5</v>
      </c>
      <c r="H943" s="1">
        <f t="shared" si="23"/>
        <v>4932</v>
      </c>
      <c r="I943" s="1">
        <v>19.347850000000001</v>
      </c>
      <c r="J943" s="3">
        <v>28.707000000000001</v>
      </c>
      <c r="K943">
        <v>-6.7</v>
      </c>
      <c r="L943" s="2">
        <v>1197</v>
      </c>
      <c r="M943" s="2">
        <v>498.6</v>
      </c>
      <c r="N943" s="1">
        <v>9.74</v>
      </c>
      <c r="O943" s="1">
        <v>5.28</v>
      </c>
      <c r="P943" s="1">
        <v>35.270000000000003</v>
      </c>
      <c r="Q943" s="1">
        <v>31.57</v>
      </c>
      <c r="R943" s="2">
        <v>4932</v>
      </c>
      <c r="S943">
        <v>0</v>
      </c>
      <c r="T943" s="1">
        <v>20</v>
      </c>
    </row>
    <row r="944" spans="1:20" x14ac:dyDescent="0.25">
      <c r="A944">
        <v>15.766666666666667</v>
      </c>
      <c r="B944">
        <v>623.20000000000005</v>
      </c>
      <c r="C944">
        <v>3988</v>
      </c>
      <c r="D944">
        <v>-6.6</v>
      </c>
      <c r="H944" s="1">
        <f t="shared" si="23"/>
        <v>4941</v>
      </c>
      <c r="I944" s="1">
        <v>19.368350000000003</v>
      </c>
      <c r="J944" s="3">
        <v>28.701999999999998</v>
      </c>
      <c r="K944">
        <v>-6.7</v>
      </c>
      <c r="L944" s="2">
        <v>1193.0999999999999</v>
      </c>
      <c r="M944" s="2">
        <v>498.3</v>
      </c>
      <c r="N944" s="1">
        <v>9.74</v>
      </c>
      <c r="O944" s="1">
        <v>5.33</v>
      </c>
      <c r="P944" s="1">
        <v>35.31</v>
      </c>
      <c r="Q944" s="1">
        <v>31.47</v>
      </c>
      <c r="R944" s="2">
        <v>4941</v>
      </c>
      <c r="S944">
        <v>0</v>
      </c>
      <c r="T944" s="1">
        <v>20</v>
      </c>
    </row>
    <row r="945" spans="1:20" x14ac:dyDescent="0.25">
      <c r="A945">
        <v>15.783333333333333</v>
      </c>
      <c r="B945">
        <v>622.79999999999995</v>
      </c>
      <c r="C945">
        <v>3992</v>
      </c>
      <c r="D945">
        <v>-6.6</v>
      </c>
      <c r="H945" s="1">
        <f t="shared" si="23"/>
        <v>4945</v>
      </c>
      <c r="I945" s="1">
        <v>19.388849999999998</v>
      </c>
      <c r="J945" s="3">
        <v>28.696999999999999</v>
      </c>
      <c r="K945">
        <v>-6.7</v>
      </c>
      <c r="L945" s="2">
        <v>1189.3</v>
      </c>
      <c r="M945" s="2">
        <v>496.1</v>
      </c>
      <c r="N945" s="1">
        <v>9.75</v>
      </c>
      <c r="O945" s="1">
        <v>5.37</v>
      </c>
      <c r="P945" s="1">
        <v>35.53</v>
      </c>
      <c r="Q945" s="1">
        <v>31.55</v>
      </c>
      <c r="R945" s="2">
        <v>4945</v>
      </c>
      <c r="S945">
        <v>0</v>
      </c>
      <c r="T945" s="1">
        <v>20</v>
      </c>
    </row>
    <row r="946" spans="1:20" x14ac:dyDescent="0.25">
      <c r="A946">
        <v>15.8</v>
      </c>
      <c r="B946">
        <v>622.5</v>
      </c>
      <c r="C946">
        <v>3996</v>
      </c>
      <c r="D946">
        <v>-6.6</v>
      </c>
      <c r="H946" s="1">
        <f t="shared" si="23"/>
        <v>4950</v>
      </c>
      <c r="I946" s="1">
        <v>19.409299999999998</v>
      </c>
      <c r="J946" s="3">
        <v>28.696999999999999</v>
      </c>
      <c r="K946">
        <v>-6.7</v>
      </c>
      <c r="L946" s="2">
        <v>1184.9000000000001</v>
      </c>
      <c r="M946" s="2">
        <v>497.5</v>
      </c>
      <c r="N946" s="1">
        <v>9.7799999999999994</v>
      </c>
      <c r="O946" s="1">
        <v>5.37</v>
      </c>
      <c r="P946" s="1">
        <v>35.31</v>
      </c>
      <c r="Q946" s="1">
        <v>31.53</v>
      </c>
      <c r="R946" s="2">
        <v>4950</v>
      </c>
      <c r="S946">
        <v>0</v>
      </c>
      <c r="T946" s="1">
        <v>20</v>
      </c>
    </row>
    <row r="947" spans="1:20" x14ac:dyDescent="0.25">
      <c r="A947">
        <v>15.816666666666666</v>
      </c>
      <c r="B947">
        <v>622.1</v>
      </c>
      <c r="C947">
        <v>4001</v>
      </c>
      <c r="D947">
        <v>-6.7</v>
      </c>
      <c r="H947" s="1">
        <f t="shared" si="23"/>
        <v>4954</v>
      </c>
      <c r="I947" s="1">
        <v>19.429849999999998</v>
      </c>
      <c r="J947" s="3">
        <v>28.692</v>
      </c>
      <c r="K947">
        <v>-6.7</v>
      </c>
      <c r="L947" s="2">
        <v>1181.8</v>
      </c>
      <c r="M947" s="2">
        <v>496.9</v>
      </c>
      <c r="N947" s="1">
        <v>9.7899999999999991</v>
      </c>
      <c r="O947" s="1">
        <v>5.37</v>
      </c>
      <c r="P947" s="1">
        <v>35.270000000000003</v>
      </c>
      <c r="Q947" s="1">
        <v>31.77</v>
      </c>
      <c r="R947" s="2">
        <v>4954</v>
      </c>
      <c r="S947">
        <v>0</v>
      </c>
      <c r="T947" s="1">
        <v>20</v>
      </c>
    </row>
    <row r="948" spans="1:20" x14ac:dyDescent="0.25">
      <c r="A948">
        <v>15.833333333333334</v>
      </c>
      <c r="B948">
        <v>621.79999999999995</v>
      </c>
      <c r="C948">
        <v>4005</v>
      </c>
      <c r="D948">
        <v>-6.7</v>
      </c>
      <c r="H948" s="1">
        <f t="shared" si="23"/>
        <v>4962</v>
      </c>
      <c r="I948" s="1">
        <v>19.450416666666669</v>
      </c>
      <c r="J948" s="3">
        <v>28.687000000000001</v>
      </c>
      <c r="K948">
        <v>-6.6</v>
      </c>
      <c r="L948" s="2">
        <v>1177.4000000000001</v>
      </c>
      <c r="M948" s="2">
        <v>495.8</v>
      </c>
      <c r="N948" s="1">
        <v>9.7899999999999991</v>
      </c>
      <c r="O948" s="1">
        <v>5.36</v>
      </c>
      <c r="P948" s="1">
        <v>35.31</v>
      </c>
      <c r="Q948" s="1">
        <v>31.47</v>
      </c>
      <c r="R948" s="2">
        <v>4962</v>
      </c>
      <c r="S948">
        <v>0</v>
      </c>
      <c r="T948" s="1">
        <v>20</v>
      </c>
    </row>
    <row r="949" spans="1:20" x14ac:dyDescent="0.25">
      <c r="A949">
        <v>15.85</v>
      </c>
      <c r="B949">
        <v>621.4</v>
      </c>
      <c r="C949">
        <v>4009</v>
      </c>
      <c r="D949">
        <v>-6.7</v>
      </c>
      <c r="H949" s="1">
        <f t="shared" si="23"/>
        <v>4967</v>
      </c>
      <c r="I949" s="1">
        <v>19.470983333333333</v>
      </c>
      <c r="J949" s="3">
        <v>28.687000000000001</v>
      </c>
      <c r="K949">
        <v>-6.6</v>
      </c>
      <c r="L949" s="2">
        <v>1173.5</v>
      </c>
      <c r="M949" s="2">
        <v>494.9</v>
      </c>
      <c r="N949" s="1">
        <v>9.7799999999999994</v>
      </c>
      <c r="O949" s="1">
        <v>5.37</v>
      </c>
      <c r="P949" s="1">
        <v>35.229999999999997</v>
      </c>
      <c r="Q949" s="1">
        <v>31.29</v>
      </c>
      <c r="R949" s="2">
        <v>4967</v>
      </c>
      <c r="S949">
        <v>0</v>
      </c>
      <c r="T949" s="1">
        <v>20</v>
      </c>
    </row>
    <row r="950" spans="1:20" x14ac:dyDescent="0.25">
      <c r="A950">
        <v>15.866666666666667</v>
      </c>
      <c r="B950">
        <v>621.1</v>
      </c>
      <c r="C950">
        <v>4014</v>
      </c>
      <c r="D950">
        <v>-6.8</v>
      </c>
      <c r="H950" s="1">
        <f t="shared" si="23"/>
        <v>4971</v>
      </c>
      <c r="I950" s="1">
        <v>19.49165</v>
      </c>
      <c r="J950" s="3">
        <v>28.675999999999998</v>
      </c>
      <c r="K950">
        <v>-6.6</v>
      </c>
      <c r="L950" s="2">
        <v>1170.2</v>
      </c>
      <c r="M950" s="2">
        <v>494.6</v>
      </c>
      <c r="N950" s="1">
        <v>9.8000000000000007</v>
      </c>
      <c r="O950" s="1">
        <v>5.36</v>
      </c>
      <c r="P950" s="1">
        <v>35.31</v>
      </c>
      <c r="Q950" s="1">
        <v>31.63</v>
      </c>
      <c r="R950" s="2">
        <v>4971</v>
      </c>
      <c r="S950">
        <v>0</v>
      </c>
      <c r="T950" s="1">
        <v>20</v>
      </c>
    </row>
    <row r="951" spans="1:20" x14ac:dyDescent="0.25">
      <c r="A951">
        <v>15.883333333333333</v>
      </c>
      <c r="B951">
        <v>620.70000000000005</v>
      </c>
      <c r="C951">
        <v>4018</v>
      </c>
      <c r="D951">
        <v>-6.8</v>
      </c>
      <c r="H951" s="1">
        <f t="shared" si="23"/>
        <v>4975</v>
      </c>
      <c r="I951" s="1">
        <v>19.512150000000002</v>
      </c>
      <c r="J951" s="3">
        <v>28.675999999999998</v>
      </c>
      <c r="K951">
        <v>-6.6</v>
      </c>
      <c r="L951" s="2">
        <v>1167.5</v>
      </c>
      <c r="M951" s="2">
        <v>494.4</v>
      </c>
      <c r="N951" s="1">
        <v>9.8000000000000007</v>
      </c>
      <c r="O951" s="1">
        <v>5.36</v>
      </c>
      <c r="P951" s="1">
        <v>35.229999999999997</v>
      </c>
      <c r="Q951" s="1">
        <v>31.39</v>
      </c>
      <c r="R951" s="2">
        <v>4975</v>
      </c>
      <c r="S951">
        <v>0</v>
      </c>
      <c r="T951" s="1">
        <v>20</v>
      </c>
    </row>
    <row r="952" spans="1:20" x14ac:dyDescent="0.25">
      <c r="A952">
        <v>15.9</v>
      </c>
      <c r="B952">
        <v>620.4</v>
      </c>
      <c r="C952">
        <v>4022</v>
      </c>
      <c r="D952">
        <v>-6.8</v>
      </c>
      <c r="H952" s="1">
        <f t="shared" si="23"/>
        <v>4979</v>
      </c>
      <c r="I952" s="1">
        <v>19.53265</v>
      </c>
      <c r="J952" s="3">
        <v>28.666</v>
      </c>
      <c r="K952">
        <v>-6.5</v>
      </c>
      <c r="L952" s="2">
        <v>1164.0999999999999</v>
      </c>
      <c r="M952" s="2">
        <v>495.2</v>
      </c>
      <c r="N952" s="1">
        <v>9.82</v>
      </c>
      <c r="O952" s="1">
        <v>5.34</v>
      </c>
      <c r="P952" s="1">
        <v>35.19</v>
      </c>
      <c r="Q952" s="1">
        <v>31.41</v>
      </c>
      <c r="R952" s="2">
        <v>4979</v>
      </c>
      <c r="S952">
        <v>0</v>
      </c>
      <c r="T952" s="1">
        <v>20</v>
      </c>
    </row>
    <row r="953" spans="1:20" x14ac:dyDescent="0.25">
      <c r="A953">
        <v>15.916666666666666</v>
      </c>
      <c r="B953">
        <v>620</v>
      </c>
      <c r="C953">
        <v>4027</v>
      </c>
      <c r="D953">
        <v>-6.9</v>
      </c>
      <c r="H953" s="1">
        <f t="shared" si="23"/>
        <v>4988</v>
      </c>
      <c r="I953" s="1">
        <v>19.553083333333333</v>
      </c>
      <c r="J953" s="3">
        <v>28.661000000000001</v>
      </c>
      <c r="K953">
        <v>-6.5</v>
      </c>
      <c r="L953" s="2">
        <v>1160.5999999999999</v>
      </c>
      <c r="M953" s="2">
        <v>493.8</v>
      </c>
      <c r="N953" s="1">
        <v>9.83</v>
      </c>
      <c r="O953" s="1">
        <v>5.34</v>
      </c>
      <c r="P953" s="1">
        <v>35.229999999999997</v>
      </c>
      <c r="Q953" s="1">
        <v>31.35</v>
      </c>
      <c r="R953" s="2">
        <v>4988</v>
      </c>
      <c r="S953">
        <v>0</v>
      </c>
      <c r="T953" s="1">
        <v>20</v>
      </c>
    </row>
    <row r="954" spans="1:20" x14ac:dyDescent="0.25">
      <c r="A954">
        <v>15.933333333333334</v>
      </c>
      <c r="B954">
        <v>619.70000000000005</v>
      </c>
      <c r="C954">
        <v>4031</v>
      </c>
      <c r="D954">
        <v>-6.9</v>
      </c>
      <c r="H954" s="1">
        <f t="shared" si="23"/>
        <v>4992</v>
      </c>
      <c r="I954" s="1">
        <v>19.573566666666668</v>
      </c>
      <c r="J954" s="3">
        <v>28.661000000000001</v>
      </c>
      <c r="K954">
        <v>-6.5</v>
      </c>
      <c r="L954" s="2">
        <v>1155.5999999999999</v>
      </c>
      <c r="M954" s="2">
        <v>492.4</v>
      </c>
      <c r="N954" s="1">
        <v>9.84</v>
      </c>
      <c r="O954" s="1">
        <v>5.36</v>
      </c>
      <c r="P954" s="1">
        <v>35.43</v>
      </c>
      <c r="Q954" s="1">
        <v>31.39</v>
      </c>
      <c r="R954" s="2">
        <v>4992</v>
      </c>
      <c r="S954">
        <v>0</v>
      </c>
      <c r="T954" s="1">
        <v>20</v>
      </c>
    </row>
    <row r="955" spans="1:20" x14ac:dyDescent="0.25">
      <c r="A955">
        <v>15.95</v>
      </c>
      <c r="B955">
        <v>619.4</v>
      </c>
      <c r="C955">
        <v>4035</v>
      </c>
      <c r="D955">
        <v>-6.9</v>
      </c>
      <c r="H955" s="1">
        <f t="shared" si="23"/>
        <v>4997</v>
      </c>
      <c r="I955" s="1">
        <v>19.594100000000001</v>
      </c>
      <c r="J955" s="3">
        <v>28.655999999999999</v>
      </c>
      <c r="K955">
        <v>-6.4</v>
      </c>
      <c r="L955" s="2">
        <v>1152.5</v>
      </c>
      <c r="M955" s="2">
        <v>492.7</v>
      </c>
      <c r="N955" s="1">
        <v>9.85</v>
      </c>
      <c r="O955" s="1">
        <v>5.32</v>
      </c>
      <c r="P955" s="1">
        <v>35.35</v>
      </c>
      <c r="Q955" s="1">
        <v>31.47</v>
      </c>
      <c r="R955" s="2">
        <v>4997</v>
      </c>
      <c r="S955">
        <v>0</v>
      </c>
      <c r="T955" s="1">
        <v>20</v>
      </c>
    </row>
    <row r="956" spans="1:20" x14ac:dyDescent="0.25">
      <c r="A956">
        <v>15.966666666666667</v>
      </c>
      <c r="B956">
        <v>619</v>
      </c>
      <c r="C956">
        <v>4039</v>
      </c>
      <c r="D956">
        <v>-6.9</v>
      </c>
      <c r="H956" s="1">
        <f t="shared" si="23"/>
        <v>5001</v>
      </c>
      <c r="I956" s="1">
        <v>19.614649999999997</v>
      </c>
      <c r="J956" s="3">
        <v>28.655999999999999</v>
      </c>
      <c r="K956">
        <v>-6.4</v>
      </c>
      <c r="L956" s="2">
        <v>1148.4000000000001</v>
      </c>
      <c r="M956" s="2">
        <v>492.4</v>
      </c>
      <c r="N956" s="1">
        <v>9.84</v>
      </c>
      <c r="O956" s="1">
        <v>5.35</v>
      </c>
      <c r="P956" s="1">
        <v>35.21</v>
      </c>
      <c r="Q956" s="1">
        <v>31.41</v>
      </c>
      <c r="R956" s="2">
        <v>5001</v>
      </c>
      <c r="S956">
        <v>0</v>
      </c>
      <c r="T956" s="1">
        <v>20</v>
      </c>
    </row>
    <row r="957" spans="1:20" x14ac:dyDescent="0.25">
      <c r="A957">
        <v>15.983333333333333</v>
      </c>
      <c r="B957">
        <v>618.70000000000005</v>
      </c>
      <c r="C957">
        <v>4044</v>
      </c>
      <c r="D957">
        <v>-7</v>
      </c>
      <c r="H957" s="1">
        <f t="shared" si="23"/>
        <v>5010</v>
      </c>
      <c r="I957" s="1">
        <v>19.635149999999999</v>
      </c>
      <c r="J957" s="3">
        <v>28.655999999999999</v>
      </c>
      <c r="K957">
        <v>-6.4</v>
      </c>
      <c r="L957" s="2">
        <v>1145.5999999999999</v>
      </c>
      <c r="M957" s="2">
        <v>492.4</v>
      </c>
      <c r="N957" s="1">
        <v>9.84</v>
      </c>
      <c r="O957" s="1">
        <v>5.34</v>
      </c>
      <c r="P957" s="1">
        <v>35.35</v>
      </c>
      <c r="Q957" s="1">
        <v>31.61</v>
      </c>
      <c r="R957" s="2">
        <v>5010</v>
      </c>
      <c r="S957">
        <v>0</v>
      </c>
      <c r="T957" s="1">
        <v>20</v>
      </c>
    </row>
    <row r="958" spans="1:20" x14ac:dyDescent="0.25">
      <c r="A958">
        <v>16</v>
      </c>
      <c r="B958">
        <v>618.29999999999995</v>
      </c>
      <c r="C958">
        <v>4048</v>
      </c>
      <c r="D958">
        <v>-7</v>
      </c>
      <c r="H958" s="1">
        <f t="shared" si="23"/>
        <v>5014</v>
      </c>
      <c r="I958" s="1">
        <v>19.655850000000001</v>
      </c>
      <c r="J958" s="3">
        <v>28.651</v>
      </c>
      <c r="K958">
        <v>-6.3</v>
      </c>
      <c r="L958" s="2">
        <v>1143.2</v>
      </c>
      <c r="M958" s="2">
        <v>492.7</v>
      </c>
      <c r="N958" s="1">
        <v>9.85</v>
      </c>
      <c r="O958" s="1">
        <v>5.38</v>
      </c>
      <c r="P958" s="1">
        <v>35.229999999999997</v>
      </c>
      <c r="Q958" s="1">
        <v>31.47</v>
      </c>
      <c r="R958" s="2">
        <v>5014</v>
      </c>
      <c r="S958">
        <v>0</v>
      </c>
      <c r="T958" s="1">
        <v>20</v>
      </c>
    </row>
    <row r="959" spans="1:20" x14ac:dyDescent="0.25">
      <c r="A959">
        <v>16.016666666666666</v>
      </c>
      <c r="B959">
        <v>618</v>
      </c>
      <c r="C959">
        <v>4052</v>
      </c>
      <c r="D959">
        <v>-7</v>
      </c>
      <c r="H959" s="1">
        <f t="shared" si="23"/>
        <v>5018</v>
      </c>
      <c r="I959" s="1">
        <v>19.676283333333334</v>
      </c>
      <c r="J959" s="3">
        <v>28.646000000000001</v>
      </c>
      <c r="K959">
        <v>-6.3</v>
      </c>
      <c r="L959" s="2">
        <v>1139.3</v>
      </c>
      <c r="M959" s="2">
        <v>491.2</v>
      </c>
      <c r="N959" s="1">
        <v>9.86</v>
      </c>
      <c r="O959" s="1">
        <v>5.39</v>
      </c>
      <c r="P959" s="1">
        <v>35.35</v>
      </c>
      <c r="Q959" s="1">
        <v>31.49</v>
      </c>
      <c r="R959" s="2">
        <v>5018</v>
      </c>
      <c r="S959">
        <v>0</v>
      </c>
      <c r="T959" s="1">
        <v>20</v>
      </c>
    </row>
    <row r="960" spans="1:20" x14ac:dyDescent="0.25">
      <c r="A960">
        <v>16.033333333333335</v>
      </c>
      <c r="B960">
        <v>617.70000000000005</v>
      </c>
      <c r="C960">
        <v>4057</v>
      </c>
      <c r="D960">
        <v>-7.1</v>
      </c>
      <c r="H960" s="1">
        <f t="shared" si="23"/>
        <v>5023</v>
      </c>
      <c r="I960" s="1">
        <v>19.696833333333334</v>
      </c>
      <c r="J960" s="3">
        <v>28.640999999999998</v>
      </c>
      <c r="K960">
        <v>-6.3</v>
      </c>
      <c r="L960" s="2">
        <v>1136</v>
      </c>
      <c r="M960" s="2">
        <v>489.6</v>
      </c>
      <c r="N960" s="1">
        <v>9.8699999999999992</v>
      </c>
      <c r="O960" s="1">
        <v>5.42</v>
      </c>
      <c r="P960" s="1">
        <v>35.270000000000003</v>
      </c>
      <c r="Q960" s="1">
        <v>31.55</v>
      </c>
      <c r="R960" s="2">
        <v>5023</v>
      </c>
      <c r="S960">
        <v>0</v>
      </c>
      <c r="T960" s="1">
        <v>20</v>
      </c>
    </row>
    <row r="961" spans="1:20" x14ac:dyDescent="0.25">
      <c r="A961">
        <v>16.05</v>
      </c>
      <c r="B961">
        <v>617.29999999999995</v>
      </c>
      <c r="C961">
        <v>4061</v>
      </c>
      <c r="D961">
        <v>-7.1</v>
      </c>
      <c r="H961" s="1">
        <f t="shared" si="23"/>
        <v>5031</v>
      </c>
      <c r="I961" s="1">
        <v>19.717400000000001</v>
      </c>
      <c r="J961" s="3">
        <v>28.646000000000001</v>
      </c>
      <c r="K961">
        <v>-6.3</v>
      </c>
      <c r="L961" s="2">
        <v>1131.8</v>
      </c>
      <c r="M961" s="2">
        <v>489.8</v>
      </c>
      <c r="N961" s="1">
        <v>9.8699999999999992</v>
      </c>
      <c r="O961" s="1">
        <v>5.44</v>
      </c>
      <c r="P961" s="1">
        <v>35.130000000000003</v>
      </c>
      <c r="Q961" s="1">
        <v>31.47</v>
      </c>
      <c r="R961" s="2">
        <v>5031</v>
      </c>
      <c r="S961">
        <v>0</v>
      </c>
      <c r="T961" s="1">
        <v>20</v>
      </c>
    </row>
    <row r="962" spans="1:20" x14ac:dyDescent="0.25">
      <c r="A962">
        <v>16.066666666666666</v>
      </c>
      <c r="B962">
        <v>617</v>
      </c>
      <c r="C962">
        <v>4065</v>
      </c>
      <c r="D962">
        <v>-7.1</v>
      </c>
      <c r="H962" s="1">
        <f t="shared" si="23"/>
        <v>5035</v>
      </c>
      <c r="I962" s="1">
        <v>19.737950000000001</v>
      </c>
      <c r="J962" s="3">
        <v>28.640999999999998</v>
      </c>
      <c r="K962">
        <v>-6.2</v>
      </c>
      <c r="L962" s="2">
        <v>1129.5999999999999</v>
      </c>
      <c r="M962" s="2">
        <v>489.8</v>
      </c>
      <c r="N962" s="1">
        <v>9.8800000000000008</v>
      </c>
      <c r="O962" s="1">
        <v>5.45</v>
      </c>
      <c r="P962" s="1">
        <v>35.21</v>
      </c>
      <c r="Q962" s="1">
        <v>31.63</v>
      </c>
      <c r="R962" s="2">
        <v>5035</v>
      </c>
      <c r="S962">
        <v>0</v>
      </c>
      <c r="T962" s="1">
        <v>20</v>
      </c>
    </row>
    <row r="963" spans="1:20" x14ac:dyDescent="0.25">
      <c r="A963">
        <v>16.083333333333332</v>
      </c>
      <c r="B963">
        <v>616.6</v>
      </c>
      <c r="C963">
        <v>4070</v>
      </c>
      <c r="D963">
        <v>-7.1</v>
      </c>
      <c r="H963" s="1">
        <f t="shared" ref="H963:H1026" si="24">VLOOKUP(I963,A:C,3,TRUE)</f>
        <v>5039</v>
      </c>
      <c r="I963" s="1">
        <v>19.758500000000002</v>
      </c>
      <c r="J963" s="3">
        <v>28.646000000000001</v>
      </c>
      <c r="K963">
        <v>-6.2</v>
      </c>
      <c r="L963" s="2">
        <v>1125.8</v>
      </c>
      <c r="M963" s="2">
        <v>488.4</v>
      </c>
      <c r="N963" s="1">
        <v>9.9</v>
      </c>
      <c r="O963" s="1">
        <v>5.47</v>
      </c>
      <c r="P963" s="1">
        <v>35.29</v>
      </c>
      <c r="Q963" s="1">
        <v>31.67</v>
      </c>
      <c r="R963" s="2">
        <v>5039</v>
      </c>
      <c r="S963">
        <v>0</v>
      </c>
      <c r="T963" s="1">
        <v>20</v>
      </c>
    </row>
    <row r="964" spans="1:20" x14ac:dyDescent="0.25">
      <c r="A964">
        <v>16.100000000000001</v>
      </c>
      <c r="B964">
        <v>616.29999999999995</v>
      </c>
      <c r="C964">
        <v>4074</v>
      </c>
      <c r="D964">
        <v>-7.2</v>
      </c>
      <c r="H964" s="1">
        <f t="shared" si="24"/>
        <v>5044</v>
      </c>
      <c r="I964" s="1">
        <v>19.779100000000003</v>
      </c>
      <c r="J964" s="3">
        <v>28.640999999999998</v>
      </c>
      <c r="K964">
        <v>-6.2</v>
      </c>
      <c r="L964" s="2">
        <v>1122.5</v>
      </c>
      <c r="M964" s="2">
        <v>489.3</v>
      </c>
      <c r="N964" s="1">
        <v>9.92</v>
      </c>
      <c r="O964" s="1">
        <v>5.48</v>
      </c>
      <c r="P964" s="1">
        <v>35.270000000000003</v>
      </c>
      <c r="Q964" s="1">
        <v>31.55</v>
      </c>
      <c r="R964" s="2">
        <v>5044</v>
      </c>
      <c r="S964">
        <v>0</v>
      </c>
      <c r="T964" s="1">
        <v>20</v>
      </c>
    </row>
    <row r="965" spans="1:20" x14ac:dyDescent="0.25">
      <c r="A965">
        <v>16.116666666666667</v>
      </c>
      <c r="B965">
        <v>616</v>
      </c>
      <c r="C965">
        <v>4078</v>
      </c>
      <c r="D965">
        <v>-7.2</v>
      </c>
      <c r="H965" s="1">
        <f t="shared" si="24"/>
        <v>5048</v>
      </c>
      <c r="I965" s="1">
        <v>19.799600000000002</v>
      </c>
      <c r="J965" s="3">
        <v>28.646000000000001</v>
      </c>
      <c r="K965">
        <v>-6.1</v>
      </c>
      <c r="L965" s="2">
        <v>1119.0999999999999</v>
      </c>
      <c r="M965" s="2">
        <v>488.7</v>
      </c>
      <c r="N965" s="1">
        <v>9.91</v>
      </c>
      <c r="O965" s="1">
        <v>5.47</v>
      </c>
      <c r="P965" s="1">
        <v>35.270000000000003</v>
      </c>
      <c r="Q965" s="1">
        <v>31.47</v>
      </c>
      <c r="R965" s="2">
        <v>5048</v>
      </c>
      <c r="S965">
        <v>0</v>
      </c>
      <c r="T965" s="1">
        <v>20</v>
      </c>
    </row>
    <row r="966" spans="1:20" x14ac:dyDescent="0.25">
      <c r="A966">
        <v>16.133333333333333</v>
      </c>
      <c r="B966">
        <v>615.6</v>
      </c>
      <c r="C966">
        <v>4082</v>
      </c>
      <c r="D966">
        <v>-7.2</v>
      </c>
      <c r="H966" s="1">
        <f t="shared" si="24"/>
        <v>5056</v>
      </c>
      <c r="I966" s="1">
        <v>19.820150000000002</v>
      </c>
      <c r="J966" s="3">
        <v>28.635999999999999</v>
      </c>
      <c r="K966">
        <v>-6.1</v>
      </c>
      <c r="L966" s="2">
        <v>1115</v>
      </c>
      <c r="M966" s="2">
        <v>489.3</v>
      </c>
      <c r="N966" s="1">
        <v>9.91</v>
      </c>
      <c r="O966" s="1">
        <v>5.47</v>
      </c>
      <c r="P966" s="1">
        <v>35.270000000000003</v>
      </c>
      <c r="Q966" s="1">
        <v>31.49</v>
      </c>
      <c r="R966" s="2">
        <v>5056</v>
      </c>
      <c r="S966">
        <v>0</v>
      </c>
      <c r="T966" s="1">
        <v>20</v>
      </c>
    </row>
    <row r="967" spans="1:20" x14ac:dyDescent="0.25">
      <c r="A967">
        <v>16.149999999999999</v>
      </c>
      <c r="B967">
        <v>615.29999999999995</v>
      </c>
      <c r="C967">
        <v>4087</v>
      </c>
      <c r="D967">
        <v>-7.2</v>
      </c>
      <c r="H967" s="1">
        <f t="shared" si="24"/>
        <v>5061</v>
      </c>
      <c r="I967" s="1">
        <v>19.840700000000002</v>
      </c>
      <c r="J967" s="3">
        <v>28.63</v>
      </c>
      <c r="K967">
        <v>-6.1</v>
      </c>
      <c r="L967" s="2">
        <v>1112.8</v>
      </c>
      <c r="M967" s="2">
        <v>489.3</v>
      </c>
      <c r="N967" s="1">
        <v>9.93</v>
      </c>
      <c r="O967" s="1">
        <v>5.46</v>
      </c>
      <c r="P967" s="1">
        <v>35.450000000000003</v>
      </c>
      <c r="Q967" s="1">
        <v>31.49</v>
      </c>
      <c r="R967" s="2">
        <v>5061</v>
      </c>
      <c r="S967">
        <v>0</v>
      </c>
      <c r="T967" s="1">
        <v>20</v>
      </c>
    </row>
    <row r="968" spans="1:20" x14ac:dyDescent="0.25">
      <c r="A968">
        <v>16.166666666666668</v>
      </c>
      <c r="B968">
        <v>614.9</v>
      </c>
      <c r="C968">
        <v>4091</v>
      </c>
      <c r="D968">
        <v>-7.3</v>
      </c>
      <c r="H968" s="1">
        <f t="shared" si="24"/>
        <v>5065</v>
      </c>
      <c r="I968" s="1">
        <v>19.861249999999998</v>
      </c>
      <c r="J968" s="3">
        <v>28.635999999999999</v>
      </c>
      <c r="K968">
        <v>-6.1</v>
      </c>
      <c r="L968" s="2">
        <v>1108.4000000000001</v>
      </c>
      <c r="M968" s="2">
        <v>488.4</v>
      </c>
      <c r="N968" s="1">
        <v>9.92</v>
      </c>
      <c r="O968" s="1">
        <v>5.46</v>
      </c>
      <c r="P968" s="1">
        <v>35.31</v>
      </c>
      <c r="Q968" s="1">
        <v>31.55</v>
      </c>
      <c r="R968" s="2">
        <v>5065</v>
      </c>
      <c r="S968">
        <v>0</v>
      </c>
      <c r="T968" s="1">
        <v>20</v>
      </c>
    </row>
    <row r="969" spans="1:20" x14ac:dyDescent="0.25">
      <c r="A969">
        <v>16.183333333333334</v>
      </c>
      <c r="B969">
        <v>614.6</v>
      </c>
      <c r="C969">
        <v>4095</v>
      </c>
      <c r="D969">
        <v>-7.3</v>
      </c>
      <c r="H969" s="1">
        <f t="shared" si="24"/>
        <v>5069</v>
      </c>
      <c r="I969" s="1">
        <v>19.881716666666666</v>
      </c>
      <c r="J969" s="3">
        <v>28.614999999999998</v>
      </c>
      <c r="K969">
        <v>-6.1</v>
      </c>
      <c r="L969" s="2">
        <v>1106.4000000000001</v>
      </c>
      <c r="M969" s="2">
        <v>487</v>
      </c>
      <c r="N969" s="1">
        <v>9.93</v>
      </c>
      <c r="O969" s="1">
        <v>5.48</v>
      </c>
      <c r="P969" s="1">
        <v>35.29</v>
      </c>
      <c r="Q969" s="1">
        <v>31.33</v>
      </c>
      <c r="R969" s="2">
        <v>5069</v>
      </c>
      <c r="S969">
        <v>0</v>
      </c>
      <c r="T969" s="1">
        <v>20</v>
      </c>
    </row>
    <row r="970" spans="1:20" x14ac:dyDescent="0.25">
      <c r="A970">
        <v>16.2</v>
      </c>
      <c r="B970">
        <v>614.29999999999995</v>
      </c>
      <c r="C970">
        <v>4100</v>
      </c>
      <c r="D970">
        <v>-7.3</v>
      </c>
      <c r="H970" s="1">
        <f t="shared" si="24"/>
        <v>5078</v>
      </c>
      <c r="I970" s="1">
        <v>19.902183333333333</v>
      </c>
      <c r="J970" s="3">
        <v>28.63</v>
      </c>
      <c r="K970">
        <v>-8</v>
      </c>
      <c r="L970" s="2">
        <v>1103.0999999999999</v>
      </c>
      <c r="M970" s="2">
        <v>485.3</v>
      </c>
      <c r="N970" s="1">
        <v>9.94</v>
      </c>
      <c r="O970" s="1">
        <v>5.5</v>
      </c>
      <c r="P970" s="1">
        <v>35.229999999999997</v>
      </c>
      <c r="Q970" s="1">
        <v>31.19</v>
      </c>
      <c r="R970" s="2">
        <v>5078</v>
      </c>
      <c r="S970">
        <v>0</v>
      </c>
      <c r="T970" s="1">
        <v>20</v>
      </c>
    </row>
    <row r="971" spans="1:20" x14ac:dyDescent="0.25">
      <c r="A971">
        <v>16.216666666666665</v>
      </c>
      <c r="B971">
        <v>613.9</v>
      </c>
      <c r="C971">
        <v>4104</v>
      </c>
      <c r="D971">
        <v>-7.4</v>
      </c>
      <c r="H971" s="1">
        <f t="shared" si="24"/>
        <v>5082</v>
      </c>
      <c r="I971" s="1">
        <v>19.922816666666666</v>
      </c>
      <c r="J971" s="3">
        <v>28.625</v>
      </c>
      <c r="K971">
        <v>-8</v>
      </c>
      <c r="L971" s="2">
        <v>1099.8</v>
      </c>
      <c r="M971" s="2">
        <v>485.9</v>
      </c>
      <c r="N971" s="1">
        <v>9.94</v>
      </c>
      <c r="O971" s="1">
        <v>5.47</v>
      </c>
      <c r="P971" s="1">
        <v>35.9</v>
      </c>
      <c r="Q971" s="1">
        <v>31.49</v>
      </c>
      <c r="R971" s="2">
        <v>5082</v>
      </c>
      <c r="S971">
        <v>0</v>
      </c>
      <c r="T971" s="1">
        <v>20</v>
      </c>
    </row>
    <row r="972" spans="1:20" x14ac:dyDescent="0.25">
      <c r="A972">
        <v>16.233333333333334</v>
      </c>
      <c r="B972">
        <v>613.6</v>
      </c>
      <c r="C972">
        <v>4108</v>
      </c>
      <c r="D972">
        <v>-7.4</v>
      </c>
      <c r="H972" s="1">
        <f t="shared" si="24"/>
        <v>5086</v>
      </c>
      <c r="I972" s="1">
        <v>19.9434</v>
      </c>
      <c r="J972" s="3">
        <v>28.614999999999998</v>
      </c>
      <c r="K972">
        <v>-7.9</v>
      </c>
      <c r="L972" s="2">
        <v>1096.8</v>
      </c>
      <c r="M972" s="2">
        <v>485</v>
      </c>
      <c r="N972" s="1">
        <v>9.9600000000000009</v>
      </c>
      <c r="O972" s="1">
        <v>5.46</v>
      </c>
      <c r="P972" s="1">
        <v>35.43</v>
      </c>
      <c r="Q972" s="1">
        <v>31.57</v>
      </c>
      <c r="R972" s="2">
        <v>5086</v>
      </c>
      <c r="S972">
        <v>0</v>
      </c>
      <c r="T972" s="1">
        <v>20</v>
      </c>
    </row>
    <row r="973" spans="1:20" x14ac:dyDescent="0.25">
      <c r="A973">
        <v>16.25</v>
      </c>
      <c r="B973">
        <v>613.20000000000005</v>
      </c>
      <c r="C973">
        <v>4113</v>
      </c>
      <c r="D973">
        <v>-7.4</v>
      </c>
      <c r="H973" s="1">
        <f t="shared" si="24"/>
        <v>5091</v>
      </c>
      <c r="I973" s="1">
        <v>19.964066666666668</v>
      </c>
      <c r="J973" s="3">
        <v>28.625</v>
      </c>
      <c r="K973">
        <v>-7.9</v>
      </c>
      <c r="L973" s="2">
        <v>1093.8</v>
      </c>
      <c r="M973" s="2">
        <v>486.4</v>
      </c>
      <c r="N973" s="1">
        <v>9.94</v>
      </c>
      <c r="O973" s="1">
        <v>5.44</v>
      </c>
      <c r="P973" s="1">
        <v>35.39</v>
      </c>
      <c r="Q973" s="1">
        <v>31.49</v>
      </c>
      <c r="R973" s="2">
        <v>5091</v>
      </c>
      <c r="S973">
        <v>0</v>
      </c>
      <c r="T973" s="1">
        <v>20</v>
      </c>
    </row>
    <row r="974" spans="1:20" x14ac:dyDescent="0.25">
      <c r="A974">
        <v>16.266666666666666</v>
      </c>
      <c r="B974">
        <v>612.9</v>
      </c>
      <c r="C974">
        <v>4117</v>
      </c>
      <c r="D974">
        <v>-7.5</v>
      </c>
      <c r="H974" s="1">
        <f t="shared" si="24"/>
        <v>5099</v>
      </c>
      <c r="I974" s="1">
        <v>19.9848</v>
      </c>
      <c r="J974" s="3">
        <v>28.614999999999998</v>
      </c>
      <c r="K974">
        <v>-7.9</v>
      </c>
      <c r="L974" s="2">
        <v>1091</v>
      </c>
      <c r="M974" s="2">
        <v>482.8</v>
      </c>
      <c r="N974" s="1">
        <v>9.9499999999999993</v>
      </c>
      <c r="O974" s="1">
        <v>5.44</v>
      </c>
      <c r="P974" s="1">
        <v>35.43</v>
      </c>
      <c r="Q974" s="1">
        <v>31.47</v>
      </c>
      <c r="R974" s="2">
        <v>5099</v>
      </c>
      <c r="S974">
        <v>0</v>
      </c>
      <c r="T974" s="1">
        <v>20</v>
      </c>
    </row>
    <row r="975" spans="1:20" x14ac:dyDescent="0.25">
      <c r="A975">
        <v>16.283333333333335</v>
      </c>
      <c r="B975">
        <v>612.6</v>
      </c>
      <c r="C975">
        <v>4121</v>
      </c>
      <c r="D975">
        <v>-7.5</v>
      </c>
      <c r="H975" s="1">
        <f t="shared" si="24"/>
        <v>5104</v>
      </c>
      <c r="I975" s="1">
        <v>20.005400000000002</v>
      </c>
      <c r="J975" s="3">
        <v>28.614999999999998</v>
      </c>
      <c r="K975">
        <v>-7.8</v>
      </c>
      <c r="L975" s="2">
        <v>1087.4000000000001</v>
      </c>
      <c r="M975" s="2">
        <v>485.9</v>
      </c>
      <c r="N975" s="1">
        <v>9.9600000000000009</v>
      </c>
      <c r="O975" s="1">
        <v>5.44</v>
      </c>
      <c r="P975" s="1">
        <v>35.35</v>
      </c>
      <c r="Q975" s="1">
        <v>31.61</v>
      </c>
      <c r="R975" s="2">
        <v>5104</v>
      </c>
      <c r="S975">
        <v>0</v>
      </c>
      <c r="T975" s="1">
        <v>20</v>
      </c>
    </row>
    <row r="976" spans="1:20" x14ac:dyDescent="0.25">
      <c r="A976">
        <v>16.3</v>
      </c>
      <c r="B976">
        <v>612.20000000000005</v>
      </c>
      <c r="C976">
        <v>4125</v>
      </c>
      <c r="D976">
        <v>-7.6</v>
      </c>
      <c r="H976" s="1">
        <f t="shared" si="24"/>
        <v>5108</v>
      </c>
      <c r="I976" s="1">
        <v>20.026050000000001</v>
      </c>
      <c r="J976" s="3">
        <v>28.614999999999998</v>
      </c>
      <c r="K976">
        <v>-7.8</v>
      </c>
      <c r="L976" s="2">
        <v>1083.8</v>
      </c>
      <c r="M976" s="2">
        <v>485.3</v>
      </c>
      <c r="N976" s="1">
        <v>9.9600000000000009</v>
      </c>
      <c r="O976" s="1">
        <v>5.41</v>
      </c>
      <c r="P976" s="1">
        <v>35.229999999999997</v>
      </c>
      <c r="Q976" s="1">
        <v>31.69</v>
      </c>
      <c r="R976" s="2">
        <v>5108</v>
      </c>
      <c r="S976">
        <v>0</v>
      </c>
      <c r="T976" s="1">
        <v>20</v>
      </c>
    </row>
    <row r="977" spans="1:20" x14ac:dyDescent="0.25">
      <c r="A977">
        <v>16.316666666666666</v>
      </c>
      <c r="B977">
        <v>611.9</v>
      </c>
      <c r="C977">
        <v>4130</v>
      </c>
      <c r="D977">
        <v>-7.6</v>
      </c>
      <c r="H977" s="1">
        <f t="shared" si="24"/>
        <v>5112</v>
      </c>
      <c r="I977" s="1">
        <v>20.046849999999999</v>
      </c>
      <c r="J977" s="3">
        <v>28.614999999999998</v>
      </c>
      <c r="K977">
        <v>-7.8</v>
      </c>
      <c r="L977" s="2">
        <v>1081.5999999999999</v>
      </c>
      <c r="M977" s="2">
        <v>481.4</v>
      </c>
      <c r="N977" s="1">
        <v>9.9700000000000006</v>
      </c>
      <c r="O977" s="1">
        <v>5.42</v>
      </c>
      <c r="P977" s="1">
        <v>35.270000000000003</v>
      </c>
      <c r="Q977" s="1">
        <v>31.29</v>
      </c>
      <c r="R977" s="2">
        <v>5112</v>
      </c>
      <c r="S977">
        <v>0</v>
      </c>
      <c r="T977" s="1">
        <v>20</v>
      </c>
    </row>
    <row r="978" spans="1:20" x14ac:dyDescent="0.25">
      <c r="A978">
        <v>16.333333333333332</v>
      </c>
      <c r="B978">
        <v>611.6</v>
      </c>
      <c r="C978">
        <v>4134</v>
      </c>
      <c r="D978">
        <v>-7.7</v>
      </c>
      <c r="H978" s="1">
        <f t="shared" si="24"/>
        <v>5121</v>
      </c>
      <c r="I978" s="1">
        <v>20.067766666666667</v>
      </c>
      <c r="J978" s="3">
        <v>28.61</v>
      </c>
      <c r="K978">
        <v>-7.8</v>
      </c>
      <c r="L978" s="2">
        <v>1078.5999999999999</v>
      </c>
      <c r="M978" s="2">
        <v>483.9</v>
      </c>
      <c r="N978" s="1">
        <v>9.9700000000000006</v>
      </c>
      <c r="O978" s="1">
        <v>5.37</v>
      </c>
      <c r="P978" s="1">
        <v>35.229999999999997</v>
      </c>
      <c r="Q978" s="1">
        <v>31.49</v>
      </c>
      <c r="R978" s="2">
        <v>5121</v>
      </c>
      <c r="S978">
        <v>0</v>
      </c>
      <c r="T978" s="1">
        <v>20</v>
      </c>
    </row>
    <row r="979" spans="1:20" x14ac:dyDescent="0.25">
      <c r="A979">
        <v>16.350000000000001</v>
      </c>
      <c r="B979">
        <v>611.20000000000005</v>
      </c>
      <c r="C979">
        <v>4138</v>
      </c>
      <c r="D979">
        <v>-7.7</v>
      </c>
      <c r="H979" s="1">
        <f t="shared" si="24"/>
        <v>5125</v>
      </c>
      <c r="I979" s="1">
        <v>20.088483333333333</v>
      </c>
      <c r="J979" s="3">
        <v>28.614999999999998</v>
      </c>
      <c r="K979">
        <v>-7.7</v>
      </c>
      <c r="L979" s="2">
        <v>1074.7</v>
      </c>
      <c r="M979" s="2">
        <v>482.5</v>
      </c>
      <c r="N979" s="1">
        <v>9.9700000000000006</v>
      </c>
      <c r="O979" s="1">
        <v>5.31</v>
      </c>
      <c r="P979" s="1">
        <v>35.35</v>
      </c>
      <c r="Q979" s="1">
        <v>31.47</v>
      </c>
      <c r="R979" s="2">
        <v>5125</v>
      </c>
      <c r="S979">
        <v>0</v>
      </c>
      <c r="T979" s="1">
        <v>20</v>
      </c>
    </row>
    <row r="980" spans="1:20" x14ac:dyDescent="0.25">
      <c r="A980">
        <v>16.366666666666667</v>
      </c>
      <c r="B980">
        <v>610.9</v>
      </c>
      <c r="C980">
        <v>4143</v>
      </c>
      <c r="D980">
        <v>-7.8</v>
      </c>
      <c r="H980" s="1">
        <f t="shared" si="24"/>
        <v>5129</v>
      </c>
      <c r="I980" s="1">
        <v>20.109083333333334</v>
      </c>
      <c r="J980" s="3">
        <v>28.614999999999998</v>
      </c>
      <c r="K980">
        <v>-7.6</v>
      </c>
      <c r="L980" s="2">
        <v>1071.9000000000001</v>
      </c>
      <c r="M980" s="2">
        <v>483.3</v>
      </c>
      <c r="N980" s="1">
        <v>9.99</v>
      </c>
      <c r="O980" s="1">
        <v>5.28</v>
      </c>
      <c r="P980" s="1">
        <v>35.369999999999997</v>
      </c>
      <c r="Q980" s="1">
        <v>31.63</v>
      </c>
      <c r="R980" s="2">
        <v>5129</v>
      </c>
      <c r="S980">
        <v>0</v>
      </c>
      <c r="T980" s="1">
        <v>20</v>
      </c>
    </row>
    <row r="981" spans="1:20" x14ac:dyDescent="0.25">
      <c r="A981">
        <v>16.383333333333333</v>
      </c>
      <c r="B981">
        <v>610.5</v>
      </c>
      <c r="C981">
        <v>4147</v>
      </c>
      <c r="D981">
        <v>-7.8</v>
      </c>
      <c r="H981" s="1">
        <f t="shared" si="24"/>
        <v>5134</v>
      </c>
      <c r="I981" s="1">
        <v>20.129849999999998</v>
      </c>
      <c r="J981" s="3">
        <v>28.614999999999998</v>
      </c>
      <c r="K981">
        <v>-7.7</v>
      </c>
      <c r="L981" s="2">
        <v>1068.9000000000001</v>
      </c>
      <c r="M981" s="2">
        <v>481.9</v>
      </c>
      <c r="N981" s="1">
        <v>10</v>
      </c>
      <c r="O981" s="1">
        <v>5.3</v>
      </c>
      <c r="P981" s="1">
        <v>35.130000000000003</v>
      </c>
      <c r="Q981" s="1">
        <v>31.35</v>
      </c>
      <c r="R981" s="2">
        <v>5134</v>
      </c>
      <c r="S981">
        <v>0</v>
      </c>
      <c r="T981" s="1">
        <v>20</v>
      </c>
    </row>
    <row r="982" spans="1:20" x14ac:dyDescent="0.25">
      <c r="A982">
        <v>16.399999999999999</v>
      </c>
      <c r="B982">
        <v>610.20000000000005</v>
      </c>
      <c r="C982">
        <v>4151</v>
      </c>
      <c r="D982">
        <v>-7.9</v>
      </c>
      <c r="H982" s="1">
        <f t="shared" si="24"/>
        <v>5142</v>
      </c>
      <c r="I982" s="1">
        <v>20.150716666666664</v>
      </c>
      <c r="J982" s="3">
        <v>28.605</v>
      </c>
      <c r="K982">
        <v>-7.7</v>
      </c>
      <c r="L982" s="2">
        <v>1065.5999999999999</v>
      </c>
      <c r="M982" s="2">
        <v>482.8</v>
      </c>
      <c r="N982" s="1">
        <v>10</v>
      </c>
      <c r="O982" s="1">
        <v>5.3</v>
      </c>
      <c r="P982" s="1">
        <v>35.5</v>
      </c>
      <c r="Q982" s="1">
        <v>31.41</v>
      </c>
      <c r="R982" s="2">
        <v>5142</v>
      </c>
      <c r="S982">
        <v>0</v>
      </c>
      <c r="T982" s="1">
        <v>20</v>
      </c>
    </row>
    <row r="983" spans="1:20" x14ac:dyDescent="0.25">
      <c r="A983">
        <v>16.416666666666668</v>
      </c>
      <c r="B983">
        <v>609.9</v>
      </c>
      <c r="C983">
        <v>4155</v>
      </c>
      <c r="D983">
        <v>-7.9</v>
      </c>
      <c r="H983" s="1">
        <f t="shared" si="24"/>
        <v>5147</v>
      </c>
      <c r="I983" s="1">
        <v>20.171316666666666</v>
      </c>
      <c r="J983" s="3">
        <v>28.605</v>
      </c>
      <c r="K983">
        <v>-7.7</v>
      </c>
      <c r="L983" s="2">
        <v>1062.5999999999999</v>
      </c>
      <c r="M983" s="2">
        <v>481.1</v>
      </c>
      <c r="N983" s="1">
        <v>10</v>
      </c>
      <c r="O983" s="1">
        <v>5.34</v>
      </c>
      <c r="P983" s="1">
        <v>35.35</v>
      </c>
      <c r="Q983" s="1">
        <v>31.55</v>
      </c>
      <c r="R983" s="2">
        <v>5147</v>
      </c>
      <c r="S983">
        <v>0</v>
      </c>
      <c r="T983" s="1">
        <v>20</v>
      </c>
    </row>
    <row r="984" spans="1:20" x14ac:dyDescent="0.25">
      <c r="A984">
        <v>16.433333333333334</v>
      </c>
      <c r="B984">
        <v>609.5</v>
      </c>
      <c r="C984">
        <v>4160</v>
      </c>
      <c r="D984">
        <v>-8</v>
      </c>
      <c r="H984" s="1">
        <f t="shared" si="24"/>
        <v>5151</v>
      </c>
      <c r="I984" s="1">
        <v>20.192016666666667</v>
      </c>
      <c r="J984" s="3">
        <v>28.605</v>
      </c>
      <c r="K984">
        <v>-7.7</v>
      </c>
      <c r="L984" s="2">
        <v>1060.0999999999999</v>
      </c>
      <c r="M984" s="2">
        <v>479.1</v>
      </c>
      <c r="N984" s="1">
        <v>10.199999999999999</v>
      </c>
      <c r="O984" s="1">
        <v>5.35</v>
      </c>
      <c r="P984" s="1">
        <v>35.29</v>
      </c>
      <c r="Q984" s="1">
        <v>31.69</v>
      </c>
      <c r="R984" s="2">
        <v>5151</v>
      </c>
      <c r="S984">
        <v>0</v>
      </c>
      <c r="T984" s="1">
        <v>20</v>
      </c>
    </row>
    <row r="985" spans="1:20" x14ac:dyDescent="0.25">
      <c r="A985">
        <v>16.45</v>
      </c>
      <c r="B985">
        <v>609.20000000000005</v>
      </c>
      <c r="C985">
        <v>4164</v>
      </c>
      <c r="D985">
        <v>-8</v>
      </c>
      <c r="H985" s="1">
        <f t="shared" si="24"/>
        <v>5155</v>
      </c>
      <c r="I985" s="1">
        <v>20.212733333333333</v>
      </c>
      <c r="J985" s="3">
        <v>28.605</v>
      </c>
      <c r="K985">
        <v>-7.6</v>
      </c>
      <c r="L985" s="2">
        <v>1056.2</v>
      </c>
      <c r="M985" s="2">
        <v>481.1</v>
      </c>
      <c r="N985" s="1">
        <v>10.1</v>
      </c>
      <c r="O985" s="1">
        <v>5.31</v>
      </c>
      <c r="P985" s="1">
        <v>35.270000000000003</v>
      </c>
      <c r="Q985" s="1">
        <v>31.61</v>
      </c>
      <c r="R985" s="2">
        <v>5155</v>
      </c>
      <c r="S985">
        <v>0</v>
      </c>
      <c r="T985" s="1">
        <v>20</v>
      </c>
    </row>
    <row r="986" spans="1:20" x14ac:dyDescent="0.25">
      <c r="A986">
        <v>16.466666666666665</v>
      </c>
      <c r="B986">
        <v>608.79999999999995</v>
      </c>
      <c r="C986">
        <v>4169</v>
      </c>
      <c r="D986">
        <v>-8</v>
      </c>
      <c r="H986" s="1">
        <f t="shared" si="24"/>
        <v>5164</v>
      </c>
      <c r="I986" s="1">
        <v>20.233583333333335</v>
      </c>
      <c r="J986" s="3">
        <v>28.605</v>
      </c>
      <c r="K986">
        <v>-7.5</v>
      </c>
      <c r="L986" s="2">
        <v>1054</v>
      </c>
      <c r="M986" s="2">
        <v>480.5</v>
      </c>
      <c r="N986" s="1">
        <v>10.3</v>
      </c>
      <c r="O986" s="1">
        <v>5.26</v>
      </c>
      <c r="P986" s="1">
        <v>35.31</v>
      </c>
      <c r="Q986" s="1">
        <v>31.67</v>
      </c>
      <c r="R986" s="2">
        <v>5164</v>
      </c>
      <c r="S986">
        <v>0</v>
      </c>
      <c r="T986" s="1">
        <v>20</v>
      </c>
    </row>
    <row r="987" spans="1:20" x14ac:dyDescent="0.25">
      <c r="A987">
        <v>16.483333333333334</v>
      </c>
      <c r="B987">
        <v>608.5</v>
      </c>
      <c r="C987">
        <v>4173</v>
      </c>
      <c r="D987">
        <v>-8.1</v>
      </c>
      <c r="H987" s="1">
        <f t="shared" si="24"/>
        <v>5168</v>
      </c>
      <c r="I987" s="1">
        <v>20.254166666666666</v>
      </c>
      <c r="J987" s="3">
        <v>28.605</v>
      </c>
      <c r="K987">
        <v>-7.5</v>
      </c>
      <c r="L987" s="2">
        <v>1051</v>
      </c>
      <c r="M987" s="2">
        <v>479.4</v>
      </c>
      <c r="N987" s="1">
        <v>10.4</v>
      </c>
      <c r="O987" s="1">
        <v>5.17</v>
      </c>
      <c r="P987" s="1">
        <v>35.29</v>
      </c>
      <c r="Q987" s="1">
        <v>31.63</v>
      </c>
      <c r="R987" s="2">
        <v>5168</v>
      </c>
      <c r="S987">
        <v>0</v>
      </c>
      <c r="T987" s="1">
        <v>20</v>
      </c>
    </row>
    <row r="988" spans="1:20" x14ac:dyDescent="0.25">
      <c r="A988">
        <v>16.5</v>
      </c>
      <c r="B988">
        <v>608.20000000000005</v>
      </c>
      <c r="C988">
        <v>4177</v>
      </c>
      <c r="D988">
        <v>-8.1</v>
      </c>
      <c r="H988" s="1">
        <f t="shared" si="24"/>
        <v>5173</v>
      </c>
      <c r="I988" s="1">
        <v>20.274566666666665</v>
      </c>
      <c r="J988" s="3">
        <v>28.594999999999999</v>
      </c>
      <c r="K988">
        <v>-7.5</v>
      </c>
      <c r="L988" s="2">
        <v>1048.2</v>
      </c>
      <c r="M988" s="2">
        <v>479.1</v>
      </c>
      <c r="N988" s="1">
        <v>10.5</v>
      </c>
      <c r="O988" s="1">
        <v>5.18</v>
      </c>
      <c r="P988" s="1">
        <v>35.130000000000003</v>
      </c>
      <c r="Q988" s="1">
        <v>31.63</v>
      </c>
      <c r="R988" s="2">
        <v>5173</v>
      </c>
      <c r="S988">
        <v>0</v>
      </c>
      <c r="T988" s="1">
        <v>20</v>
      </c>
    </row>
    <row r="989" spans="1:20" x14ac:dyDescent="0.25">
      <c r="A989">
        <v>16.516666666666666</v>
      </c>
      <c r="B989">
        <v>607.79999999999995</v>
      </c>
      <c r="C989">
        <v>4182</v>
      </c>
      <c r="D989">
        <v>-8.1999999999999993</v>
      </c>
      <c r="H989" s="1">
        <f t="shared" si="24"/>
        <v>5177</v>
      </c>
      <c r="I989" s="1">
        <v>20.295133333333336</v>
      </c>
      <c r="J989" s="3">
        <v>28.564</v>
      </c>
      <c r="K989">
        <v>-7.5</v>
      </c>
      <c r="L989" s="2">
        <v>935.6</v>
      </c>
      <c r="M989" s="2">
        <v>477.1</v>
      </c>
      <c r="N989" s="1">
        <v>9.8699999999999992</v>
      </c>
      <c r="O989" s="1">
        <v>5.21</v>
      </c>
      <c r="P989" s="1">
        <v>35.15</v>
      </c>
      <c r="Q989" s="1">
        <v>31.57</v>
      </c>
      <c r="R989" s="2">
        <v>5177</v>
      </c>
      <c r="S989">
        <v>0</v>
      </c>
      <c r="T989" s="1">
        <v>20</v>
      </c>
    </row>
    <row r="990" spans="1:20" x14ac:dyDescent="0.25">
      <c r="A990">
        <v>16.533333333333335</v>
      </c>
      <c r="B990">
        <v>607.5</v>
      </c>
      <c r="C990">
        <v>4186</v>
      </c>
      <c r="D990">
        <v>-8.1999999999999993</v>
      </c>
      <c r="H990" s="1">
        <f t="shared" si="24"/>
        <v>5181</v>
      </c>
      <c r="I990" s="1">
        <v>20.315899999999999</v>
      </c>
      <c r="J990" s="3">
        <v>28.503</v>
      </c>
      <c r="K990">
        <v>-7.4</v>
      </c>
      <c r="L990" s="2">
        <v>826.6</v>
      </c>
      <c r="M990" s="2">
        <v>479.1</v>
      </c>
      <c r="N990" s="1">
        <v>9.4600000000000009</v>
      </c>
      <c r="O990" s="1">
        <v>5.2</v>
      </c>
      <c r="P990" s="1">
        <v>35.229999999999997</v>
      </c>
      <c r="Q990" s="1">
        <v>31.55</v>
      </c>
      <c r="R990" s="2">
        <v>5181</v>
      </c>
      <c r="S990">
        <v>0</v>
      </c>
      <c r="T990" s="1">
        <v>20</v>
      </c>
    </row>
    <row r="991" spans="1:20" x14ac:dyDescent="0.25">
      <c r="A991">
        <v>16.55</v>
      </c>
      <c r="B991">
        <v>607.1</v>
      </c>
      <c r="C991">
        <v>4190</v>
      </c>
      <c r="D991">
        <v>-8.3000000000000007</v>
      </c>
      <c r="H991" s="1">
        <f t="shared" si="24"/>
        <v>5190</v>
      </c>
      <c r="I991" s="1">
        <v>20.336733333333331</v>
      </c>
      <c r="J991" s="3">
        <v>28.452000000000002</v>
      </c>
      <c r="K991">
        <v>-7.3</v>
      </c>
      <c r="L991" s="2">
        <v>748.8</v>
      </c>
      <c r="M991" s="2">
        <v>479.7</v>
      </c>
      <c r="N991" s="1">
        <v>9</v>
      </c>
      <c r="O991" s="1">
        <v>5.22</v>
      </c>
      <c r="P991" s="1">
        <v>35.19</v>
      </c>
      <c r="Q991" s="1">
        <v>31.57</v>
      </c>
      <c r="R991" s="2">
        <v>5190</v>
      </c>
      <c r="S991">
        <v>0</v>
      </c>
      <c r="T991" s="1">
        <v>20</v>
      </c>
    </row>
    <row r="992" spans="1:20" x14ac:dyDescent="0.25">
      <c r="A992">
        <v>16.566666666666666</v>
      </c>
      <c r="B992">
        <v>606.79999999999995</v>
      </c>
      <c r="C992">
        <v>4195</v>
      </c>
      <c r="D992">
        <v>-8.3000000000000007</v>
      </c>
      <c r="H992" s="1">
        <f t="shared" si="24"/>
        <v>5195</v>
      </c>
      <c r="I992" s="1">
        <v>20.357366666666667</v>
      </c>
      <c r="J992" s="3">
        <v>28.431000000000001</v>
      </c>
      <c r="K992">
        <v>-7.2</v>
      </c>
      <c r="L992" s="2">
        <v>691.6</v>
      </c>
      <c r="M992" s="2">
        <v>477.7</v>
      </c>
      <c r="N992" s="1">
        <v>8.59</v>
      </c>
      <c r="O992" s="1">
        <v>5.25</v>
      </c>
      <c r="P992" s="1">
        <v>35.31</v>
      </c>
      <c r="Q992" s="1">
        <v>31.63</v>
      </c>
      <c r="R992" s="2">
        <v>5195</v>
      </c>
      <c r="S992">
        <v>0</v>
      </c>
      <c r="T992" s="1">
        <v>20</v>
      </c>
    </row>
    <row r="993" spans="1:20" x14ac:dyDescent="0.25">
      <c r="A993">
        <v>16.583333333333332</v>
      </c>
      <c r="B993">
        <v>606.5</v>
      </c>
      <c r="C993">
        <v>4199</v>
      </c>
      <c r="D993">
        <v>-8.3000000000000007</v>
      </c>
      <c r="H993" s="1">
        <f t="shared" si="24"/>
        <v>5199</v>
      </c>
      <c r="I993" s="1">
        <v>20.378049999999998</v>
      </c>
      <c r="J993" s="3">
        <v>28.411000000000001</v>
      </c>
      <c r="K993">
        <v>-7.2</v>
      </c>
      <c r="L993" s="2">
        <v>649.70000000000005</v>
      </c>
      <c r="M993" s="2">
        <v>477.1</v>
      </c>
      <c r="N993" s="1">
        <v>8.24</v>
      </c>
      <c r="O993" s="1">
        <v>5.28</v>
      </c>
      <c r="P993" s="1">
        <v>35.43</v>
      </c>
      <c r="Q993" s="1">
        <v>31.53</v>
      </c>
      <c r="R993" s="2">
        <v>5199</v>
      </c>
      <c r="S993">
        <v>0</v>
      </c>
      <c r="T993" s="1">
        <v>20</v>
      </c>
    </row>
    <row r="994" spans="1:20" x14ac:dyDescent="0.25">
      <c r="A994">
        <v>16.600000000000001</v>
      </c>
      <c r="B994">
        <v>606.1</v>
      </c>
      <c r="C994">
        <v>4203</v>
      </c>
      <c r="D994">
        <v>-8.4</v>
      </c>
      <c r="H994" s="1">
        <f t="shared" si="24"/>
        <v>5203</v>
      </c>
      <c r="I994" s="1">
        <v>20.398900000000001</v>
      </c>
      <c r="J994" s="3">
        <v>28.411000000000001</v>
      </c>
      <c r="K994">
        <v>-7.2</v>
      </c>
      <c r="L994" s="2">
        <v>619.1</v>
      </c>
      <c r="M994" s="2">
        <v>477.1</v>
      </c>
      <c r="N994" s="1">
        <v>7.9399999999999995</v>
      </c>
      <c r="O994" s="1">
        <v>5.32</v>
      </c>
      <c r="P994" s="1">
        <v>35.549999999999997</v>
      </c>
      <c r="Q994" s="1">
        <v>31.49</v>
      </c>
      <c r="R994" s="2">
        <v>5203</v>
      </c>
      <c r="S994">
        <v>0</v>
      </c>
      <c r="T994" s="1">
        <v>20</v>
      </c>
    </row>
    <row r="995" spans="1:20" x14ac:dyDescent="0.25">
      <c r="A995">
        <v>16.616666666666667</v>
      </c>
      <c r="B995">
        <v>605.79999999999995</v>
      </c>
      <c r="C995">
        <v>4208</v>
      </c>
      <c r="D995">
        <v>-8.4</v>
      </c>
      <c r="H995" s="1">
        <f t="shared" si="24"/>
        <v>5212</v>
      </c>
      <c r="I995" s="1">
        <v>20.419750000000001</v>
      </c>
      <c r="J995" s="3">
        <v>28.395</v>
      </c>
      <c r="K995">
        <v>-7.2</v>
      </c>
      <c r="L995" s="2">
        <v>598.6</v>
      </c>
      <c r="M995" s="2">
        <v>478.2</v>
      </c>
      <c r="N995" s="1">
        <v>7.71</v>
      </c>
      <c r="O995" s="1">
        <v>5.32</v>
      </c>
      <c r="P995" s="1">
        <v>35.31</v>
      </c>
      <c r="Q995" s="1">
        <v>31.55</v>
      </c>
      <c r="R995" s="2">
        <v>5212</v>
      </c>
      <c r="S995">
        <v>0</v>
      </c>
      <c r="T995" s="1">
        <v>20</v>
      </c>
    </row>
    <row r="996" spans="1:20" x14ac:dyDescent="0.25">
      <c r="A996">
        <v>16.633333333333333</v>
      </c>
      <c r="B996">
        <v>605.4</v>
      </c>
      <c r="C996">
        <v>4212</v>
      </c>
      <c r="D996">
        <v>-8.5</v>
      </c>
      <c r="H996" s="1">
        <f t="shared" si="24"/>
        <v>5217</v>
      </c>
      <c r="I996" s="1">
        <v>20.440549999999998</v>
      </c>
      <c r="J996" s="3">
        <v>28.405999999999999</v>
      </c>
      <c r="K996">
        <v>-7.2</v>
      </c>
      <c r="L996" s="2">
        <v>583.5</v>
      </c>
      <c r="M996" s="2">
        <v>477.1</v>
      </c>
      <c r="N996" s="1">
        <v>7.54</v>
      </c>
      <c r="O996" s="1">
        <v>5.33</v>
      </c>
      <c r="P996" s="1">
        <v>35.549999999999997</v>
      </c>
      <c r="Q996" s="1">
        <v>31.53</v>
      </c>
      <c r="R996" s="2">
        <v>5217</v>
      </c>
      <c r="S996">
        <v>0</v>
      </c>
      <c r="T996" s="1">
        <v>20</v>
      </c>
    </row>
    <row r="997" spans="1:20" x14ac:dyDescent="0.25">
      <c r="A997">
        <v>16.649999999999999</v>
      </c>
      <c r="B997">
        <v>605.1</v>
      </c>
      <c r="C997">
        <v>4217</v>
      </c>
      <c r="D997">
        <v>-8.5</v>
      </c>
      <c r="H997" s="1">
        <f t="shared" si="24"/>
        <v>5221</v>
      </c>
      <c r="I997" s="1">
        <v>20.461200000000002</v>
      </c>
      <c r="J997" s="3">
        <v>28.420999999999999</v>
      </c>
      <c r="K997">
        <v>-7.1</v>
      </c>
      <c r="L997" s="2">
        <v>573.5</v>
      </c>
      <c r="M997" s="2">
        <v>477.4</v>
      </c>
      <c r="N997" s="1">
        <v>7.38</v>
      </c>
      <c r="O997" s="1">
        <v>5.36</v>
      </c>
      <c r="P997" s="1">
        <v>35.369999999999997</v>
      </c>
      <c r="Q997" s="1">
        <v>31.33</v>
      </c>
      <c r="R997" s="2">
        <v>5221</v>
      </c>
      <c r="S997">
        <v>0</v>
      </c>
      <c r="T997" s="1">
        <v>20</v>
      </c>
    </row>
    <row r="998" spans="1:20" x14ac:dyDescent="0.25">
      <c r="A998">
        <v>16.666666666666668</v>
      </c>
      <c r="B998">
        <v>604.70000000000005</v>
      </c>
      <c r="C998">
        <v>4221</v>
      </c>
      <c r="D998">
        <v>-8.5</v>
      </c>
      <c r="H998" s="1">
        <f t="shared" si="24"/>
        <v>5225</v>
      </c>
      <c r="I998" s="1">
        <v>20.482066666666665</v>
      </c>
      <c r="J998" s="3">
        <v>28.411000000000001</v>
      </c>
      <c r="K998">
        <v>-7.1</v>
      </c>
      <c r="L998" s="2">
        <v>567.20000000000005</v>
      </c>
      <c r="M998" s="2">
        <v>476</v>
      </c>
      <c r="N998" s="1">
        <v>7.25</v>
      </c>
      <c r="O998" s="1">
        <v>5.37</v>
      </c>
      <c r="P998" s="1">
        <v>35.270000000000003</v>
      </c>
      <c r="Q998" s="1">
        <v>31.67</v>
      </c>
      <c r="R998" s="2">
        <v>5225</v>
      </c>
      <c r="S998">
        <v>0</v>
      </c>
      <c r="T998" s="1">
        <v>20</v>
      </c>
    </row>
    <row r="999" spans="1:20" x14ac:dyDescent="0.25">
      <c r="A999">
        <v>16.683333333333334</v>
      </c>
      <c r="B999">
        <v>604.4</v>
      </c>
      <c r="C999">
        <v>4226</v>
      </c>
      <c r="D999">
        <v>-8.6</v>
      </c>
      <c r="H999" s="1">
        <f t="shared" si="24"/>
        <v>5234</v>
      </c>
      <c r="I999" s="1">
        <v>20.502549999999999</v>
      </c>
      <c r="J999" s="3">
        <v>28.411000000000001</v>
      </c>
      <c r="K999">
        <v>-9</v>
      </c>
      <c r="L999" s="2">
        <v>561.4</v>
      </c>
      <c r="M999" s="2">
        <v>476.3</v>
      </c>
      <c r="N999" s="1">
        <v>7.15</v>
      </c>
      <c r="O999" s="1">
        <v>5.38</v>
      </c>
      <c r="P999" s="1">
        <v>35.51</v>
      </c>
      <c r="Q999" s="1">
        <v>31.27</v>
      </c>
      <c r="R999" s="2">
        <v>5234</v>
      </c>
      <c r="S999">
        <v>0</v>
      </c>
      <c r="T999" s="1">
        <v>20</v>
      </c>
    </row>
    <row r="1000" spans="1:20" x14ac:dyDescent="0.25">
      <c r="A1000">
        <v>16.7</v>
      </c>
      <c r="B1000">
        <v>604</v>
      </c>
      <c r="C1000">
        <v>4230</v>
      </c>
      <c r="D1000">
        <v>-8.6</v>
      </c>
      <c r="H1000" s="1">
        <f t="shared" si="24"/>
        <v>5239</v>
      </c>
      <c r="I1000" s="1">
        <v>20.523033333333334</v>
      </c>
      <c r="J1000" s="3">
        <v>28.425999999999998</v>
      </c>
      <c r="K1000">
        <v>-9</v>
      </c>
      <c r="L1000" s="2">
        <v>558.6</v>
      </c>
      <c r="M1000" s="2">
        <v>475.4</v>
      </c>
      <c r="N1000" s="1">
        <v>7.5</v>
      </c>
      <c r="O1000" s="1">
        <v>5.4</v>
      </c>
      <c r="P1000" s="1">
        <v>35.35</v>
      </c>
      <c r="Q1000" s="1">
        <v>31.43</v>
      </c>
      <c r="R1000" s="2">
        <v>5239</v>
      </c>
      <c r="S1000">
        <v>0</v>
      </c>
      <c r="T1000" s="1">
        <v>20</v>
      </c>
    </row>
    <row r="1001" spans="1:20" x14ac:dyDescent="0.25">
      <c r="A1001">
        <v>16.716666666666665</v>
      </c>
      <c r="B1001">
        <v>603.70000000000005</v>
      </c>
      <c r="C1001">
        <v>4235</v>
      </c>
      <c r="D1001">
        <v>-8.6999999999999993</v>
      </c>
      <c r="H1001" s="1">
        <f t="shared" si="24"/>
        <v>5243</v>
      </c>
      <c r="I1001" s="1">
        <v>20.543600000000001</v>
      </c>
      <c r="J1001" s="3">
        <v>28.431000000000001</v>
      </c>
      <c r="K1001">
        <v>-8.9</v>
      </c>
      <c r="L1001" s="2">
        <v>557</v>
      </c>
      <c r="M1001" s="2">
        <v>473.4</v>
      </c>
      <c r="N1001" s="1">
        <v>6.97</v>
      </c>
      <c r="O1001" s="1">
        <v>5.39</v>
      </c>
      <c r="P1001" s="1">
        <v>35.43</v>
      </c>
      <c r="Q1001" s="1">
        <v>31.43</v>
      </c>
      <c r="R1001" s="2">
        <v>5243</v>
      </c>
      <c r="S1001">
        <v>0</v>
      </c>
      <c r="T1001" s="1">
        <v>20</v>
      </c>
    </row>
    <row r="1002" spans="1:20" x14ac:dyDescent="0.25">
      <c r="A1002">
        <v>16.733333333333334</v>
      </c>
      <c r="B1002">
        <v>603.29999999999995</v>
      </c>
      <c r="C1002">
        <v>4239</v>
      </c>
      <c r="D1002">
        <v>-8.6999999999999993</v>
      </c>
      <c r="H1002" s="1">
        <f t="shared" si="24"/>
        <v>5247</v>
      </c>
      <c r="I1002" s="1">
        <v>20.564216666666667</v>
      </c>
      <c r="J1002" s="3">
        <v>28.436</v>
      </c>
      <c r="K1002">
        <v>-8.9</v>
      </c>
      <c r="L1002" s="2">
        <v>555</v>
      </c>
      <c r="M1002" s="2">
        <v>473.1</v>
      </c>
      <c r="N1002" s="1">
        <v>6.93</v>
      </c>
      <c r="O1002" s="1">
        <v>5.39</v>
      </c>
      <c r="P1002" s="1">
        <v>35.39</v>
      </c>
      <c r="Q1002" s="1">
        <v>31.21</v>
      </c>
      <c r="R1002" s="2">
        <v>5247</v>
      </c>
      <c r="S1002">
        <v>0</v>
      </c>
      <c r="T1002" s="1">
        <v>20</v>
      </c>
    </row>
    <row r="1003" spans="1:20" x14ac:dyDescent="0.25">
      <c r="A1003">
        <v>16.75</v>
      </c>
      <c r="B1003">
        <v>603</v>
      </c>
      <c r="C1003">
        <v>4243</v>
      </c>
      <c r="D1003">
        <v>-8.6999999999999993</v>
      </c>
      <c r="H1003" s="1">
        <f t="shared" si="24"/>
        <v>5256</v>
      </c>
      <c r="I1003" s="1">
        <v>20.584783333333334</v>
      </c>
      <c r="J1003" s="3">
        <v>28.440999999999999</v>
      </c>
      <c r="K1003">
        <v>-8.9</v>
      </c>
      <c r="L1003" s="2">
        <v>554.20000000000005</v>
      </c>
      <c r="M1003" s="2">
        <v>474.6</v>
      </c>
      <c r="N1003" s="1">
        <v>6.88</v>
      </c>
      <c r="O1003" s="1">
        <v>5.4</v>
      </c>
      <c r="P1003" s="1">
        <v>35.35</v>
      </c>
      <c r="Q1003" s="1">
        <v>31.19</v>
      </c>
      <c r="R1003" s="2">
        <v>5256</v>
      </c>
      <c r="S1003">
        <v>0</v>
      </c>
      <c r="T1003" s="1">
        <v>20</v>
      </c>
    </row>
    <row r="1004" spans="1:20" x14ac:dyDescent="0.25">
      <c r="A1004">
        <v>16.766666666666666</v>
      </c>
      <c r="B1004">
        <v>602.70000000000005</v>
      </c>
      <c r="C1004">
        <v>4248</v>
      </c>
      <c r="D1004">
        <v>-8.8000000000000007</v>
      </c>
      <c r="H1004" s="1">
        <f t="shared" si="24"/>
        <v>5261</v>
      </c>
      <c r="I1004" s="1">
        <v>20.605366666666665</v>
      </c>
      <c r="J1004" s="3">
        <v>28.452000000000002</v>
      </c>
      <c r="K1004">
        <v>-8.9</v>
      </c>
      <c r="L1004" s="2">
        <v>553.1</v>
      </c>
      <c r="M1004" s="2">
        <v>473.7</v>
      </c>
      <c r="N1004" s="1">
        <v>6.8</v>
      </c>
      <c r="O1004" s="1">
        <v>5.42</v>
      </c>
      <c r="P1004" s="1">
        <v>35.369999999999997</v>
      </c>
      <c r="Q1004" s="1">
        <v>31.39</v>
      </c>
      <c r="R1004" s="2">
        <v>5261</v>
      </c>
      <c r="S1004">
        <v>0</v>
      </c>
      <c r="T1004" s="1">
        <v>20</v>
      </c>
    </row>
    <row r="1005" spans="1:20" x14ac:dyDescent="0.25">
      <c r="A1005">
        <v>16.783333333333335</v>
      </c>
      <c r="B1005">
        <v>602.29999999999995</v>
      </c>
      <c r="C1005">
        <v>4252</v>
      </c>
      <c r="D1005">
        <v>-8.8000000000000007</v>
      </c>
      <c r="H1005" s="1">
        <f t="shared" si="24"/>
        <v>5265</v>
      </c>
      <c r="I1005" s="1">
        <v>20.625900000000001</v>
      </c>
      <c r="J1005" s="3">
        <v>28.466999999999999</v>
      </c>
      <c r="K1005">
        <v>-8.9</v>
      </c>
      <c r="L1005" s="2">
        <v>583.5</v>
      </c>
      <c r="M1005" s="2">
        <v>472.9</v>
      </c>
      <c r="N1005" s="1">
        <v>6.84</v>
      </c>
      <c r="O1005" s="1">
        <v>5.41</v>
      </c>
      <c r="P1005" s="1">
        <v>35.43</v>
      </c>
      <c r="Q1005" s="1">
        <v>31.53</v>
      </c>
      <c r="R1005" s="2">
        <v>5265</v>
      </c>
      <c r="S1005">
        <v>1</v>
      </c>
      <c r="T1005" s="1">
        <v>20</v>
      </c>
    </row>
    <row r="1006" spans="1:20" x14ac:dyDescent="0.25">
      <c r="A1006">
        <v>16.8</v>
      </c>
      <c r="B1006">
        <v>602</v>
      </c>
      <c r="C1006">
        <v>4256</v>
      </c>
      <c r="D1006">
        <v>-8.9</v>
      </c>
      <c r="H1006" s="1">
        <f t="shared" si="24"/>
        <v>5270</v>
      </c>
      <c r="I1006" s="1">
        <v>20.646400000000003</v>
      </c>
      <c r="J1006" s="3">
        <v>28.513000000000002</v>
      </c>
      <c r="K1006">
        <v>-8.9</v>
      </c>
      <c r="L1006" s="2">
        <v>633.9</v>
      </c>
      <c r="M1006" s="2">
        <v>472.6</v>
      </c>
      <c r="N1006" s="1">
        <v>7.1</v>
      </c>
      <c r="O1006" s="1">
        <v>5.39</v>
      </c>
      <c r="P1006" s="1">
        <v>35.15</v>
      </c>
      <c r="Q1006" s="1">
        <v>31.41</v>
      </c>
      <c r="R1006" s="2">
        <v>5270</v>
      </c>
      <c r="S1006">
        <v>1</v>
      </c>
      <c r="T1006" s="1">
        <v>20</v>
      </c>
    </row>
    <row r="1007" spans="1:20" x14ac:dyDescent="0.25">
      <c r="A1007">
        <v>16.816666666666666</v>
      </c>
      <c r="B1007">
        <v>601.6</v>
      </c>
      <c r="C1007">
        <v>4261</v>
      </c>
      <c r="D1007">
        <v>-8.9</v>
      </c>
      <c r="H1007" s="1">
        <f t="shared" si="24"/>
        <v>5279</v>
      </c>
      <c r="I1007" s="1">
        <v>20.66685</v>
      </c>
      <c r="J1007" s="3">
        <v>28.527999999999999</v>
      </c>
      <c r="K1007">
        <v>-8.6999999999999993</v>
      </c>
      <c r="L1007" s="2">
        <v>679.2</v>
      </c>
      <c r="M1007" s="2">
        <v>472.9</v>
      </c>
      <c r="N1007" s="1">
        <v>7.21</v>
      </c>
      <c r="O1007" s="1">
        <v>5.41</v>
      </c>
      <c r="P1007" s="1">
        <v>35.47</v>
      </c>
      <c r="Q1007" s="1">
        <v>31.43</v>
      </c>
      <c r="R1007" s="2">
        <v>5279</v>
      </c>
      <c r="S1007">
        <v>1</v>
      </c>
      <c r="T1007" s="1">
        <v>20</v>
      </c>
    </row>
    <row r="1008" spans="1:20" x14ac:dyDescent="0.25">
      <c r="A1008">
        <v>16.833333333333332</v>
      </c>
      <c r="B1008">
        <v>601.29999999999995</v>
      </c>
      <c r="C1008">
        <v>4265</v>
      </c>
      <c r="D1008">
        <v>-8.9</v>
      </c>
      <c r="H1008" s="1">
        <f t="shared" si="24"/>
        <v>5283</v>
      </c>
      <c r="I1008" s="1">
        <v>20.6874</v>
      </c>
      <c r="J1008" s="3">
        <v>28.553999999999998</v>
      </c>
      <c r="K1008">
        <v>-8.6999999999999993</v>
      </c>
      <c r="L1008" s="2">
        <v>722.3</v>
      </c>
      <c r="M1008" s="2">
        <v>472.3</v>
      </c>
      <c r="N1008" s="1">
        <v>7.36</v>
      </c>
      <c r="O1008" s="1">
        <v>5.44</v>
      </c>
      <c r="P1008" s="1">
        <v>35.39</v>
      </c>
      <c r="Q1008" s="1">
        <v>31.21</v>
      </c>
      <c r="R1008" s="2">
        <v>5283</v>
      </c>
      <c r="S1008">
        <v>1</v>
      </c>
      <c r="T1008" s="1">
        <v>20</v>
      </c>
    </row>
    <row r="1009" spans="1:20" x14ac:dyDescent="0.25">
      <c r="A1009">
        <v>16.850000000000001</v>
      </c>
      <c r="B1009">
        <v>601</v>
      </c>
      <c r="C1009">
        <v>4270</v>
      </c>
      <c r="D1009">
        <v>-8.9</v>
      </c>
      <c r="H1009" s="1">
        <f t="shared" si="24"/>
        <v>5288</v>
      </c>
      <c r="I1009" s="1">
        <v>20.707816666666666</v>
      </c>
      <c r="J1009" s="3">
        <v>28.584</v>
      </c>
      <c r="K1009">
        <v>-8.6999999999999993</v>
      </c>
      <c r="L1009" s="2">
        <v>761.5</v>
      </c>
      <c r="M1009" s="2">
        <v>470.9</v>
      </c>
      <c r="N1009" s="1">
        <v>7.58</v>
      </c>
      <c r="O1009" s="1">
        <v>5.41</v>
      </c>
      <c r="P1009" s="1">
        <v>35.270000000000003</v>
      </c>
      <c r="Q1009" s="1">
        <v>31.21</v>
      </c>
      <c r="R1009" s="2">
        <v>5288</v>
      </c>
      <c r="S1009">
        <v>1</v>
      </c>
      <c r="T1009" s="1">
        <v>20</v>
      </c>
    </row>
    <row r="1010" spans="1:20" x14ac:dyDescent="0.25">
      <c r="A1010">
        <v>16.866666666666667</v>
      </c>
      <c r="B1010">
        <v>600.6</v>
      </c>
      <c r="C1010">
        <v>4274</v>
      </c>
      <c r="D1010">
        <v>-8.9</v>
      </c>
      <c r="H1010" s="1">
        <f t="shared" si="24"/>
        <v>5292</v>
      </c>
      <c r="I1010" s="1">
        <v>20.72828333333333</v>
      </c>
      <c r="J1010" s="3">
        <v>28.61</v>
      </c>
      <c r="K1010">
        <v>-8.6999999999999993</v>
      </c>
      <c r="L1010" s="2">
        <v>798.2</v>
      </c>
      <c r="M1010" s="2">
        <v>471.2</v>
      </c>
      <c r="N1010" s="1">
        <v>7.74</v>
      </c>
      <c r="O1010" s="1">
        <v>5.42</v>
      </c>
      <c r="P1010" s="1">
        <v>35.39</v>
      </c>
      <c r="Q1010" s="1">
        <v>31.27</v>
      </c>
      <c r="R1010" s="2">
        <v>5292</v>
      </c>
      <c r="S1010">
        <v>1</v>
      </c>
      <c r="T1010" s="1">
        <v>20</v>
      </c>
    </row>
    <row r="1011" spans="1:20" x14ac:dyDescent="0.25">
      <c r="A1011">
        <v>16.883333333333333</v>
      </c>
      <c r="B1011">
        <v>600.29999999999995</v>
      </c>
      <c r="C1011">
        <v>4279</v>
      </c>
      <c r="D1011">
        <v>-9</v>
      </c>
      <c r="H1011" s="1">
        <f t="shared" si="24"/>
        <v>5296</v>
      </c>
      <c r="I1011" s="1">
        <v>20.748933333333333</v>
      </c>
      <c r="J1011" s="3">
        <v>28.625</v>
      </c>
      <c r="K1011">
        <v>-8.6999999999999993</v>
      </c>
      <c r="L1011" s="2">
        <v>832.7</v>
      </c>
      <c r="M1011" s="2">
        <v>470.3</v>
      </c>
      <c r="N1011" s="1">
        <v>7.9</v>
      </c>
      <c r="O1011" s="1">
        <v>5.39</v>
      </c>
      <c r="P1011" s="1">
        <v>35.450000000000003</v>
      </c>
      <c r="Q1011" s="1">
        <v>31.29</v>
      </c>
      <c r="R1011" s="2">
        <v>5296</v>
      </c>
      <c r="S1011">
        <v>1</v>
      </c>
      <c r="T1011" s="1">
        <v>20</v>
      </c>
    </row>
    <row r="1012" spans="1:20" x14ac:dyDescent="0.25">
      <c r="A1012">
        <v>16.899999999999999</v>
      </c>
      <c r="B1012">
        <v>599.9</v>
      </c>
      <c r="C1012">
        <v>4283</v>
      </c>
      <c r="D1012">
        <v>-9</v>
      </c>
      <c r="H1012" s="1">
        <f t="shared" si="24"/>
        <v>5305</v>
      </c>
      <c r="I1012" s="1">
        <v>20.769500000000001</v>
      </c>
      <c r="J1012" s="3">
        <v>28.63</v>
      </c>
      <c r="K1012">
        <v>-8.6999999999999993</v>
      </c>
      <c r="L1012" s="2">
        <v>864.4</v>
      </c>
      <c r="M1012" s="2">
        <v>468.6</v>
      </c>
      <c r="N1012" s="1">
        <v>8.6</v>
      </c>
      <c r="O1012" s="1">
        <v>5.42</v>
      </c>
      <c r="P1012" s="1">
        <v>35.39</v>
      </c>
      <c r="Q1012" s="1">
        <v>31.13</v>
      </c>
      <c r="R1012" s="2">
        <v>5305</v>
      </c>
      <c r="S1012">
        <v>1</v>
      </c>
      <c r="T1012" s="1">
        <v>20</v>
      </c>
    </row>
    <row r="1013" spans="1:20" x14ac:dyDescent="0.25">
      <c r="A1013">
        <v>16.916666666666668</v>
      </c>
      <c r="B1013">
        <v>599.6</v>
      </c>
      <c r="C1013">
        <v>4288</v>
      </c>
      <c r="D1013">
        <v>-9.1</v>
      </c>
      <c r="H1013" s="1">
        <f t="shared" si="24"/>
        <v>5310</v>
      </c>
      <c r="I1013" s="1">
        <v>20.789916666666667</v>
      </c>
      <c r="J1013" s="3">
        <v>28.646000000000001</v>
      </c>
      <c r="K1013">
        <v>-8.6999999999999993</v>
      </c>
      <c r="L1013" s="2">
        <v>893.7</v>
      </c>
      <c r="M1013" s="2">
        <v>470</v>
      </c>
      <c r="N1013" s="1">
        <v>8.2100000000000009</v>
      </c>
      <c r="O1013" s="1">
        <v>5.39</v>
      </c>
      <c r="P1013" s="1">
        <v>35.549999999999997</v>
      </c>
      <c r="Q1013" s="1">
        <v>31.47</v>
      </c>
      <c r="R1013" s="2">
        <v>5310</v>
      </c>
      <c r="S1013">
        <v>1</v>
      </c>
      <c r="T1013" s="1">
        <v>20</v>
      </c>
    </row>
    <row r="1014" spans="1:20" x14ac:dyDescent="0.25">
      <c r="A1014">
        <v>16.933333333333334</v>
      </c>
      <c r="B1014">
        <v>599.20000000000005</v>
      </c>
      <c r="C1014">
        <v>4292</v>
      </c>
      <c r="D1014">
        <v>-9.1</v>
      </c>
      <c r="H1014" s="1">
        <f t="shared" si="24"/>
        <v>5314</v>
      </c>
      <c r="I1014" s="1">
        <v>20.810350000000003</v>
      </c>
      <c r="J1014" s="3">
        <v>28.646000000000001</v>
      </c>
      <c r="K1014">
        <v>-8.6</v>
      </c>
      <c r="L1014" s="2">
        <v>920.5</v>
      </c>
      <c r="M1014" s="2">
        <v>468.9</v>
      </c>
      <c r="N1014" s="1">
        <v>8.35</v>
      </c>
      <c r="O1014" s="1">
        <v>5.37</v>
      </c>
      <c r="P1014" s="1">
        <v>35.450000000000003</v>
      </c>
      <c r="Q1014" s="1">
        <v>31.29</v>
      </c>
      <c r="R1014" s="2">
        <v>5314</v>
      </c>
      <c r="S1014">
        <v>1</v>
      </c>
      <c r="T1014" s="1">
        <v>20</v>
      </c>
    </row>
    <row r="1015" spans="1:20" x14ac:dyDescent="0.25">
      <c r="A1015">
        <v>16.95</v>
      </c>
      <c r="B1015">
        <v>598.9</v>
      </c>
      <c r="C1015">
        <v>4296</v>
      </c>
      <c r="D1015">
        <v>-9.1</v>
      </c>
      <c r="H1015" s="1">
        <f t="shared" si="24"/>
        <v>5319</v>
      </c>
      <c r="I1015" s="1">
        <v>20.8309</v>
      </c>
      <c r="J1015" s="3">
        <v>28.666</v>
      </c>
      <c r="K1015">
        <v>-8.5</v>
      </c>
      <c r="L1015" s="2">
        <v>946.1</v>
      </c>
      <c r="M1015" s="2">
        <v>468.9</v>
      </c>
      <c r="N1015" s="1">
        <v>8.48</v>
      </c>
      <c r="O1015" s="1">
        <v>5.36</v>
      </c>
      <c r="P1015" s="1">
        <v>35.549999999999997</v>
      </c>
      <c r="Q1015" s="1">
        <v>31.49</v>
      </c>
      <c r="R1015" s="2">
        <v>5319</v>
      </c>
      <c r="S1015">
        <v>1</v>
      </c>
      <c r="T1015" s="1">
        <v>20</v>
      </c>
    </row>
    <row r="1016" spans="1:20" x14ac:dyDescent="0.25">
      <c r="A1016">
        <v>16.966666666666665</v>
      </c>
      <c r="B1016">
        <v>598.5</v>
      </c>
      <c r="C1016">
        <v>4301</v>
      </c>
      <c r="D1016">
        <v>-9.1999999999999993</v>
      </c>
      <c r="H1016" s="1">
        <f t="shared" si="24"/>
        <v>5328</v>
      </c>
      <c r="I1016" s="1">
        <v>20.851316666666666</v>
      </c>
      <c r="J1016" s="3">
        <v>28.675999999999998</v>
      </c>
      <c r="K1016">
        <v>-8.4</v>
      </c>
      <c r="L1016" s="2">
        <v>968.2</v>
      </c>
      <c r="M1016" s="2">
        <v>468</v>
      </c>
      <c r="N1016" s="1">
        <v>8.58</v>
      </c>
      <c r="O1016" s="1">
        <v>5.37</v>
      </c>
      <c r="P1016" s="1">
        <v>35.47</v>
      </c>
      <c r="Q1016" s="1">
        <v>31.43</v>
      </c>
      <c r="R1016" s="2">
        <v>5328</v>
      </c>
      <c r="S1016">
        <v>1</v>
      </c>
      <c r="T1016" s="1">
        <v>20</v>
      </c>
    </row>
    <row r="1017" spans="1:20" x14ac:dyDescent="0.25">
      <c r="A1017">
        <v>16.983333333333334</v>
      </c>
      <c r="B1017">
        <v>598.20000000000005</v>
      </c>
      <c r="C1017">
        <v>4305</v>
      </c>
      <c r="D1017">
        <v>-9.1999999999999993</v>
      </c>
      <c r="H1017" s="1">
        <f t="shared" si="24"/>
        <v>5332</v>
      </c>
      <c r="I1017" s="1">
        <v>20.872033333333331</v>
      </c>
      <c r="J1017" s="3">
        <v>28.681999999999999</v>
      </c>
      <c r="K1017">
        <v>-8.3000000000000007</v>
      </c>
      <c r="L1017" s="2">
        <v>991.4</v>
      </c>
      <c r="M1017" s="2">
        <v>468.3</v>
      </c>
      <c r="N1017" s="1">
        <v>8.7100000000000009</v>
      </c>
      <c r="O1017" s="1">
        <v>5.39</v>
      </c>
      <c r="P1017" s="1">
        <v>35.39</v>
      </c>
      <c r="Q1017" s="1">
        <v>31.33</v>
      </c>
      <c r="R1017" s="2">
        <v>5332</v>
      </c>
      <c r="S1017">
        <v>1</v>
      </c>
      <c r="T1017" s="1">
        <v>20</v>
      </c>
    </row>
    <row r="1018" spans="1:20" x14ac:dyDescent="0.25">
      <c r="A1018">
        <v>17</v>
      </c>
      <c r="B1018">
        <v>597.9</v>
      </c>
      <c r="C1018">
        <v>4310</v>
      </c>
      <c r="D1018">
        <v>-9.1999999999999993</v>
      </c>
      <c r="H1018" s="1">
        <f t="shared" si="24"/>
        <v>5337</v>
      </c>
      <c r="I1018" s="1">
        <v>20.892800000000001</v>
      </c>
      <c r="J1018" s="3">
        <v>28.687000000000001</v>
      </c>
      <c r="K1018">
        <v>-8.4</v>
      </c>
      <c r="L1018" s="2">
        <v>1012.9</v>
      </c>
      <c r="M1018" s="2">
        <v>467.2</v>
      </c>
      <c r="N1018" s="1">
        <v>8.76</v>
      </c>
      <c r="O1018" s="1">
        <v>5.4</v>
      </c>
      <c r="P1018" s="1">
        <v>35.31</v>
      </c>
      <c r="Q1018" s="1">
        <v>31.39</v>
      </c>
      <c r="R1018" s="2">
        <v>5337</v>
      </c>
      <c r="S1018">
        <v>1</v>
      </c>
      <c r="T1018" s="1">
        <v>20</v>
      </c>
    </row>
    <row r="1019" spans="1:20" x14ac:dyDescent="0.25">
      <c r="A1019">
        <v>17.016666666666666</v>
      </c>
      <c r="B1019">
        <v>597.5</v>
      </c>
      <c r="C1019">
        <v>4314</v>
      </c>
      <c r="D1019">
        <v>-9.3000000000000007</v>
      </c>
      <c r="H1019" s="1">
        <f t="shared" si="24"/>
        <v>5342</v>
      </c>
      <c r="I1019" s="1">
        <v>20.913483333333332</v>
      </c>
      <c r="J1019" s="3">
        <v>28.696999999999999</v>
      </c>
      <c r="K1019">
        <v>-8.4</v>
      </c>
      <c r="L1019" s="2">
        <v>1033.0999999999999</v>
      </c>
      <c r="M1019" s="2">
        <v>467.5</v>
      </c>
      <c r="N1019" s="1">
        <v>8.9</v>
      </c>
      <c r="O1019" s="1">
        <v>5.4</v>
      </c>
      <c r="P1019" s="1">
        <v>35.47</v>
      </c>
      <c r="Q1019" s="1">
        <v>31.39</v>
      </c>
      <c r="R1019" s="2">
        <v>5342</v>
      </c>
      <c r="S1019">
        <v>1</v>
      </c>
      <c r="T1019" s="1">
        <v>20</v>
      </c>
    </row>
    <row r="1020" spans="1:20" x14ac:dyDescent="0.25">
      <c r="A1020">
        <v>17.033333333333335</v>
      </c>
      <c r="B1020">
        <v>597.20000000000005</v>
      </c>
      <c r="C1020">
        <v>4319</v>
      </c>
      <c r="D1020">
        <v>-9.3000000000000007</v>
      </c>
      <c r="H1020" s="1">
        <f t="shared" si="24"/>
        <v>5351</v>
      </c>
      <c r="I1020" s="1">
        <v>20.934216666666668</v>
      </c>
      <c r="J1020" s="3">
        <v>28.696999999999999</v>
      </c>
      <c r="K1020">
        <v>-8.3000000000000007</v>
      </c>
      <c r="L1020" s="2">
        <v>1051.3</v>
      </c>
      <c r="M1020" s="2">
        <v>466.1</v>
      </c>
      <c r="N1020" s="1">
        <v>8.98</v>
      </c>
      <c r="O1020" s="1">
        <v>5.42</v>
      </c>
      <c r="P1020" s="1">
        <v>35.61</v>
      </c>
      <c r="Q1020" s="1">
        <v>31.41</v>
      </c>
      <c r="R1020" s="2">
        <v>5351</v>
      </c>
      <c r="S1020">
        <v>1</v>
      </c>
      <c r="T1020" s="1">
        <v>20</v>
      </c>
    </row>
    <row r="1021" spans="1:20" x14ac:dyDescent="0.25">
      <c r="A1021">
        <v>17.05</v>
      </c>
      <c r="B1021">
        <v>596.79999999999995</v>
      </c>
      <c r="C1021">
        <v>4323</v>
      </c>
      <c r="D1021">
        <v>-9.3000000000000007</v>
      </c>
      <c r="H1021" s="1">
        <f t="shared" si="24"/>
        <v>5355</v>
      </c>
      <c r="I1021" s="1">
        <v>20.954783333333335</v>
      </c>
      <c r="J1021" s="3">
        <v>28.712</v>
      </c>
      <c r="K1021">
        <v>-8.3000000000000007</v>
      </c>
      <c r="L1021" s="2">
        <v>1069.5</v>
      </c>
      <c r="M1021" s="2">
        <v>466.1</v>
      </c>
      <c r="N1021" s="1">
        <v>9.6999999999999993</v>
      </c>
      <c r="O1021" s="1">
        <v>5.39</v>
      </c>
      <c r="P1021" s="1">
        <v>35.39</v>
      </c>
      <c r="Q1021" s="1">
        <v>31.41</v>
      </c>
      <c r="R1021" s="2">
        <v>5355</v>
      </c>
      <c r="S1021">
        <v>1</v>
      </c>
      <c r="T1021" s="1">
        <v>20</v>
      </c>
    </row>
    <row r="1022" spans="1:20" x14ac:dyDescent="0.25">
      <c r="A1022">
        <v>17.066666666666666</v>
      </c>
      <c r="B1022">
        <v>596.5</v>
      </c>
      <c r="C1022">
        <v>4328</v>
      </c>
      <c r="D1022">
        <v>-9.4</v>
      </c>
      <c r="H1022" s="1">
        <f t="shared" si="24"/>
        <v>5359</v>
      </c>
      <c r="I1022" s="1">
        <v>20.975233333333332</v>
      </c>
      <c r="J1022" s="3">
        <v>28.722000000000001</v>
      </c>
      <c r="K1022">
        <v>-8.1999999999999993</v>
      </c>
      <c r="L1022" s="2">
        <v>1085.5</v>
      </c>
      <c r="M1022" s="2">
        <v>464.1</v>
      </c>
      <c r="N1022" s="1">
        <v>9.15</v>
      </c>
      <c r="O1022" s="1">
        <v>5.34</v>
      </c>
      <c r="P1022" s="1">
        <v>35.53</v>
      </c>
      <c r="Q1022" s="1">
        <v>31.41</v>
      </c>
      <c r="R1022" s="2">
        <v>5359</v>
      </c>
      <c r="S1022">
        <v>1</v>
      </c>
      <c r="T1022" s="1">
        <v>20</v>
      </c>
    </row>
    <row r="1023" spans="1:20" x14ac:dyDescent="0.25">
      <c r="A1023">
        <v>17.083333333333332</v>
      </c>
      <c r="B1023">
        <v>596.1</v>
      </c>
      <c r="C1023">
        <v>4332</v>
      </c>
      <c r="D1023">
        <v>-9.4</v>
      </c>
      <c r="H1023" s="1">
        <f t="shared" si="24"/>
        <v>5364</v>
      </c>
      <c r="I1023" s="1">
        <v>20.995816666666666</v>
      </c>
      <c r="J1023" s="3">
        <v>28.712</v>
      </c>
      <c r="K1023">
        <v>-8.1</v>
      </c>
      <c r="L1023" s="2">
        <v>1100.7</v>
      </c>
      <c r="M1023" s="2">
        <v>465.8</v>
      </c>
      <c r="N1023" s="1">
        <v>9.23</v>
      </c>
      <c r="O1023" s="1">
        <v>5.19</v>
      </c>
      <c r="P1023" s="1">
        <v>35.71</v>
      </c>
      <c r="Q1023" s="1">
        <v>31.43</v>
      </c>
      <c r="R1023" s="2">
        <v>5364</v>
      </c>
      <c r="S1023">
        <v>1</v>
      </c>
      <c r="T1023" s="1">
        <v>20</v>
      </c>
    </row>
    <row r="1024" spans="1:20" x14ac:dyDescent="0.25">
      <c r="A1024">
        <v>17.100000000000001</v>
      </c>
      <c r="B1024">
        <v>595.79999999999995</v>
      </c>
      <c r="C1024">
        <v>4337</v>
      </c>
      <c r="D1024">
        <v>-9.4</v>
      </c>
      <c r="H1024" s="1">
        <f t="shared" si="24"/>
        <v>5368</v>
      </c>
      <c r="I1024" s="1">
        <v>21.016416666666665</v>
      </c>
      <c r="J1024" s="3">
        <v>28.716999999999999</v>
      </c>
      <c r="K1024">
        <v>-10</v>
      </c>
      <c r="L1024" s="2">
        <v>1117.3</v>
      </c>
      <c r="M1024" s="2">
        <v>465.5</v>
      </c>
      <c r="N1024" s="1">
        <v>9.32</v>
      </c>
      <c r="O1024" s="1">
        <v>5.9</v>
      </c>
      <c r="P1024" s="1">
        <v>35.369999999999997</v>
      </c>
      <c r="Q1024" s="1">
        <v>31.43</v>
      </c>
      <c r="R1024" s="2">
        <v>5368</v>
      </c>
      <c r="S1024">
        <v>1</v>
      </c>
      <c r="T1024" s="1">
        <v>20</v>
      </c>
    </row>
    <row r="1025" spans="1:20" x14ac:dyDescent="0.25">
      <c r="A1025">
        <v>17.116666666666667</v>
      </c>
      <c r="B1025">
        <v>595.4</v>
      </c>
      <c r="C1025">
        <v>4341</v>
      </c>
      <c r="D1025">
        <v>-9.4</v>
      </c>
      <c r="H1025" s="1">
        <f t="shared" si="24"/>
        <v>5377</v>
      </c>
      <c r="I1025" s="1">
        <v>21.036983333333335</v>
      </c>
      <c r="J1025" s="3">
        <v>28.738</v>
      </c>
      <c r="K1025">
        <v>-10</v>
      </c>
      <c r="L1025" s="2">
        <v>1132.2</v>
      </c>
      <c r="M1025" s="2">
        <v>464.1</v>
      </c>
      <c r="N1025" s="1">
        <v>9.41</v>
      </c>
      <c r="O1025" s="1">
        <v>5</v>
      </c>
      <c r="P1025" s="1">
        <v>35.53</v>
      </c>
      <c r="Q1025" s="1">
        <v>31.41</v>
      </c>
      <c r="R1025" s="2">
        <v>5377</v>
      </c>
      <c r="S1025">
        <v>1</v>
      </c>
      <c r="T1025" s="1">
        <v>20</v>
      </c>
    </row>
    <row r="1026" spans="1:20" x14ac:dyDescent="0.25">
      <c r="A1026">
        <v>17.133333333333333</v>
      </c>
      <c r="B1026">
        <v>595.1</v>
      </c>
      <c r="C1026">
        <v>4345</v>
      </c>
      <c r="D1026">
        <v>-9.5</v>
      </c>
      <c r="H1026" s="1">
        <f t="shared" si="24"/>
        <v>5382</v>
      </c>
      <c r="I1026" s="1">
        <v>21.057533333333332</v>
      </c>
      <c r="J1026" s="3">
        <v>28.738</v>
      </c>
      <c r="K1026">
        <v>-10</v>
      </c>
      <c r="L1026" s="2">
        <v>1148.2</v>
      </c>
      <c r="M1026" s="2">
        <v>463.5</v>
      </c>
      <c r="N1026" s="1">
        <v>9.4700000000000006</v>
      </c>
      <c r="O1026" s="1">
        <v>4.97</v>
      </c>
      <c r="P1026" s="1">
        <v>35.39</v>
      </c>
      <c r="Q1026" s="1">
        <v>31.55</v>
      </c>
      <c r="R1026" s="2">
        <v>5382</v>
      </c>
      <c r="S1026">
        <v>1</v>
      </c>
      <c r="T1026" s="1">
        <v>20</v>
      </c>
    </row>
    <row r="1027" spans="1:20" x14ac:dyDescent="0.25">
      <c r="A1027">
        <v>17.149999999999999</v>
      </c>
      <c r="B1027">
        <v>594.79999999999995</v>
      </c>
      <c r="C1027">
        <v>4350</v>
      </c>
      <c r="D1027">
        <v>-9.5</v>
      </c>
      <c r="H1027" s="1">
        <f t="shared" ref="H1027:H1090" si="25">VLOOKUP(I1027,A:C,3,TRUE)</f>
        <v>5386</v>
      </c>
      <c r="I1027" s="1">
        <v>21.078066666666665</v>
      </c>
      <c r="J1027" s="3">
        <v>28.742999999999999</v>
      </c>
      <c r="K1027">
        <v>-10</v>
      </c>
      <c r="L1027" s="2">
        <v>1161.7</v>
      </c>
      <c r="M1027" s="2">
        <v>464.9</v>
      </c>
      <c r="N1027" s="1">
        <v>9.5299999999999994</v>
      </c>
      <c r="O1027" s="1">
        <v>4.88</v>
      </c>
      <c r="P1027" s="1">
        <v>35.630000000000003</v>
      </c>
      <c r="Q1027" s="1">
        <v>31.67</v>
      </c>
      <c r="R1027" s="2">
        <v>5386</v>
      </c>
      <c r="S1027">
        <v>1</v>
      </c>
      <c r="T1027" s="1">
        <v>20</v>
      </c>
    </row>
    <row r="1028" spans="1:20" x14ac:dyDescent="0.25">
      <c r="A1028">
        <v>17.166666666666668</v>
      </c>
      <c r="B1028">
        <v>594.4</v>
      </c>
      <c r="C1028">
        <v>4354</v>
      </c>
      <c r="D1028">
        <v>-9.6</v>
      </c>
      <c r="H1028" s="1">
        <f t="shared" si="25"/>
        <v>5391</v>
      </c>
      <c r="I1028" s="1">
        <v>21.098533333333332</v>
      </c>
      <c r="J1028" s="3">
        <v>28.738</v>
      </c>
      <c r="K1028">
        <v>-10</v>
      </c>
      <c r="L1028" s="2">
        <v>1174.4000000000001</v>
      </c>
      <c r="M1028" s="2">
        <v>463.2</v>
      </c>
      <c r="N1028" s="1">
        <v>9.61</v>
      </c>
      <c r="O1028" s="1">
        <v>4.83</v>
      </c>
      <c r="P1028" s="1">
        <v>35.630000000000003</v>
      </c>
      <c r="Q1028" s="1">
        <v>31.67</v>
      </c>
      <c r="R1028" s="2">
        <v>5391</v>
      </c>
      <c r="S1028">
        <v>1</v>
      </c>
      <c r="T1028" s="1">
        <v>20</v>
      </c>
    </row>
    <row r="1029" spans="1:20" x14ac:dyDescent="0.25">
      <c r="A1029">
        <v>17.183333333333334</v>
      </c>
      <c r="B1029">
        <v>594.1</v>
      </c>
      <c r="C1029">
        <v>4359</v>
      </c>
      <c r="D1029">
        <v>-9.6</v>
      </c>
      <c r="H1029" s="1">
        <f t="shared" si="25"/>
        <v>5400</v>
      </c>
      <c r="I1029" s="1">
        <v>21.119083333333332</v>
      </c>
      <c r="J1029" s="3">
        <v>28.738</v>
      </c>
      <c r="K1029">
        <v>-9.8000000000000007</v>
      </c>
      <c r="L1029" s="2">
        <v>1188.5</v>
      </c>
      <c r="M1029" s="2">
        <v>463.2</v>
      </c>
      <c r="N1029" s="1">
        <v>9.69</v>
      </c>
      <c r="O1029" s="1">
        <v>4.79</v>
      </c>
      <c r="P1029" s="1">
        <v>35.69</v>
      </c>
      <c r="Q1029" s="1">
        <v>31.63</v>
      </c>
      <c r="R1029" s="2">
        <v>5400</v>
      </c>
      <c r="S1029">
        <v>1</v>
      </c>
      <c r="T1029" s="1">
        <v>20</v>
      </c>
    </row>
    <row r="1030" spans="1:20" x14ac:dyDescent="0.25">
      <c r="A1030">
        <v>17.2</v>
      </c>
      <c r="B1030">
        <v>593.70000000000005</v>
      </c>
      <c r="C1030">
        <v>4363</v>
      </c>
      <c r="D1030">
        <v>-9.6999999999999993</v>
      </c>
      <c r="H1030" s="1">
        <f t="shared" si="25"/>
        <v>5404</v>
      </c>
      <c r="I1030" s="1">
        <v>21.139616666666665</v>
      </c>
      <c r="J1030" s="3">
        <v>28.748000000000001</v>
      </c>
      <c r="K1030">
        <v>-9.8000000000000007</v>
      </c>
      <c r="L1030" s="2">
        <v>1200.0999999999999</v>
      </c>
      <c r="M1030" s="2">
        <v>463.5</v>
      </c>
      <c r="N1030" s="1">
        <v>9.73</v>
      </c>
      <c r="O1030" s="1">
        <v>4.74</v>
      </c>
      <c r="P1030" s="1">
        <v>35.549999999999997</v>
      </c>
      <c r="Q1030" s="1">
        <v>31.33</v>
      </c>
      <c r="R1030" s="2">
        <v>5404</v>
      </c>
      <c r="S1030">
        <v>1</v>
      </c>
      <c r="T1030" s="1">
        <v>20</v>
      </c>
    </row>
    <row r="1031" spans="1:20" x14ac:dyDescent="0.25">
      <c r="A1031">
        <v>17.216666666666665</v>
      </c>
      <c r="B1031">
        <v>593.4</v>
      </c>
      <c r="C1031">
        <v>4368</v>
      </c>
      <c r="D1031">
        <v>-9.6999999999999993</v>
      </c>
      <c r="H1031" s="1">
        <f t="shared" si="25"/>
        <v>5409</v>
      </c>
      <c r="I1031" s="1">
        <v>21.160149999999998</v>
      </c>
      <c r="J1031" s="3">
        <v>28.748000000000001</v>
      </c>
      <c r="K1031">
        <v>-9.8000000000000007</v>
      </c>
      <c r="L1031" s="2">
        <v>1202.3</v>
      </c>
      <c r="M1031" s="2">
        <v>462.7</v>
      </c>
      <c r="N1031" s="1">
        <v>9.7799999999999994</v>
      </c>
      <c r="O1031" s="1">
        <v>4.6899999999999995</v>
      </c>
      <c r="P1031" s="1">
        <v>35.549999999999997</v>
      </c>
      <c r="Q1031" s="1">
        <v>31.41</v>
      </c>
      <c r="R1031" s="2">
        <v>5409</v>
      </c>
      <c r="S1031">
        <v>0</v>
      </c>
      <c r="T1031" s="1">
        <v>20</v>
      </c>
    </row>
    <row r="1032" spans="1:20" x14ac:dyDescent="0.25">
      <c r="A1032">
        <v>17.233333333333334</v>
      </c>
      <c r="B1032">
        <v>593.1</v>
      </c>
      <c r="C1032">
        <v>4372</v>
      </c>
      <c r="D1032">
        <v>-9.6999999999999993</v>
      </c>
      <c r="H1032" s="1">
        <f t="shared" si="25"/>
        <v>5414</v>
      </c>
      <c r="I1032" s="1">
        <v>21.180600000000002</v>
      </c>
      <c r="J1032" s="3">
        <v>28.738</v>
      </c>
      <c r="K1032">
        <v>-9.8000000000000007</v>
      </c>
      <c r="L1032" s="2">
        <v>1196</v>
      </c>
      <c r="M1032" s="2">
        <v>462.4</v>
      </c>
      <c r="N1032" s="1">
        <v>9.7899999999999991</v>
      </c>
      <c r="O1032" s="1">
        <v>4.66</v>
      </c>
      <c r="P1032" s="1">
        <v>35.67</v>
      </c>
      <c r="Q1032" s="1">
        <v>31.47</v>
      </c>
      <c r="R1032" s="2">
        <v>5414</v>
      </c>
      <c r="S1032">
        <v>0</v>
      </c>
      <c r="T1032" s="1">
        <v>20</v>
      </c>
    </row>
    <row r="1033" spans="1:20" x14ac:dyDescent="0.25">
      <c r="A1033">
        <v>17.25</v>
      </c>
      <c r="B1033">
        <v>592.70000000000005</v>
      </c>
      <c r="C1033">
        <v>4377</v>
      </c>
      <c r="D1033">
        <v>-9.8000000000000007</v>
      </c>
      <c r="H1033" s="1">
        <f t="shared" si="25"/>
        <v>5423</v>
      </c>
      <c r="I1033" s="1">
        <v>21.201283333333333</v>
      </c>
      <c r="J1033" s="3">
        <v>28.738</v>
      </c>
      <c r="K1033">
        <v>-9.6999999999999993</v>
      </c>
      <c r="L1033" s="2">
        <v>1191</v>
      </c>
      <c r="M1033" s="2">
        <v>459.5</v>
      </c>
      <c r="N1033" s="1">
        <v>9.81</v>
      </c>
      <c r="O1033" s="1">
        <v>4.79</v>
      </c>
      <c r="P1033" s="1">
        <v>35.43</v>
      </c>
      <c r="Q1033" s="1">
        <v>31.33</v>
      </c>
      <c r="R1033" s="2">
        <v>5423</v>
      </c>
      <c r="S1033">
        <v>0</v>
      </c>
      <c r="T1033" s="1">
        <v>20</v>
      </c>
    </row>
    <row r="1034" spans="1:20" x14ac:dyDescent="0.25">
      <c r="A1034">
        <v>17.266666666666666</v>
      </c>
      <c r="B1034">
        <v>592.4</v>
      </c>
      <c r="C1034">
        <v>4381</v>
      </c>
      <c r="D1034">
        <v>-9.8000000000000007</v>
      </c>
      <c r="H1034" s="1">
        <f t="shared" si="25"/>
        <v>5427</v>
      </c>
      <c r="I1034" s="1">
        <v>21.221866666666664</v>
      </c>
      <c r="J1034" s="3">
        <v>28.728000000000002</v>
      </c>
      <c r="K1034">
        <v>-9.6</v>
      </c>
      <c r="L1034" s="2">
        <v>1186.8</v>
      </c>
      <c r="M1034" s="2">
        <v>461</v>
      </c>
      <c r="N1034" s="1">
        <v>9.81</v>
      </c>
      <c r="O1034" s="1">
        <v>4.84</v>
      </c>
      <c r="P1034" s="1">
        <v>35.450000000000003</v>
      </c>
      <c r="Q1034" s="1">
        <v>31.63</v>
      </c>
      <c r="R1034" s="2">
        <v>5427</v>
      </c>
      <c r="S1034">
        <v>0</v>
      </c>
      <c r="T1034" s="1">
        <v>20</v>
      </c>
    </row>
    <row r="1035" spans="1:20" x14ac:dyDescent="0.25">
      <c r="A1035">
        <v>17.283333333333335</v>
      </c>
      <c r="B1035">
        <v>592</v>
      </c>
      <c r="C1035">
        <v>4386</v>
      </c>
      <c r="D1035">
        <v>-9.8000000000000007</v>
      </c>
      <c r="H1035" s="1">
        <f t="shared" si="25"/>
        <v>5432</v>
      </c>
      <c r="I1035" s="1">
        <v>21.242416666666667</v>
      </c>
      <c r="J1035" s="3">
        <v>28.716999999999999</v>
      </c>
      <c r="K1035">
        <v>-9.5</v>
      </c>
      <c r="L1035" s="2">
        <v>1182.4000000000001</v>
      </c>
      <c r="M1035" s="2">
        <v>459.8</v>
      </c>
      <c r="N1035" s="1">
        <v>9.83</v>
      </c>
      <c r="O1035" s="1">
        <v>4.8600000000000003</v>
      </c>
      <c r="P1035" s="1">
        <v>35.630000000000003</v>
      </c>
      <c r="Q1035" s="1">
        <v>31.61</v>
      </c>
      <c r="R1035" s="2">
        <v>5432</v>
      </c>
      <c r="S1035">
        <v>0</v>
      </c>
      <c r="T1035" s="1">
        <v>20</v>
      </c>
    </row>
    <row r="1036" spans="1:20" x14ac:dyDescent="0.25">
      <c r="A1036">
        <v>17.3</v>
      </c>
      <c r="B1036">
        <v>591.70000000000005</v>
      </c>
      <c r="C1036">
        <v>4390</v>
      </c>
      <c r="D1036">
        <v>-9.8000000000000007</v>
      </c>
      <c r="H1036" s="1">
        <f t="shared" si="25"/>
        <v>5436</v>
      </c>
      <c r="I1036" s="1">
        <v>21.263166666666667</v>
      </c>
      <c r="J1036" s="3">
        <v>28.716999999999999</v>
      </c>
      <c r="K1036">
        <v>-9.4</v>
      </c>
      <c r="L1036" s="2">
        <v>1178.3</v>
      </c>
      <c r="M1036" s="2">
        <v>460.7</v>
      </c>
      <c r="N1036" s="1">
        <v>9.86</v>
      </c>
      <c r="O1036" s="1">
        <v>4.8899999999999997</v>
      </c>
      <c r="P1036" s="1">
        <v>35.61</v>
      </c>
      <c r="Q1036" s="1">
        <v>31.69</v>
      </c>
      <c r="R1036" s="2">
        <v>5436</v>
      </c>
      <c r="S1036">
        <v>0</v>
      </c>
      <c r="T1036" s="1">
        <v>20</v>
      </c>
    </row>
    <row r="1037" spans="1:20" x14ac:dyDescent="0.25">
      <c r="A1037">
        <v>17.316666666666666</v>
      </c>
      <c r="B1037">
        <v>591.29999999999995</v>
      </c>
      <c r="C1037">
        <v>4395</v>
      </c>
      <c r="D1037">
        <v>-9.9</v>
      </c>
      <c r="H1037" s="1">
        <f t="shared" si="25"/>
        <v>5446</v>
      </c>
      <c r="I1037" s="1">
        <v>21.283866666666665</v>
      </c>
      <c r="J1037" s="3">
        <v>28.707000000000001</v>
      </c>
      <c r="K1037">
        <v>-9.4</v>
      </c>
      <c r="L1037" s="2">
        <v>1175</v>
      </c>
      <c r="M1037" s="2">
        <v>459</v>
      </c>
      <c r="N1037" s="1">
        <v>9.86</v>
      </c>
      <c r="O1037" s="1">
        <v>4.92</v>
      </c>
      <c r="P1037" s="1">
        <v>35.590000000000003</v>
      </c>
      <c r="Q1037" s="1">
        <v>31.47</v>
      </c>
      <c r="R1037" s="2">
        <v>5446</v>
      </c>
      <c r="S1037">
        <v>0</v>
      </c>
      <c r="T1037" s="1">
        <v>20</v>
      </c>
    </row>
    <row r="1038" spans="1:20" x14ac:dyDescent="0.25">
      <c r="A1038">
        <v>17.333333333333332</v>
      </c>
      <c r="B1038">
        <v>591</v>
      </c>
      <c r="C1038">
        <v>4399</v>
      </c>
      <c r="D1038">
        <v>-9.9</v>
      </c>
      <c r="H1038" s="1">
        <f t="shared" si="25"/>
        <v>5450</v>
      </c>
      <c r="I1038" s="1">
        <v>21.3047</v>
      </c>
      <c r="J1038" s="3">
        <v>28.712</v>
      </c>
      <c r="K1038">
        <v>-9.4</v>
      </c>
      <c r="L1038" s="2">
        <v>1171.0999999999999</v>
      </c>
      <c r="M1038" s="2">
        <v>459.6</v>
      </c>
      <c r="N1038" s="1">
        <v>9.86</v>
      </c>
      <c r="O1038" s="1">
        <v>4.9399999999999995</v>
      </c>
      <c r="P1038" s="1">
        <v>35.53</v>
      </c>
      <c r="Q1038" s="1">
        <v>31.41</v>
      </c>
      <c r="R1038" s="2">
        <v>5450</v>
      </c>
      <c r="S1038">
        <v>0</v>
      </c>
      <c r="T1038" s="1">
        <v>20</v>
      </c>
    </row>
    <row r="1039" spans="1:20" x14ac:dyDescent="0.25">
      <c r="A1039">
        <v>17.350000000000001</v>
      </c>
      <c r="B1039">
        <v>590.6</v>
      </c>
      <c r="C1039">
        <v>4404</v>
      </c>
      <c r="D1039">
        <v>-10</v>
      </c>
      <c r="H1039" s="1">
        <f t="shared" si="25"/>
        <v>5455</v>
      </c>
      <c r="I1039" s="1">
        <v>21.325399999999998</v>
      </c>
      <c r="J1039" s="3">
        <v>28.701999999999998</v>
      </c>
      <c r="K1039">
        <v>-9.4</v>
      </c>
      <c r="L1039" s="2">
        <v>1166.7</v>
      </c>
      <c r="M1039" s="2">
        <v>459.6</v>
      </c>
      <c r="N1039" s="1">
        <v>9.8699999999999992</v>
      </c>
      <c r="O1039" s="1">
        <v>4.9800000000000004</v>
      </c>
      <c r="P1039" s="1">
        <v>35.29</v>
      </c>
      <c r="Q1039" s="1">
        <v>31.43</v>
      </c>
      <c r="R1039" s="2">
        <v>5455</v>
      </c>
      <c r="S1039">
        <v>0</v>
      </c>
      <c r="T1039" s="1">
        <v>20</v>
      </c>
    </row>
    <row r="1040" spans="1:20" x14ac:dyDescent="0.25">
      <c r="A1040">
        <v>17.366666666666667</v>
      </c>
      <c r="B1040">
        <v>590.29999999999995</v>
      </c>
      <c r="C1040">
        <v>4408</v>
      </c>
      <c r="D1040">
        <v>-10.1</v>
      </c>
      <c r="H1040" s="1">
        <f t="shared" si="25"/>
        <v>5460</v>
      </c>
      <c r="I1040" s="1">
        <v>21.346116666666667</v>
      </c>
      <c r="J1040" s="3">
        <v>28.696999999999999</v>
      </c>
      <c r="K1040">
        <v>-9.4</v>
      </c>
      <c r="L1040" s="2">
        <v>1163.5999999999999</v>
      </c>
      <c r="M1040" s="2">
        <v>459.3</v>
      </c>
      <c r="N1040" s="1">
        <v>9.8800000000000008</v>
      </c>
      <c r="O1040" s="1">
        <v>4.9800000000000004</v>
      </c>
      <c r="P1040" s="1">
        <v>35.590000000000003</v>
      </c>
      <c r="Q1040" s="1">
        <v>31.49</v>
      </c>
      <c r="R1040" s="2">
        <v>5460</v>
      </c>
      <c r="S1040">
        <v>0</v>
      </c>
      <c r="T1040" s="1">
        <v>20</v>
      </c>
    </row>
    <row r="1041" spans="1:20" x14ac:dyDescent="0.25">
      <c r="A1041">
        <v>17.383333333333333</v>
      </c>
      <c r="B1041">
        <v>589.9</v>
      </c>
      <c r="C1041">
        <v>4413</v>
      </c>
      <c r="D1041">
        <v>-10.1</v>
      </c>
      <c r="H1041" s="1">
        <f t="shared" si="25"/>
        <v>5469</v>
      </c>
      <c r="I1041" s="1">
        <v>21.366899999999998</v>
      </c>
      <c r="J1041" s="3">
        <v>28.687000000000001</v>
      </c>
      <c r="K1041">
        <v>-9.3000000000000007</v>
      </c>
      <c r="L1041" s="2">
        <v>1160</v>
      </c>
      <c r="M1041" s="2">
        <v>458.4</v>
      </c>
      <c r="N1041" s="1">
        <v>9.89</v>
      </c>
      <c r="O1041" s="1">
        <v>4.99</v>
      </c>
      <c r="P1041" s="1">
        <v>35.53</v>
      </c>
      <c r="Q1041" s="1">
        <v>31.49</v>
      </c>
      <c r="R1041" s="2">
        <v>5469</v>
      </c>
      <c r="S1041">
        <v>0</v>
      </c>
      <c r="T1041" s="1">
        <v>20</v>
      </c>
    </row>
    <row r="1042" spans="1:20" x14ac:dyDescent="0.25">
      <c r="A1042">
        <v>17.399999999999999</v>
      </c>
      <c r="B1042">
        <v>589.6</v>
      </c>
      <c r="C1042">
        <v>4417</v>
      </c>
      <c r="D1042">
        <v>-10.1</v>
      </c>
      <c r="H1042" s="1">
        <f t="shared" si="25"/>
        <v>5474</v>
      </c>
      <c r="I1042" s="1">
        <v>21.387816666666666</v>
      </c>
      <c r="J1042" s="3">
        <v>28.675999999999998</v>
      </c>
      <c r="K1042">
        <v>-9.3000000000000007</v>
      </c>
      <c r="L1042" s="2">
        <v>1156.2</v>
      </c>
      <c r="M1042" s="2">
        <v>457.9</v>
      </c>
      <c r="N1042" s="1">
        <v>9.89</v>
      </c>
      <c r="O1042" s="1">
        <v>4.97</v>
      </c>
      <c r="P1042" s="1">
        <v>35.590000000000003</v>
      </c>
      <c r="Q1042" s="1">
        <v>31.49</v>
      </c>
      <c r="R1042" s="2">
        <v>5474</v>
      </c>
      <c r="S1042">
        <v>0</v>
      </c>
      <c r="T1042" s="1">
        <v>20</v>
      </c>
    </row>
    <row r="1043" spans="1:20" x14ac:dyDescent="0.25">
      <c r="A1043">
        <v>17.416666666666668</v>
      </c>
      <c r="B1043">
        <v>589.29999999999995</v>
      </c>
      <c r="C1043">
        <v>4421</v>
      </c>
      <c r="D1043">
        <v>-10.1</v>
      </c>
      <c r="H1043" s="1">
        <f t="shared" si="25"/>
        <v>5478</v>
      </c>
      <c r="I1043" s="1">
        <v>21.408300000000001</v>
      </c>
      <c r="J1043" s="3">
        <v>28.692</v>
      </c>
      <c r="K1043">
        <v>-9.3000000000000007</v>
      </c>
      <c r="L1043" s="2">
        <v>1153.4000000000001</v>
      </c>
      <c r="M1043" s="2">
        <v>459.6</v>
      </c>
      <c r="N1043" s="1">
        <v>9.9</v>
      </c>
      <c r="O1043" s="1">
        <v>4.99</v>
      </c>
      <c r="P1043" s="1">
        <v>35.369999999999997</v>
      </c>
      <c r="Q1043" s="1">
        <v>31.47</v>
      </c>
      <c r="R1043" s="2">
        <v>5478</v>
      </c>
      <c r="S1043">
        <v>0</v>
      </c>
      <c r="T1043" s="1">
        <v>20</v>
      </c>
    </row>
    <row r="1044" spans="1:20" x14ac:dyDescent="0.25">
      <c r="A1044">
        <v>17.433333333333334</v>
      </c>
      <c r="B1044">
        <v>588.9</v>
      </c>
      <c r="C1044">
        <v>4426</v>
      </c>
      <c r="D1044">
        <v>-10.1</v>
      </c>
      <c r="H1044" s="1">
        <f t="shared" si="25"/>
        <v>5483</v>
      </c>
      <c r="I1044" s="1">
        <v>21.428733333333334</v>
      </c>
      <c r="J1044" s="3">
        <v>28.687000000000001</v>
      </c>
      <c r="K1044">
        <v>-9.3000000000000007</v>
      </c>
      <c r="L1044" s="2">
        <v>1149.8</v>
      </c>
      <c r="M1044" s="2">
        <v>458.1</v>
      </c>
      <c r="N1044" s="1">
        <v>9.8800000000000008</v>
      </c>
      <c r="O1044" s="1">
        <v>5</v>
      </c>
      <c r="P1044" s="1">
        <v>35.61</v>
      </c>
      <c r="Q1044" s="1">
        <v>31.61</v>
      </c>
      <c r="R1044" s="2">
        <v>5483</v>
      </c>
      <c r="S1044">
        <v>0</v>
      </c>
      <c r="T1044" s="1">
        <v>20</v>
      </c>
    </row>
    <row r="1045" spans="1:20" x14ac:dyDescent="0.25">
      <c r="A1045">
        <v>17.45</v>
      </c>
      <c r="B1045">
        <v>588.6</v>
      </c>
      <c r="C1045">
        <v>4430</v>
      </c>
      <c r="D1045">
        <v>-10.199999999999999</v>
      </c>
      <c r="H1045" s="1">
        <f t="shared" si="25"/>
        <v>5487</v>
      </c>
      <c r="I1045" s="1">
        <v>21.449283333333334</v>
      </c>
      <c r="J1045" s="3">
        <v>28.681999999999999</v>
      </c>
      <c r="K1045">
        <v>-9.1999999999999993</v>
      </c>
      <c r="L1045" s="2">
        <v>1146.8</v>
      </c>
      <c r="M1045" s="2">
        <v>457.3</v>
      </c>
      <c r="N1045" s="1">
        <v>9.86</v>
      </c>
      <c r="O1045" s="1">
        <v>4.96</v>
      </c>
      <c r="P1045" s="1">
        <v>35.549999999999997</v>
      </c>
      <c r="Q1045" s="1">
        <v>31.55</v>
      </c>
      <c r="R1045" s="2">
        <v>5487</v>
      </c>
      <c r="S1045">
        <v>0</v>
      </c>
      <c r="T1045" s="1">
        <v>20</v>
      </c>
    </row>
    <row r="1046" spans="1:20" x14ac:dyDescent="0.25">
      <c r="A1046">
        <v>17.466666666666665</v>
      </c>
      <c r="B1046">
        <v>588.20000000000005</v>
      </c>
      <c r="C1046">
        <v>4435</v>
      </c>
      <c r="D1046">
        <v>-10.199999999999999</v>
      </c>
      <c r="H1046" s="1">
        <f t="shared" si="25"/>
        <v>5496</v>
      </c>
      <c r="I1046" s="1">
        <v>21.469716666666667</v>
      </c>
      <c r="J1046" s="3">
        <v>28.675999999999998</v>
      </c>
      <c r="K1046">
        <v>-9.1999999999999993</v>
      </c>
      <c r="L1046" s="2">
        <v>1141.8</v>
      </c>
      <c r="M1046" s="2">
        <v>457.3</v>
      </c>
      <c r="N1046" s="1">
        <v>9.91</v>
      </c>
      <c r="O1046" s="1">
        <v>4.92</v>
      </c>
      <c r="P1046" s="1">
        <v>35.43</v>
      </c>
      <c r="Q1046" s="1">
        <v>31.75</v>
      </c>
      <c r="R1046" s="2">
        <v>5496</v>
      </c>
      <c r="S1046">
        <v>0</v>
      </c>
      <c r="T1046" s="1">
        <v>20</v>
      </c>
    </row>
    <row r="1047" spans="1:20" x14ac:dyDescent="0.25">
      <c r="A1047">
        <v>17.483333333333334</v>
      </c>
      <c r="B1047">
        <v>587.9</v>
      </c>
      <c r="C1047">
        <v>4439</v>
      </c>
      <c r="D1047">
        <v>-10.3</v>
      </c>
      <c r="H1047" s="1">
        <f t="shared" si="25"/>
        <v>5501</v>
      </c>
      <c r="I1047" s="1">
        <v>21.490266666666667</v>
      </c>
      <c r="J1047" s="3">
        <v>28.675999999999998</v>
      </c>
      <c r="K1047">
        <v>-9.1</v>
      </c>
      <c r="L1047" s="2">
        <v>1138.8</v>
      </c>
      <c r="M1047" s="2">
        <v>457.9</v>
      </c>
      <c r="N1047" s="1">
        <v>9.9</v>
      </c>
      <c r="O1047" s="1">
        <v>4.9399999999999995</v>
      </c>
      <c r="P1047" s="1">
        <v>35.29</v>
      </c>
      <c r="Q1047" s="1">
        <v>31.49</v>
      </c>
      <c r="R1047" s="2">
        <v>5501</v>
      </c>
      <c r="S1047">
        <v>0</v>
      </c>
      <c r="T1047" s="1">
        <v>20</v>
      </c>
    </row>
    <row r="1048" spans="1:20" x14ac:dyDescent="0.25">
      <c r="A1048">
        <v>17.5</v>
      </c>
      <c r="B1048">
        <v>587.6</v>
      </c>
      <c r="C1048">
        <v>4444</v>
      </c>
      <c r="D1048">
        <v>-10.3</v>
      </c>
      <c r="H1048" s="1">
        <f t="shared" si="25"/>
        <v>5505</v>
      </c>
      <c r="I1048" s="1">
        <v>21.510850000000001</v>
      </c>
      <c r="J1048" s="3">
        <v>28.670999999999999</v>
      </c>
      <c r="K1048">
        <v>-9.1</v>
      </c>
      <c r="L1048" s="2">
        <v>1135.2</v>
      </c>
      <c r="M1048" s="2">
        <v>456.7</v>
      </c>
      <c r="N1048" s="1">
        <v>9.9</v>
      </c>
      <c r="O1048" s="1">
        <v>4.91</v>
      </c>
      <c r="P1048" s="1">
        <v>35.51</v>
      </c>
      <c r="Q1048" s="1">
        <v>31.49</v>
      </c>
      <c r="R1048" s="2">
        <v>5505</v>
      </c>
      <c r="S1048">
        <v>0</v>
      </c>
      <c r="T1048" s="1">
        <v>20</v>
      </c>
    </row>
    <row r="1049" spans="1:20" x14ac:dyDescent="0.25">
      <c r="A1049">
        <v>17.516666666666666</v>
      </c>
      <c r="B1049">
        <v>587.20000000000005</v>
      </c>
      <c r="C1049">
        <v>4448</v>
      </c>
      <c r="D1049">
        <v>-10.3</v>
      </c>
      <c r="H1049" s="1">
        <f t="shared" si="25"/>
        <v>5510</v>
      </c>
      <c r="I1049" s="1">
        <v>21.531383333333334</v>
      </c>
      <c r="J1049" s="3">
        <v>28.675999999999998</v>
      </c>
      <c r="K1049">
        <v>-11</v>
      </c>
      <c r="L1049" s="2">
        <v>1132.2</v>
      </c>
      <c r="M1049" s="2">
        <v>455</v>
      </c>
      <c r="N1049" s="1">
        <v>9.8800000000000008</v>
      </c>
      <c r="O1049" s="1">
        <v>4.88</v>
      </c>
      <c r="P1049" s="1">
        <v>35.61</v>
      </c>
      <c r="Q1049" s="1">
        <v>31.41</v>
      </c>
      <c r="R1049" s="2">
        <v>5510</v>
      </c>
      <c r="S1049">
        <v>0</v>
      </c>
      <c r="T1049" s="1">
        <v>20</v>
      </c>
    </row>
    <row r="1050" spans="1:20" x14ac:dyDescent="0.25">
      <c r="A1050">
        <v>17.533333333333335</v>
      </c>
      <c r="B1050">
        <v>586.9</v>
      </c>
      <c r="C1050">
        <v>4453</v>
      </c>
      <c r="D1050">
        <v>-10.3</v>
      </c>
      <c r="H1050" s="1">
        <f t="shared" si="25"/>
        <v>5518</v>
      </c>
      <c r="I1050" s="1">
        <v>21.551933333333334</v>
      </c>
      <c r="J1050" s="3">
        <v>28.666</v>
      </c>
      <c r="K1050">
        <v>-11</v>
      </c>
      <c r="L1050" s="2">
        <v>1129.4000000000001</v>
      </c>
      <c r="M1050" s="2">
        <v>454.8</v>
      </c>
      <c r="N1050" s="1">
        <v>9.91</v>
      </c>
      <c r="O1050" s="1">
        <v>4.8499999999999996</v>
      </c>
      <c r="P1050" s="1">
        <v>35.43</v>
      </c>
      <c r="Q1050" s="1">
        <v>31.39</v>
      </c>
      <c r="R1050" s="2">
        <v>5518</v>
      </c>
      <c r="S1050">
        <v>0</v>
      </c>
      <c r="T1050" s="1">
        <v>20</v>
      </c>
    </row>
    <row r="1051" spans="1:20" x14ac:dyDescent="0.25">
      <c r="A1051">
        <v>17.55</v>
      </c>
      <c r="B1051">
        <v>586.5</v>
      </c>
      <c r="C1051">
        <v>4457</v>
      </c>
      <c r="D1051">
        <v>-10.4</v>
      </c>
      <c r="H1051" s="1">
        <f t="shared" si="25"/>
        <v>5523</v>
      </c>
      <c r="I1051" s="1">
        <v>21.572499999999998</v>
      </c>
      <c r="J1051" s="3">
        <v>28.675999999999998</v>
      </c>
      <c r="K1051">
        <v>-11</v>
      </c>
      <c r="L1051" s="2">
        <v>1125.3</v>
      </c>
      <c r="M1051" s="2">
        <v>454.2</v>
      </c>
      <c r="N1051" s="1">
        <v>9.9</v>
      </c>
      <c r="O1051" s="1">
        <v>4.87</v>
      </c>
      <c r="P1051" s="1">
        <v>35.51</v>
      </c>
      <c r="Q1051" s="1">
        <v>31.49</v>
      </c>
      <c r="R1051" s="2">
        <v>5523</v>
      </c>
      <c r="S1051">
        <v>0</v>
      </c>
      <c r="T1051" s="1">
        <v>20</v>
      </c>
    </row>
    <row r="1052" spans="1:20" x14ac:dyDescent="0.25">
      <c r="A1052">
        <v>17.566666666666666</v>
      </c>
      <c r="B1052">
        <v>586.20000000000005</v>
      </c>
      <c r="C1052">
        <v>4462</v>
      </c>
      <c r="D1052">
        <v>-10.4</v>
      </c>
      <c r="H1052" s="1">
        <f t="shared" si="25"/>
        <v>5527</v>
      </c>
      <c r="I1052" s="1">
        <v>21.593066666666669</v>
      </c>
      <c r="J1052" s="3">
        <v>28.666</v>
      </c>
      <c r="K1052">
        <v>-11</v>
      </c>
      <c r="L1052" s="2">
        <v>1122.2</v>
      </c>
      <c r="M1052" s="2">
        <v>454.2</v>
      </c>
      <c r="N1052" s="1">
        <v>9.91</v>
      </c>
      <c r="O1052" s="1">
        <v>4.87</v>
      </c>
      <c r="P1052" s="1">
        <v>35.450000000000003</v>
      </c>
      <c r="Q1052" s="1">
        <v>31.61</v>
      </c>
      <c r="R1052" s="2">
        <v>5527</v>
      </c>
      <c r="S1052">
        <v>0</v>
      </c>
      <c r="T1052" s="1">
        <v>20</v>
      </c>
    </row>
    <row r="1053" spans="1:20" x14ac:dyDescent="0.25">
      <c r="A1053">
        <v>17.583333333333332</v>
      </c>
      <c r="B1053">
        <v>585.9</v>
      </c>
      <c r="C1053">
        <v>4466</v>
      </c>
      <c r="D1053">
        <v>-10.4</v>
      </c>
      <c r="H1053" s="1">
        <f t="shared" si="25"/>
        <v>5532</v>
      </c>
      <c r="I1053" s="1">
        <v>21.613600000000002</v>
      </c>
      <c r="J1053" s="3">
        <v>28.655999999999999</v>
      </c>
      <c r="K1053">
        <v>-10.9</v>
      </c>
      <c r="L1053" s="2">
        <v>1118.0999999999999</v>
      </c>
      <c r="M1053" s="2">
        <v>454.8</v>
      </c>
      <c r="N1053" s="1">
        <v>9.92</v>
      </c>
      <c r="O1053" s="1">
        <v>4.84</v>
      </c>
      <c r="P1053" s="1">
        <v>35.590000000000003</v>
      </c>
      <c r="Q1053" s="1">
        <v>31.61</v>
      </c>
      <c r="R1053" s="2">
        <v>5532</v>
      </c>
      <c r="S1053">
        <v>0</v>
      </c>
      <c r="T1053" s="1">
        <v>20</v>
      </c>
    </row>
    <row r="1054" spans="1:20" x14ac:dyDescent="0.25">
      <c r="A1054">
        <v>17.600000000000001</v>
      </c>
      <c r="B1054">
        <v>585.5</v>
      </c>
      <c r="C1054">
        <v>4471</v>
      </c>
      <c r="D1054">
        <v>-10.4</v>
      </c>
      <c r="H1054" s="1">
        <f t="shared" si="25"/>
        <v>5541</v>
      </c>
      <c r="I1054" s="1">
        <v>21.634166666666665</v>
      </c>
      <c r="J1054" s="3">
        <v>28.666</v>
      </c>
      <c r="K1054">
        <v>-10.8</v>
      </c>
      <c r="L1054" s="2">
        <v>1115.3</v>
      </c>
      <c r="M1054" s="2">
        <v>453.3</v>
      </c>
      <c r="N1054" s="1">
        <v>9.92</v>
      </c>
      <c r="O1054" s="1">
        <v>4.82</v>
      </c>
      <c r="P1054" s="1">
        <v>35.53</v>
      </c>
      <c r="Q1054" s="1">
        <v>31.49</v>
      </c>
      <c r="R1054" s="2">
        <v>5541</v>
      </c>
      <c r="S1054">
        <v>0</v>
      </c>
      <c r="T1054" s="1">
        <v>20</v>
      </c>
    </row>
    <row r="1055" spans="1:20" x14ac:dyDescent="0.25">
      <c r="A1055">
        <v>17.616666666666667</v>
      </c>
      <c r="B1055">
        <v>585.20000000000005</v>
      </c>
      <c r="C1055">
        <v>4475</v>
      </c>
      <c r="D1055">
        <v>-10.5</v>
      </c>
      <c r="H1055" s="1">
        <f t="shared" si="25"/>
        <v>5546</v>
      </c>
      <c r="I1055" s="1">
        <v>21.654816666666665</v>
      </c>
      <c r="J1055" s="3">
        <v>28.661000000000001</v>
      </c>
      <c r="K1055">
        <v>-10.7</v>
      </c>
      <c r="L1055" s="2">
        <v>1111.7</v>
      </c>
      <c r="M1055" s="2">
        <v>451.1</v>
      </c>
      <c r="N1055" s="1">
        <v>9.89</v>
      </c>
      <c r="O1055" s="1">
        <v>4.75</v>
      </c>
      <c r="P1055" s="1">
        <v>35.590000000000003</v>
      </c>
      <c r="Q1055" s="1">
        <v>31.47</v>
      </c>
      <c r="R1055" s="2">
        <v>5546</v>
      </c>
      <c r="S1055">
        <v>0</v>
      </c>
      <c r="T1055" s="1">
        <v>20</v>
      </c>
    </row>
    <row r="1056" spans="1:20" x14ac:dyDescent="0.25">
      <c r="A1056">
        <v>17.633333333333333</v>
      </c>
      <c r="B1056">
        <v>584.79999999999995</v>
      </c>
      <c r="C1056">
        <v>4480</v>
      </c>
      <c r="D1056">
        <v>-10.5</v>
      </c>
      <c r="H1056" s="1">
        <f t="shared" si="25"/>
        <v>5550</v>
      </c>
      <c r="I1056" s="1">
        <v>21.6753</v>
      </c>
      <c r="J1056" s="3">
        <v>28.666</v>
      </c>
      <c r="K1056">
        <v>-10.7</v>
      </c>
      <c r="L1056" s="2">
        <v>1109.2</v>
      </c>
      <c r="M1056" s="2">
        <v>453.3</v>
      </c>
      <c r="N1056" s="1">
        <v>9.9</v>
      </c>
      <c r="O1056" s="1">
        <v>4.75</v>
      </c>
      <c r="P1056" s="1">
        <v>35.43</v>
      </c>
      <c r="Q1056" s="1">
        <v>31.57</v>
      </c>
      <c r="R1056" s="2">
        <v>5550</v>
      </c>
      <c r="S1056">
        <v>0</v>
      </c>
      <c r="T1056" s="1">
        <v>20</v>
      </c>
    </row>
    <row r="1057" spans="1:20" x14ac:dyDescent="0.25">
      <c r="A1057">
        <v>17.649999999999999</v>
      </c>
      <c r="B1057">
        <v>584.5</v>
      </c>
      <c r="C1057">
        <v>4484</v>
      </c>
      <c r="D1057">
        <v>-10.6</v>
      </c>
      <c r="H1057" s="1">
        <f t="shared" si="25"/>
        <v>5555</v>
      </c>
      <c r="I1057" s="1">
        <v>21.695699999999999</v>
      </c>
      <c r="J1057" s="3">
        <v>28.655999999999999</v>
      </c>
      <c r="K1057">
        <v>-10.6</v>
      </c>
      <c r="L1057" s="2">
        <v>1105.0999999999999</v>
      </c>
      <c r="M1057" s="2">
        <v>451.9</v>
      </c>
      <c r="N1057" s="1">
        <v>9.91</v>
      </c>
      <c r="O1057" s="1">
        <v>4.8100000000000005</v>
      </c>
      <c r="P1057" s="1">
        <v>35.369999999999997</v>
      </c>
      <c r="Q1057" s="1">
        <v>31.63</v>
      </c>
      <c r="R1057" s="2">
        <v>5555</v>
      </c>
      <c r="S1057">
        <v>0</v>
      </c>
      <c r="T1057" s="1">
        <v>20</v>
      </c>
    </row>
    <row r="1058" spans="1:20" x14ac:dyDescent="0.25">
      <c r="A1058">
        <v>17.666666666666668</v>
      </c>
      <c r="B1058">
        <v>584.1</v>
      </c>
      <c r="C1058">
        <v>4489</v>
      </c>
      <c r="D1058">
        <v>-10.6</v>
      </c>
      <c r="H1058" s="1">
        <f t="shared" si="25"/>
        <v>5560</v>
      </c>
      <c r="I1058" s="1">
        <v>21.716249999999999</v>
      </c>
      <c r="J1058" s="3">
        <v>28.646000000000001</v>
      </c>
      <c r="K1058">
        <v>-10.6</v>
      </c>
      <c r="L1058" s="2">
        <v>1101.2</v>
      </c>
      <c r="M1058" s="2">
        <v>452.5</v>
      </c>
      <c r="N1058" s="1">
        <v>9.9</v>
      </c>
      <c r="O1058" s="1">
        <v>4.82</v>
      </c>
      <c r="P1058" s="1">
        <v>35.549999999999997</v>
      </c>
      <c r="Q1058" s="1">
        <v>31.39</v>
      </c>
      <c r="R1058" s="2">
        <v>5560</v>
      </c>
      <c r="S1058">
        <v>0</v>
      </c>
      <c r="T1058" s="1">
        <v>20</v>
      </c>
    </row>
    <row r="1059" spans="1:20" x14ac:dyDescent="0.25">
      <c r="A1059">
        <v>17.683333333333334</v>
      </c>
      <c r="B1059">
        <v>583.79999999999995</v>
      </c>
      <c r="C1059">
        <v>4493</v>
      </c>
      <c r="D1059">
        <v>-10.6</v>
      </c>
      <c r="H1059" s="1">
        <f t="shared" si="25"/>
        <v>5569</v>
      </c>
      <c r="I1059" s="1">
        <v>21.736816666666666</v>
      </c>
      <c r="J1059" s="3">
        <v>28.646000000000001</v>
      </c>
      <c r="K1059">
        <v>-10.6</v>
      </c>
      <c r="L1059" s="2">
        <v>1098.8</v>
      </c>
      <c r="M1059" s="2">
        <v>452.8</v>
      </c>
      <c r="N1059" s="1">
        <v>9.9</v>
      </c>
      <c r="O1059" s="1">
        <v>4.84</v>
      </c>
      <c r="P1059" s="1">
        <v>35.369999999999997</v>
      </c>
      <c r="Q1059" s="1">
        <v>31.39</v>
      </c>
      <c r="R1059" s="2">
        <v>5569</v>
      </c>
      <c r="S1059">
        <v>0</v>
      </c>
      <c r="T1059" s="1">
        <v>20</v>
      </c>
    </row>
    <row r="1060" spans="1:20" x14ac:dyDescent="0.25">
      <c r="A1060">
        <v>17.7</v>
      </c>
      <c r="B1060">
        <v>583.5</v>
      </c>
      <c r="C1060">
        <v>4498</v>
      </c>
      <c r="D1060">
        <v>-10.7</v>
      </c>
      <c r="H1060" s="1">
        <f t="shared" si="25"/>
        <v>5574</v>
      </c>
      <c r="I1060" s="1">
        <v>21.757249999999999</v>
      </c>
      <c r="J1060" s="3">
        <v>28.646000000000001</v>
      </c>
      <c r="K1060">
        <v>-10.6</v>
      </c>
      <c r="L1060" s="2">
        <v>1095.4000000000001</v>
      </c>
      <c r="M1060" s="2">
        <v>451.1</v>
      </c>
      <c r="N1060" s="1">
        <v>9.92</v>
      </c>
      <c r="O1060" s="1">
        <v>4.8600000000000003</v>
      </c>
      <c r="P1060" s="1">
        <v>35.43</v>
      </c>
      <c r="Q1060" s="1">
        <v>31.63</v>
      </c>
      <c r="R1060" s="2">
        <v>5574</v>
      </c>
      <c r="S1060">
        <v>0</v>
      </c>
      <c r="T1060" s="1">
        <v>20</v>
      </c>
    </row>
    <row r="1061" spans="1:20" x14ac:dyDescent="0.25">
      <c r="A1061">
        <v>17.716666666666665</v>
      </c>
      <c r="B1061">
        <v>583.1</v>
      </c>
      <c r="C1061">
        <v>4502</v>
      </c>
      <c r="D1061">
        <v>-10.7</v>
      </c>
      <c r="H1061" s="1">
        <f t="shared" si="25"/>
        <v>5579</v>
      </c>
      <c r="I1061" s="1">
        <v>21.777799999999999</v>
      </c>
      <c r="J1061" s="3">
        <v>28.646000000000001</v>
      </c>
      <c r="K1061">
        <v>-10.6</v>
      </c>
      <c r="L1061" s="2">
        <v>1092.0999999999999</v>
      </c>
      <c r="M1061" s="2">
        <v>451.7</v>
      </c>
      <c r="N1061" s="1">
        <v>9.93</v>
      </c>
      <c r="O1061" s="1">
        <v>4.84</v>
      </c>
      <c r="P1061" s="1">
        <v>35.51</v>
      </c>
      <c r="Q1061" s="1">
        <v>31.55</v>
      </c>
      <c r="R1061" s="2">
        <v>5579</v>
      </c>
      <c r="S1061">
        <v>0</v>
      </c>
      <c r="T1061" s="1">
        <v>20</v>
      </c>
    </row>
    <row r="1062" spans="1:20" x14ac:dyDescent="0.25">
      <c r="A1062">
        <v>17.733333333333334</v>
      </c>
      <c r="B1062">
        <v>582.79999999999995</v>
      </c>
      <c r="C1062">
        <v>4506</v>
      </c>
      <c r="D1062">
        <v>-10.7</v>
      </c>
      <c r="H1062" s="1">
        <f t="shared" si="25"/>
        <v>5584</v>
      </c>
      <c r="I1062" s="1">
        <v>21.798350000000003</v>
      </c>
      <c r="J1062" s="3">
        <v>28.646000000000001</v>
      </c>
      <c r="K1062">
        <v>-10.6</v>
      </c>
      <c r="L1062" s="2">
        <v>1088.3</v>
      </c>
      <c r="M1062" s="2">
        <v>450.2</v>
      </c>
      <c r="N1062" s="1">
        <v>9.94</v>
      </c>
      <c r="O1062" s="1">
        <v>4.84</v>
      </c>
      <c r="P1062" s="1">
        <v>35.270000000000003</v>
      </c>
      <c r="Q1062" s="1">
        <v>31.61</v>
      </c>
      <c r="R1062" s="2">
        <v>5584</v>
      </c>
      <c r="S1062">
        <v>0</v>
      </c>
      <c r="T1062" s="1">
        <v>20</v>
      </c>
    </row>
    <row r="1063" spans="1:20" x14ac:dyDescent="0.25">
      <c r="A1063">
        <v>17.75</v>
      </c>
      <c r="B1063">
        <v>582.5</v>
      </c>
      <c r="C1063">
        <v>4511</v>
      </c>
      <c r="D1063">
        <v>-10.7</v>
      </c>
      <c r="H1063" s="1">
        <f t="shared" si="25"/>
        <v>5593</v>
      </c>
      <c r="I1063" s="1">
        <v>21.818933333333334</v>
      </c>
      <c r="J1063" s="3">
        <v>28.646000000000001</v>
      </c>
      <c r="K1063">
        <v>-10.6</v>
      </c>
      <c r="L1063" s="2">
        <v>1085.5</v>
      </c>
      <c r="M1063" s="2">
        <v>451.1</v>
      </c>
      <c r="N1063" s="1">
        <v>9.93</v>
      </c>
      <c r="O1063" s="1">
        <v>4.79</v>
      </c>
      <c r="P1063" s="1">
        <v>35.450000000000003</v>
      </c>
      <c r="Q1063" s="1">
        <v>31.49</v>
      </c>
      <c r="R1063" s="2">
        <v>5593</v>
      </c>
      <c r="S1063">
        <v>0</v>
      </c>
      <c r="T1063" s="1">
        <v>20</v>
      </c>
    </row>
    <row r="1064" spans="1:20" x14ac:dyDescent="0.25">
      <c r="A1064">
        <v>17.766666666666666</v>
      </c>
      <c r="B1064">
        <v>582.1</v>
      </c>
      <c r="C1064">
        <v>4515</v>
      </c>
      <c r="D1064">
        <v>-10.8</v>
      </c>
      <c r="H1064" s="1">
        <f t="shared" si="25"/>
        <v>5598</v>
      </c>
      <c r="I1064" s="1">
        <v>21.839466666666667</v>
      </c>
      <c r="J1064" s="3">
        <v>28.646000000000001</v>
      </c>
      <c r="K1064">
        <v>-10.6</v>
      </c>
      <c r="L1064" s="2">
        <v>1082.2</v>
      </c>
      <c r="M1064" s="2">
        <v>450</v>
      </c>
      <c r="N1064" s="1">
        <v>9.9499999999999993</v>
      </c>
      <c r="O1064" s="1">
        <v>4.75</v>
      </c>
      <c r="P1064" s="1">
        <v>35.450000000000003</v>
      </c>
      <c r="Q1064" s="1">
        <v>31.55</v>
      </c>
      <c r="R1064" s="2">
        <v>5598</v>
      </c>
      <c r="S1064">
        <v>0</v>
      </c>
      <c r="T1064" s="1">
        <v>20</v>
      </c>
    </row>
    <row r="1065" spans="1:20" x14ac:dyDescent="0.25">
      <c r="A1065">
        <v>17.783333333333335</v>
      </c>
      <c r="B1065">
        <v>581.79999999999995</v>
      </c>
      <c r="C1065">
        <v>4520</v>
      </c>
      <c r="D1065">
        <v>-10.8</v>
      </c>
      <c r="H1065" s="1">
        <f t="shared" si="25"/>
        <v>5603</v>
      </c>
      <c r="I1065" s="1">
        <v>21.86</v>
      </c>
      <c r="J1065" s="3">
        <v>28.635999999999999</v>
      </c>
      <c r="K1065">
        <v>-10.5</v>
      </c>
      <c r="L1065" s="2">
        <v>1078.9000000000001</v>
      </c>
      <c r="M1065" s="2">
        <v>448.5</v>
      </c>
      <c r="N1065" s="1">
        <v>9.9499999999999993</v>
      </c>
      <c r="O1065" s="1">
        <v>4.71</v>
      </c>
      <c r="P1065" s="1">
        <v>35.450000000000003</v>
      </c>
      <c r="Q1065" s="1">
        <v>31.69</v>
      </c>
      <c r="R1065" s="2">
        <v>5603</v>
      </c>
      <c r="S1065">
        <v>0</v>
      </c>
      <c r="T1065" s="1">
        <v>20</v>
      </c>
    </row>
    <row r="1066" spans="1:20" x14ac:dyDescent="0.25">
      <c r="A1066">
        <v>17.8</v>
      </c>
      <c r="B1066">
        <v>581.5</v>
      </c>
      <c r="C1066">
        <v>4524</v>
      </c>
      <c r="D1066">
        <v>-10.8</v>
      </c>
      <c r="H1066" s="1">
        <f t="shared" si="25"/>
        <v>5607</v>
      </c>
      <c r="I1066" s="1">
        <v>21.880816666666664</v>
      </c>
      <c r="J1066" s="3">
        <v>28.640999999999998</v>
      </c>
      <c r="K1066">
        <v>-10.4</v>
      </c>
      <c r="L1066" s="2">
        <v>1076.4000000000001</v>
      </c>
      <c r="M1066" s="2">
        <v>448</v>
      </c>
      <c r="N1066" s="1">
        <v>9.9499999999999993</v>
      </c>
      <c r="O1066" s="1">
        <v>4.7</v>
      </c>
      <c r="P1066" s="1">
        <v>35.369999999999997</v>
      </c>
      <c r="Q1066" s="1">
        <v>31.47</v>
      </c>
      <c r="R1066" s="2">
        <v>5607</v>
      </c>
      <c r="S1066">
        <v>0</v>
      </c>
      <c r="T1066" s="1">
        <v>20</v>
      </c>
    </row>
    <row r="1067" spans="1:20" x14ac:dyDescent="0.25">
      <c r="A1067">
        <v>17.816666666666666</v>
      </c>
      <c r="B1067">
        <v>581.1</v>
      </c>
      <c r="C1067">
        <v>4529</v>
      </c>
      <c r="D1067">
        <v>-10.8</v>
      </c>
      <c r="H1067" s="1">
        <f t="shared" si="25"/>
        <v>5617</v>
      </c>
      <c r="I1067" s="1">
        <v>21.901266666666668</v>
      </c>
      <c r="J1067" s="3">
        <v>28.646000000000001</v>
      </c>
      <c r="K1067">
        <v>-10.3</v>
      </c>
      <c r="L1067" s="2">
        <v>1072.8</v>
      </c>
      <c r="M1067" s="2">
        <v>448.5</v>
      </c>
      <c r="N1067" s="1">
        <v>9.9600000000000009</v>
      </c>
      <c r="O1067" s="1">
        <v>4.7</v>
      </c>
      <c r="P1067" s="1">
        <v>35.35</v>
      </c>
      <c r="Q1067" s="1">
        <v>31.61</v>
      </c>
      <c r="R1067" s="2">
        <v>5617</v>
      </c>
      <c r="S1067">
        <v>0</v>
      </c>
      <c r="T1067" s="1">
        <v>20</v>
      </c>
    </row>
    <row r="1068" spans="1:20" x14ac:dyDescent="0.25">
      <c r="A1068">
        <v>17.833333333333332</v>
      </c>
      <c r="B1068">
        <v>580.79999999999995</v>
      </c>
      <c r="C1068">
        <v>4533</v>
      </c>
      <c r="D1068">
        <v>-10.9</v>
      </c>
      <c r="H1068" s="1">
        <f t="shared" si="25"/>
        <v>5622</v>
      </c>
      <c r="I1068" s="1">
        <v>21.921783333333334</v>
      </c>
      <c r="J1068" s="3">
        <v>28.635999999999999</v>
      </c>
      <c r="K1068">
        <v>-10.3</v>
      </c>
      <c r="L1068" s="2">
        <v>1069.2</v>
      </c>
      <c r="M1068" s="2">
        <v>447.7</v>
      </c>
      <c r="N1068" s="1">
        <v>9.9499999999999993</v>
      </c>
      <c r="O1068" s="1">
        <v>4.67</v>
      </c>
      <c r="P1068" s="1">
        <v>35.43</v>
      </c>
      <c r="Q1068" s="1">
        <v>31.69</v>
      </c>
      <c r="R1068" s="2">
        <v>5622</v>
      </c>
      <c r="S1068">
        <v>0</v>
      </c>
      <c r="T1068" s="1">
        <v>20</v>
      </c>
    </row>
    <row r="1069" spans="1:20" x14ac:dyDescent="0.25">
      <c r="A1069">
        <v>17.850000000000001</v>
      </c>
      <c r="B1069">
        <v>580.4</v>
      </c>
      <c r="C1069">
        <v>4537</v>
      </c>
      <c r="D1069">
        <v>-10.9</v>
      </c>
      <c r="H1069" s="1">
        <f t="shared" si="25"/>
        <v>5626</v>
      </c>
      <c r="I1069" s="1">
        <v>21.942216666666663</v>
      </c>
      <c r="J1069" s="3">
        <v>28.635999999999999</v>
      </c>
      <c r="K1069">
        <v>-10.3</v>
      </c>
      <c r="L1069" s="2">
        <v>1066.2</v>
      </c>
      <c r="M1069" s="2">
        <v>447.1</v>
      </c>
      <c r="N1069" s="1">
        <v>9.9700000000000006</v>
      </c>
      <c r="O1069" s="1">
        <v>4.6899999999999995</v>
      </c>
      <c r="P1069" s="1">
        <v>35.43</v>
      </c>
      <c r="Q1069" s="1">
        <v>31.49</v>
      </c>
      <c r="R1069" s="2">
        <v>5626</v>
      </c>
      <c r="S1069">
        <v>0</v>
      </c>
      <c r="T1069" s="1">
        <v>20</v>
      </c>
    </row>
    <row r="1070" spans="1:20" x14ac:dyDescent="0.25">
      <c r="A1070">
        <v>17.866666666666667</v>
      </c>
      <c r="B1070">
        <v>580.1</v>
      </c>
      <c r="C1070">
        <v>4542</v>
      </c>
      <c r="D1070">
        <v>-10.9</v>
      </c>
      <c r="H1070" s="1">
        <f t="shared" si="25"/>
        <v>5631</v>
      </c>
      <c r="I1070" s="1">
        <v>21.962766666666667</v>
      </c>
      <c r="J1070" s="3">
        <v>28.63</v>
      </c>
      <c r="K1070">
        <v>-10.3</v>
      </c>
      <c r="L1070" s="2">
        <v>1063.7</v>
      </c>
      <c r="M1070" s="2">
        <v>447.1</v>
      </c>
      <c r="N1070" s="1">
        <v>9.9600000000000009</v>
      </c>
      <c r="O1070" s="1">
        <v>4.7300000000000004</v>
      </c>
      <c r="P1070" s="1">
        <v>35.369999999999997</v>
      </c>
      <c r="Q1070" s="1">
        <v>31.67</v>
      </c>
      <c r="R1070" s="2">
        <v>5631</v>
      </c>
      <c r="S1070">
        <v>0</v>
      </c>
      <c r="T1070" s="1">
        <v>20</v>
      </c>
    </row>
    <row r="1071" spans="1:20" x14ac:dyDescent="0.25">
      <c r="A1071">
        <v>17.883333333333333</v>
      </c>
      <c r="B1071">
        <v>579.79999999999995</v>
      </c>
      <c r="C1071">
        <v>4546</v>
      </c>
      <c r="D1071">
        <v>-11</v>
      </c>
      <c r="H1071" s="1">
        <f t="shared" si="25"/>
        <v>5641</v>
      </c>
      <c r="I1071" s="1">
        <v>21.983333333333334</v>
      </c>
      <c r="J1071" s="3">
        <v>28.63</v>
      </c>
      <c r="K1071">
        <v>-10.3</v>
      </c>
      <c r="L1071" s="2">
        <v>1060.9000000000001</v>
      </c>
      <c r="M1071" s="2">
        <v>446.9</v>
      </c>
      <c r="N1071" s="1">
        <v>9.9700000000000006</v>
      </c>
      <c r="O1071" s="1">
        <v>4.76</v>
      </c>
      <c r="P1071" s="1">
        <v>35.51</v>
      </c>
      <c r="Q1071" s="1">
        <v>31.63</v>
      </c>
      <c r="R1071" s="2">
        <v>5641</v>
      </c>
      <c r="S1071">
        <v>0</v>
      </c>
      <c r="T1071" s="1">
        <v>20</v>
      </c>
    </row>
    <row r="1072" spans="1:20" x14ac:dyDescent="0.25">
      <c r="A1072">
        <v>17.899999999999999</v>
      </c>
      <c r="B1072">
        <v>579.4</v>
      </c>
      <c r="C1072">
        <v>4551</v>
      </c>
      <c r="D1072">
        <v>-11</v>
      </c>
      <c r="H1072" s="1">
        <f t="shared" si="25"/>
        <v>5646</v>
      </c>
      <c r="I1072" s="1">
        <v>22.003883333333331</v>
      </c>
      <c r="J1072" s="3">
        <v>28.625</v>
      </c>
      <c r="K1072">
        <v>-10.199999999999999</v>
      </c>
      <c r="L1072" s="2">
        <v>1057.9000000000001</v>
      </c>
      <c r="M1072" s="2">
        <v>446.6</v>
      </c>
      <c r="N1072" s="1">
        <v>9.98</v>
      </c>
      <c r="O1072" s="1">
        <v>4.75</v>
      </c>
      <c r="P1072" s="1">
        <v>35.369999999999997</v>
      </c>
      <c r="Q1072" s="1">
        <v>31.63</v>
      </c>
      <c r="R1072" s="2">
        <v>5646</v>
      </c>
      <c r="S1072">
        <v>0</v>
      </c>
      <c r="T1072" s="1">
        <v>20</v>
      </c>
    </row>
    <row r="1073" spans="1:20" x14ac:dyDescent="0.25">
      <c r="A1073">
        <v>17.916666666666668</v>
      </c>
      <c r="B1073">
        <v>579.1</v>
      </c>
      <c r="C1073">
        <v>4555</v>
      </c>
      <c r="D1073">
        <v>-11.1</v>
      </c>
      <c r="H1073" s="1">
        <f t="shared" si="25"/>
        <v>5650</v>
      </c>
      <c r="I1073" s="1">
        <v>22.024450000000002</v>
      </c>
      <c r="J1073" s="3">
        <v>28.625</v>
      </c>
      <c r="K1073">
        <v>-10.199999999999999</v>
      </c>
      <c r="L1073" s="2">
        <v>1054.3</v>
      </c>
      <c r="M1073" s="2">
        <v>446.6</v>
      </c>
      <c r="N1073" s="1">
        <v>9.99</v>
      </c>
      <c r="O1073" s="1">
        <v>4.78</v>
      </c>
      <c r="P1073" s="1">
        <v>35.450000000000003</v>
      </c>
      <c r="Q1073" s="1">
        <v>31.49</v>
      </c>
      <c r="R1073" s="2">
        <v>5650</v>
      </c>
      <c r="S1073">
        <v>0</v>
      </c>
      <c r="T1073" s="1">
        <v>20</v>
      </c>
    </row>
    <row r="1074" spans="1:20" x14ac:dyDescent="0.25">
      <c r="A1074">
        <v>17.933333333333334</v>
      </c>
      <c r="B1074">
        <v>578.79999999999995</v>
      </c>
      <c r="C1074">
        <v>4560</v>
      </c>
      <c r="D1074">
        <v>-11.1</v>
      </c>
      <c r="H1074" s="1">
        <f t="shared" si="25"/>
        <v>5655</v>
      </c>
      <c r="I1074" s="1">
        <v>22.045000000000002</v>
      </c>
      <c r="J1074" s="3">
        <v>28.62</v>
      </c>
      <c r="K1074">
        <v>-10.199999999999999</v>
      </c>
      <c r="L1074" s="2">
        <v>1051.5999999999999</v>
      </c>
      <c r="M1074" s="2">
        <v>448.3</v>
      </c>
      <c r="N1074" s="1">
        <v>9.99</v>
      </c>
      <c r="O1074" s="1">
        <v>4.79</v>
      </c>
      <c r="P1074" s="1">
        <v>35.47</v>
      </c>
      <c r="Q1074" s="1">
        <v>31.61</v>
      </c>
      <c r="R1074" s="2">
        <v>5655</v>
      </c>
      <c r="S1074">
        <v>0</v>
      </c>
      <c r="T1074" s="1">
        <v>20</v>
      </c>
    </row>
    <row r="1075" spans="1:20" x14ac:dyDescent="0.25">
      <c r="A1075">
        <v>17.95</v>
      </c>
      <c r="B1075">
        <v>578.4</v>
      </c>
      <c r="C1075">
        <v>4564</v>
      </c>
      <c r="D1075">
        <v>-11.2</v>
      </c>
      <c r="H1075" s="1">
        <f t="shared" si="25"/>
        <v>5660</v>
      </c>
      <c r="I1075" s="1">
        <v>22.065549999999998</v>
      </c>
      <c r="J1075" s="3">
        <v>28.62</v>
      </c>
      <c r="K1075">
        <v>-10.1</v>
      </c>
      <c r="L1075" s="2">
        <v>1049.3</v>
      </c>
      <c r="M1075" s="2">
        <v>446</v>
      </c>
      <c r="N1075" s="1">
        <v>10.1</v>
      </c>
      <c r="O1075" s="1">
        <v>4.79</v>
      </c>
      <c r="P1075" s="1">
        <v>35.43</v>
      </c>
      <c r="Q1075" s="1">
        <v>31.71</v>
      </c>
      <c r="R1075" s="2">
        <v>5660</v>
      </c>
      <c r="S1075">
        <v>0</v>
      </c>
      <c r="T1075" s="1">
        <v>20</v>
      </c>
    </row>
    <row r="1076" spans="1:20" x14ac:dyDescent="0.25">
      <c r="A1076">
        <v>17.966666666666665</v>
      </c>
      <c r="B1076">
        <v>578.1</v>
      </c>
      <c r="C1076">
        <v>4569</v>
      </c>
      <c r="D1076">
        <v>-11.2</v>
      </c>
      <c r="H1076" s="1">
        <f t="shared" si="25"/>
        <v>5669</v>
      </c>
      <c r="I1076" s="1">
        <v>22.086083333333331</v>
      </c>
      <c r="J1076" s="3">
        <v>28.614999999999998</v>
      </c>
      <c r="K1076">
        <v>-10.1</v>
      </c>
      <c r="L1076" s="2">
        <v>1046.5999999999999</v>
      </c>
      <c r="M1076" s="2">
        <v>444.3</v>
      </c>
      <c r="N1076" s="1">
        <v>10</v>
      </c>
      <c r="O1076" s="1">
        <v>4.7699999999999996</v>
      </c>
      <c r="P1076" s="1">
        <v>35.270000000000003</v>
      </c>
      <c r="Q1076" s="1">
        <v>31.41</v>
      </c>
      <c r="R1076" s="2">
        <v>5669</v>
      </c>
      <c r="S1076">
        <v>0</v>
      </c>
      <c r="T1076" s="1">
        <v>20</v>
      </c>
    </row>
    <row r="1077" spans="1:20" x14ac:dyDescent="0.25">
      <c r="A1077">
        <v>17.983333333333334</v>
      </c>
      <c r="B1077">
        <v>577.70000000000005</v>
      </c>
      <c r="C1077">
        <v>4573</v>
      </c>
      <c r="D1077">
        <v>-11.2</v>
      </c>
      <c r="H1077" s="1">
        <f t="shared" si="25"/>
        <v>5674</v>
      </c>
      <c r="I1077" s="1">
        <v>22.106683333333333</v>
      </c>
      <c r="J1077" s="3">
        <v>28.62</v>
      </c>
      <c r="K1077">
        <v>-10.1</v>
      </c>
      <c r="L1077" s="2">
        <v>1043</v>
      </c>
      <c r="M1077" s="2">
        <v>444.9</v>
      </c>
      <c r="N1077" s="1">
        <v>10</v>
      </c>
      <c r="O1077" s="1">
        <v>4.75</v>
      </c>
      <c r="P1077" s="1">
        <v>35.43</v>
      </c>
      <c r="Q1077" s="1">
        <v>31.63</v>
      </c>
      <c r="R1077" s="2">
        <v>5674</v>
      </c>
      <c r="S1077">
        <v>0</v>
      </c>
      <c r="T1077" s="1">
        <v>20</v>
      </c>
    </row>
    <row r="1078" spans="1:20" x14ac:dyDescent="0.25">
      <c r="A1078">
        <v>18</v>
      </c>
      <c r="B1078">
        <v>577.4</v>
      </c>
      <c r="C1078">
        <v>4578</v>
      </c>
      <c r="D1078">
        <v>-11.3</v>
      </c>
      <c r="H1078" s="1">
        <f t="shared" si="25"/>
        <v>5679</v>
      </c>
      <c r="I1078" s="1">
        <v>22.127266666666667</v>
      </c>
      <c r="J1078" s="3">
        <v>28.614999999999998</v>
      </c>
      <c r="K1078">
        <v>-10.1</v>
      </c>
      <c r="L1078" s="2">
        <v>1040</v>
      </c>
      <c r="M1078" s="2">
        <v>446.3</v>
      </c>
      <c r="N1078" s="1">
        <v>10.199999999999999</v>
      </c>
      <c r="O1078" s="1">
        <v>4.76</v>
      </c>
      <c r="P1078" s="1">
        <v>35.369999999999997</v>
      </c>
      <c r="Q1078" s="1">
        <v>31.55</v>
      </c>
      <c r="R1078" s="2">
        <v>5679</v>
      </c>
      <c r="S1078">
        <v>0</v>
      </c>
      <c r="T1078" s="1">
        <v>20</v>
      </c>
    </row>
    <row r="1079" spans="1:20" x14ac:dyDescent="0.25">
      <c r="A1079">
        <v>18.016666666666666</v>
      </c>
      <c r="B1079">
        <v>577.1</v>
      </c>
      <c r="C1079">
        <v>4582</v>
      </c>
      <c r="D1079">
        <v>-11.3</v>
      </c>
      <c r="H1079" s="1">
        <f t="shared" si="25"/>
        <v>5684</v>
      </c>
      <c r="I1079" s="1">
        <v>22.147983333333332</v>
      </c>
      <c r="J1079" s="3">
        <v>28.614999999999998</v>
      </c>
      <c r="K1079">
        <v>-12</v>
      </c>
      <c r="L1079" s="2">
        <v>1037.8</v>
      </c>
      <c r="M1079" s="2">
        <v>444</v>
      </c>
      <c r="N1079" s="1">
        <v>10.199999999999999</v>
      </c>
      <c r="O1079" s="1">
        <v>4.71</v>
      </c>
      <c r="P1079" s="1">
        <v>35.450000000000003</v>
      </c>
      <c r="Q1079" s="1">
        <v>31.55</v>
      </c>
      <c r="R1079" s="2">
        <v>5684</v>
      </c>
      <c r="S1079">
        <v>0</v>
      </c>
      <c r="T1079" s="1">
        <v>20</v>
      </c>
    </row>
    <row r="1080" spans="1:20" x14ac:dyDescent="0.25">
      <c r="A1080">
        <v>18.033333333333335</v>
      </c>
      <c r="B1080">
        <v>576.70000000000005</v>
      </c>
      <c r="C1080">
        <v>4587</v>
      </c>
      <c r="D1080">
        <v>-11.4</v>
      </c>
      <c r="H1080" s="1">
        <f t="shared" si="25"/>
        <v>5693</v>
      </c>
      <c r="I1080" s="1">
        <v>22.168883333333333</v>
      </c>
      <c r="J1080" s="3">
        <v>28.564</v>
      </c>
      <c r="K1080">
        <v>-11.9</v>
      </c>
      <c r="L1080" s="2">
        <v>889.3</v>
      </c>
      <c r="M1080" s="2">
        <v>443.7</v>
      </c>
      <c r="N1080" s="1">
        <v>9.73</v>
      </c>
      <c r="O1080" s="1">
        <v>4.63</v>
      </c>
      <c r="P1080" s="1">
        <v>35.35</v>
      </c>
      <c r="Q1080" s="1">
        <v>31.57</v>
      </c>
      <c r="R1080" s="2">
        <v>5693</v>
      </c>
      <c r="S1080">
        <v>0</v>
      </c>
      <c r="T1080" s="1">
        <v>20</v>
      </c>
    </row>
    <row r="1081" spans="1:20" x14ac:dyDescent="0.25">
      <c r="A1081">
        <v>18.05</v>
      </c>
      <c r="B1081">
        <v>576.4</v>
      </c>
      <c r="C1081">
        <v>4591</v>
      </c>
      <c r="D1081">
        <v>-11.4</v>
      </c>
      <c r="H1081" s="1">
        <f t="shared" si="25"/>
        <v>5698</v>
      </c>
      <c r="I1081" s="1">
        <v>22.18951666666667</v>
      </c>
      <c r="J1081" s="3">
        <v>28.503</v>
      </c>
      <c r="K1081">
        <v>-11.9</v>
      </c>
      <c r="L1081" s="2">
        <v>785.8</v>
      </c>
      <c r="M1081" s="2">
        <v>444.9</v>
      </c>
      <c r="N1081" s="1">
        <v>9.26</v>
      </c>
      <c r="O1081" s="1">
        <v>4.62</v>
      </c>
      <c r="P1081" s="1">
        <v>35.51</v>
      </c>
      <c r="Q1081" s="1">
        <v>31.71</v>
      </c>
      <c r="R1081" s="2">
        <v>5698</v>
      </c>
      <c r="S1081">
        <v>0</v>
      </c>
      <c r="T1081" s="1">
        <v>20</v>
      </c>
    </row>
    <row r="1082" spans="1:20" x14ac:dyDescent="0.25">
      <c r="A1082">
        <v>18.066666666666666</v>
      </c>
      <c r="B1082">
        <v>576.1</v>
      </c>
      <c r="C1082">
        <v>4596</v>
      </c>
      <c r="D1082">
        <v>-11.4</v>
      </c>
      <c r="H1082" s="1">
        <f t="shared" si="25"/>
        <v>5703</v>
      </c>
      <c r="I1082" s="1">
        <v>22.2102</v>
      </c>
      <c r="J1082" s="3">
        <v>28.462</v>
      </c>
      <c r="K1082">
        <v>-11.8</v>
      </c>
      <c r="L1082" s="2">
        <v>709.6</v>
      </c>
      <c r="M1082" s="2">
        <v>443.5</v>
      </c>
      <c r="N1082" s="1">
        <v>8.73</v>
      </c>
      <c r="O1082" s="1">
        <v>4.66</v>
      </c>
      <c r="P1082" s="1">
        <v>35.549999999999997</v>
      </c>
      <c r="Q1082" s="1">
        <v>31.63</v>
      </c>
      <c r="R1082" s="2">
        <v>5703</v>
      </c>
      <c r="S1082">
        <v>0</v>
      </c>
      <c r="T1082" s="1">
        <v>20</v>
      </c>
    </row>
    <row r="1083" spans="1:20" x14ac:dyDescent="0.25">
      <c r="A1083">
        <v>18.083333333333332</v>
      </c>
      <c r="B1083">
        <v>575.70000000000005</v>
      </c>
      <c r="C1083">
        <v>4600</v>
      </c>
      <c r="D1083">
        <v>-11.4</v>
      </c>
      <c r="H1083" s="1">
        <f t="shared" si="25"/>
        <v>5708</v>
      </c>
      <c r="I1083" s="1">
        <v>22.231066666666667</v>
      </c>
      <c r="J1083" s="3">
        <v>28.420999999999999</v>
      </c>
      <c r="K1083">
        <v>-11.8</v>
      </c>
      <c r="L1083" s="2">
        <v>653</v>
      </c>
      <c r="M1083" s="2">
        <v>443.2</v>
      </c>
      <c r="N1083" s="1">
        <v>8.26</v>
      </c>
      <c r="O1083" s="1">
        <v>4.63</v>
      </c>
      <c r="P1083" s="1">
        <v>35.69</v>
      </c>
      <c r="Q1083" s="1">
        <v>31.61</v>
      </c>
      <c r="R1083" s="2">
        <v>5708</v>
      </c>
      <c r="S1083">
        <v>0</v>
      </c>
      <c r="T1083" s="1">
        <v>20</v>
      </c>
    </row>
    <row r="1084" spans="1:20" x14ac:dyDescent="0.25">
      <c r="A1084">
        <v>18.100000000000001</v>
      </c>
      <c r="B1084">
        <v>575.4</v>
      </c>
      <c r="C1084">
        <v>4605</v>
      </c>
      <c r="D1084">
        <v>-11.5</v>
      </c>
      <c r="H1084" s="1">
        <f t="shared" si="25"/>
        <v>5717</v>
      </c>
      <c r="I1084" s="1">
        <v>22.251816666666667</v>
      </c>
      <c r="J1084" s="3">
        <v>28.420999999999999</v>
      </c>
      <c r="K1084">
        <v>-11.8</v>
      </c>
      <c r="L1084" s="2">
        <v>611.1</v>
      </c>
      <c r="M1084" s="2">
        <v>444.6</v>
      </c>
      <c r="N1084" s="1">
        <v>7.88</v>
      </c>
      <c r="O1084" s="1">
        <v>4.57</v>
      </c>
      <c r="P1084" s="1">
        <v>35.590000000000003</v>
      </c>
      <c r="Q1084" s="1">
        <v>31.53</v>
      </c>
      <c r="R1084" s="2">
        <v>5717</v>
      </c>
      <c r="S1084">
        <v>0</v>
      </c>
      <c r="T1084" s="1">
        <v>20</v>
      </c>
    </row>
    <row r="1085" spans="1:20" x14ac:dyDescent="0.25">
      <c r="A1085">
        <v>18.116666666666667</v>
      </c>
      <c r="B1085">
        <v>575.1</v>
      </c>
      <c r="C1085">
        <v>4609</v>
      </c>
      <c r="D1085">
        <v>-11.5</v>
      </c>
      <c r="H1085" s="1">
        <f t="shared" si="25"/>
        <v>5722</v>
      </c>
      <c r="I1085" s="1">
        <v>22.272349999999999</v>
      </c>
      <c r="J1085" s="3">
        <v>28.420999999999999</v>
      </c>
      <c r="K1085">
        <v>-11.8</v>
      </c>
      <c r="L1085" s="2">
        <v>581.5</v>
      </c>
      <c r="M1085" s="2">
        <v>442.1</v>
      </c>
      <c r="N1085" s="1">
        <v>7.58</v>
      </c>
      <c r="O1085" s="1">
        <v>4.58</v>
      </c>
      <c r="P1085" s="1">
        <v>35.61</v>
      </c>
      <c r="Q1085" s="1">
        <v>31.49</v>
      </c>
      <c r="R1085" s="2">
        <v>5722</v>
      </c>
      <c r="S1085">
        <v>0</v>
      </c>
      <c r="T1085" s="1">
        <v>20</v>
      </c>
    </row>
    <row r="1086" spans="1:20" x14ac:dyDescent="0.25">
      <c r="A1086">
        <v>18.133333333333333</v>
      </c>
      <c r="B1086">
        <v>574.70000000000005</v>
      </c>
      <c r="C1086">
        <v>4613</v>
      </c>
      <c r="D1086">
        <v>-11.5</v>
      </c>
      <c r="H1086" s="1">
        <f t="shared" si="25"/>
        <v>5727</v>
      </c>
      <c r="I1086" s="1">
        <v>22.292899999999999</v>
      </c>
      <c r="J1086" s="3">
        <v>28.416</v>
      </c>
      <c r="K1086">
        <v>-11.7</v>
      </c>
      <c r="L1086" s="2">
        <v>559.4</v>
      </c>
      <c r="M1086" s="2">
        <v>441.2</v>
      </c>
      <c r="N1086" s="1">
        <v>7.32</v>
      </c>
      <c r="O1086" s="1">
        <v>4.5999999999999996</v>
      </c>
      <c r="P1086" s="1">
        <v>35.590000000000003</v>
      </c>
      <c r="Q1086" s="1">
        <v>31.47</v>
      </c>
      <c r="R1086" s="2">
        <v>5727</v>
      </c>
      <c r="S1086">
        <v>0</v>
      </c>
      <c r="T1086" s="1">
        <v>20</v>
      </c>
    </row>
    <row r="1087" spans="1:20" x14ac:dyDescent="0.25">
      <c r="A1087">
        <v>18.149999999999999</v>
      </c>
      <c r="B1087">
        <v>574.4</v>
      </c>
      <c r="C1087">
        <v>4618</v>
      </c>
      <c r="D1087">
        <v>-11.5</v>
      </c>
      <c r="H1087" s="1">
        <f t="shared" si="25"/>
        <v>5732</v>
      </c>
      <c r="I1087" s="1">
        <v>22.313483333333334</v>
      </c>
      <c r="J1087" s="3">
        <v>28.425999999999998</v>
      </c>
      <c r="K1087">
        <v>-11.6</v>
      </c>
      <c r="L1087" s="2">
        <v>544.79999999999995</v>
      </c>
      <c r="M1087" s="2">
        <v>441.2</v>
      </c>
      <c r="N1087" s="1">
        <v>7.1</v>
      </c>
      <c r="O1087" s="1">
        <v>4.5600000000000005</v>
      </c>
      <c r="P1087" s="1">
        <v>35.450000000000003</v>
      </c>
      <c r="Q1087" s="1">
        <v>31.39</v>
      </c>
      <c r="R1087" s="2">
        <v>5732</v>
      </c>
      <c r="S1087">
        <v>0</v>
      </c>
      <c r="T1087" s="1">
        <v>20</v>
      </c>
    </row>
    <row r="1088" spans="1:20" x14ac:dyDescent="0.25">
      <c r="A1088">
        <v>18.166666666666668</v>
      </c>
      <c r="B1088">
        <v>574.1</v>
      </c>
      <c r="C1088">
        <v>4622</v>
      </c>
      <c r="D1088">
        <v>-11.6</v>
      </c>
      <c r="H1088" s="1">
        <f t="shared" si="25"/>
        <v>5741</v>
      </c>
      <c r="I1088" s="1">
        <v>22.334083333333336</v>
      </c>
      <c r="J1088" s="3">
        <v>28.420999999999999</v>
      </c>
      <c r="K1088">
        <v>-11.5</v>
      </c>
      <c r="L1088" s="2">
        <v>535.4</v>
      </c>
      <c r="M1088" s="2">
        <v>441.2</v>
      </c>
      <c r="N1088" s="1">
        <v>6.92</v>
      </c>
      <c r="O1088" s="1">
        <v>4.53</v>
      </c>
      <c r="P1088" s="1">
        <v>35.549999999999997</v>
      </c>
      <c r="Q1088" s="1">
        <v>31.43</v>
      </c>
      <c r="R1088" s="2">
        <v>5741</v>
      </c>
      <c r="S1088">
        <v>0</v>
      </c>
      <c r="T1088" s="1">
        <v>20</v>
      </c>
    </row>
    <row r="1089" spans="1:20" x14ac:dyDescent="0.25">
      <c r="A1089">
        <v>18.183333333333334</v>
      </c>
      <c r="B1089">
        <v>573.79999999999995</v>
      </c>
      <c r="C1089">
        <v>4626</v>
      </c>
      <c r="D1089">
        <v>-11.6</v>
      </c>
      <c r="H1089" s="1">
        <f t="shared" si="25"/>
        <v>5746</v>
      </c>
      <c r="I1089" s="1">
        <v>22.354649999999999</v>
      </c>
      <c r="J1089" s="3">
        <v>28.416</v>
      </c>
      <c r="K1089">
        <v>-11.5</v>
      </c>
      <c r="L1089" s="2">
        <v>528.29999999999995</v>
      </c>
      <c r="M1089" s="2">
        <v>440.9</v>
      </c>
      <c r="N1089" s="1">
        <v>6.79</v>
      </c>
      <c r="O1089" s="1">
        <v>4.55</v>
      </c>
      <c r="P1089" s="1">
        <v>35.51</v>
      </c>
      <c r="Q1089" s="1">
        <v>31.43</v>
      </c>
      <c r="R1089" s="2">
        <v>5746</v>
      </c>
      <c r="S1089">
        <v>0</v>
      </c>
      <c r="T1089" s="1">
        <v>20</v>
      </c>
    </row>
    <row r="1090" spans="1:20" x14ac:dyDescent="0.25">
      <c r="A1090">
        <v>18.2</v>
      </c>
      <c r="B1090">
        <v>573.4</v>
      </c>
      <c r="C1090">
        <v>4631</v>
      </c>
      <c r="D1090">
        <v>-11.6</v>
      </c>
      <c r="H1090" s="1">
        <f t="shared" si="25"/>
        <v>5751</v>
      </c>
      <c r="I1090" s="1">
        <v>22.375133333333334</v>
      </c>
      <c r="J1090" s="3">
        <v>28.431000000000001</v>
      </c>
      <c r="K1090">
        <v>-11.5</v>
      </c>
      <c r="L1090" s="2">
        <v>523.6</v>
      </c>
      <c r="M1090" s="2">
        <v>439.5</v>
      </c>
      <c r="N1090" s="1">
        <v>6.68</v>
      </c>
      <c r="O1090" s="1">
        <v>4.59</v>
      </c>
      <c r="P1090" s="1">
        <v>35.590000000000003</v>
      </c>
      <c r="Q1090" s="1">
        <v>31.49</v>
      </c>
      <c r="R1090" s="2">
        <v>5751</v>
      </c>
      <c r="S1090">
        <v>0</v>
      </c>
      <c r="T1090" s="1">
        <v>20</v>
      </c>
    </row>
    <row r="1091" spans="1:20" x14ac:dyDescent="0.25">
      <c r="A1091">
        <v>18.216666666666665</v>
      </c>
      <c r="B1091">
        <v>573.1</v>
      </c>
      <c r="C1091">
        <v>4635</v>
      </c>
      <c r="D1091">
        <v>-11.7</v>
      </c>
      <c r="H1091" s="1">
        <f t="shared" ref="H1091:H1154" si="26">VLOOKUP(I1091,A:C,3,TRUE)</f>
        <v>5756</v>
      </c>
      <c r="I1091" s="1">
        <v>22.395566666666664</v>
      </c>
      <c r="J1091" s="3">
        <v>28.431000000000001</v>
      </c>
      <c r="K1091">
        <v>-11.4</v>
      </c>
      <c r="L1091" s="2">
        <v>520.29999999999995</v>
      </c>
      <c r="M1091" s="2">
        <v>439.8</v>
      </c>
      <c r="N1091" s="1">
        <v>6.58</v>
      </c>
      <c r="O1091" s="1">
        <v>4.58</v>
      </c>
      <c r="P1091" s="1">
        <v>35.450000000000003</v>
      </c>
      <c r="Q1091" s="1">
        <v>31.49</v>
      </c>
      <c r="R1091" s="2">
        <v>5756</v>
      </c>
      <c r="S1091">
        <v>0</v>
      </c>
      <c r="T1091" s="1">
        <v>20</v>
      </c>
    </row>
    <row r="1092" spans="1:20" x14ac:dyDescent="0.25">
      <c r="A1092">
        <v>18.233333333333334</v>
      </c>
      <c r="B1092">
        <v>572.79999999999995</v>
      </c>
      <c r="C1092">
        <v>4639</v>
      </c>
      <c r="D1092">
        <v>-11.7</v>
      </c>
      <c r="H1092" s="1">
        <f t="shared" si="26"/>
        <v>5760</v>
      </c>
      <c r="I1092" s="1">
        <v>22.416150000000002</v>
      </c>
      <c r="J1092" s="3">
        <v>28.436</v>
      </c>
      <c r="K1092">
        <v>-11.4</v>
      </c>
      <c r="L1092" s="2">
        <v>517.79999999999995</v>
      </c>
      <c r="M1092" s="2">
        <v>439.8</v>
      </c>
      <c r="N1092" s="1">
        <v>6.5</v>
      </c>
      <c r="O1092" s="1">
        <v>4.59</v>
      </c>
      <c r="P1092" s="1">
        <v>35.549999999999997</v>
      </c>
      <c r="Q1092" s="1">
        <v>31.43</v>
      </c>
      <c r="R1092" s="2">
        <v>5760</v>
      </c>
      <c r="S1092">
        <v>0</v>
      </c>
      <c r="T1092" s="1">
        <v>20</v>
      </c>
    </row>
    <row r="1093" spans="1:20" x14ac:dyDescent="0.25">
      <c r="A1093">
        <v>18.25</v>
      </c>
      <c r="B1093">
        <v>572.5</v>
      </c>
      <c r="C1093">
        <v>4644</v>
      </c>
      <c r="D1093">
        <v>-11.7</v>
      </c>
      <c r="H1093" s="1">
        <f t="shared" si="26"/>
        <v>5770</v>
      </c>
      <c r="I1093" s="1">
        <v>22.436683333333335</v>
      </c>
      <c r="J1093" s="3">
        <v>28.440999999999999</v>
      </c>
      <c r="K1093">
        <v>-11.3</v>
      </c>
      <c r="L1093" s="2">
        <v>516.4</v>
      </c>
      <c r="M1093" s="2">
        <v>438.7</v>
      </c>
      <c r="N1093" s="1">
        <v>6.42</v>
      </c>
      <c r="O1093" s="1">
        <v>4.5999999999999996</v>
      </c>
      <c r="P1093" s="1">
        <v>35.39</v>
      </c>
      <c r="Q1093" s="1">
        <v>31.67</v>
      </c>
      <c r="R1093" s="2">
        <v>5770</v>
      </c>
      <c r="S1093">
        <v>0</v>
      </c>
      <c r="T1093" s="1">
        <v>20</v>
      </c>
    </row>
    <row r="1094" spans="1:20" x14ac:dyDescent="0.25">
      <c r="A1094">
        <v>18.266666666666666</v>
      </c>
      <c r="B1094">
        <v>572.1</v>
      </c>
      <c r="C1094">
        <v>4648</v>
      </c>
      <c r="D1094">
        <v>-11.7</v>
      </c>
      <c r="H1094" s="1">
        <f t="shared" si="26"/>
        <v>5775</v>
      </c>
      <c r="I1094" s="1">
        <v>22.457150000000002</v>
      </c>
      <c r="J1094" s="3">
        <v>28.446000000000002</v>
      </c>
      <c r="K1094">
        <v>-11.2</v>
      </c>
      <c r="L1094" s="2">
        <v>514.20000000000005</v>
      </c>
      <c r="M1094" s="2">
        <v>438.6</v>
      </c>
      <c r="N1094" s="1">
        <v>6.34</v>
      </c>
      <c r="O1094" s="1">
        <v>4.57</v>
      </c>
      <c r="P1094" s="1">
        <v>35.590000000000003</v>
      </c>
      <c r="Q1094" s="1">
        <v>31.35</v>
      </c>
      <c r="R1094" s="2">
        <v>5775</v>
      </c>
      <c r="S1094">
        <v>0</v>
      </c>
      <c r="T1094" s="1">
        <v>20</v>
      </c>
    </row>
    <row r="1095" spans="1:20" x14ac:dyDescent="0.25">
      <c r="A1095">
        <v>18.283333333333335</v>
      </c>
      <c r="B1095">
        <v>571.79999999999995</v>
      </c>
      <c r="C1095">
        <v>4652</v>
      </c>
      <c r="D1095">
        <v>-11.8</v>
      </c>
      <c r="H1095" s="1">
        <f t="shared" si="26"/>
        <v>5779</v>
      </c>
      <c r="I1095" s="1">
        <v>22.477599999999999</v>
      </c>
      <c r="J1095" s="3">
        <v>28.457000000000001</v>
      </c>
      <c r="K1095">
        <v>-11.1</v>
      </c>
      <c r="L1095" s="2">
        <v>514.5</v>
      </c>
      <c r="M1095" s="2">
        <v>437.8</v>
      </c>
      <c r="N1095" s="1">
        <v>6.28</v>
      </c>
      <c r="O1095" s="1">
        <v>4.46</v>
      </c>
      <c r="P1095" s="1">
        <v>35.67</v>
      </c>
      <c r="Q1095" s="1">
        <v>31.43</v>
      </c>
      <c r="R1095" s="2">
        <v>5779</v>
      </c>
      <c r="S1095">
        <v>0</v>
      </c>
      <c r="T1095" s="1">
        <v>20</v>
      </c>
    </row>
    <row r="1096" spans="1:20" x14ac:dyDescent="0.25">
      <c r="A1096">
        <v>18.3</v>
      </c>
      <c r="B1096">
        <v>571.5</v>
      </c>
      <c r="C1096">
        <v>4657</v>
      </c>
      <c r="D1096">
        <v>-11.8</v>
      </c>
      <c r="H1096" s="1">
        <f t="shared" si="26"/>
        <v>5784</v>
      </c>
      <c r="I1096" s="1">
        <v>22.49816666666667</v>
      </c>
      <c r="J1096" s="3">
        <v>28.477</v>
      </c>
      <c r="K1096">
        <v>-11.1</v>
      </c>
      <c r="L1096" s="2">
        <v>550.9</v>
      </c>
      <c r="M1096" s="2">
        <v>438.4</v>
      </c>
      <c r="N1096" s="1">
        <v>6.32</v>
      </c>
      <c r="O1096" s="1">
        <v>4.3499999999999996</v>
      </c>
      <c r="P1096" s="1">
        <v>35.549999999999997</v>
      </c>
      <c r="Q1096" s="1">
        <v>31.53</v>
      </c>
      <c r="R1096" s="2">
        <v>5784</v>
      </c>
      <c r="S1096">
        <v>1</v>
      </c>
      <c r="T1096" s="1">
        <v>20</v>
      </c>
    </row>
    <row r="1097" spans="1:20" x14ac:dyDescent="0.25">
      <c r="A1097">
        <v>18.316666666666666</v>
      </c>
      <c r="B1097">
        <v>571.20000000000005</v>
      </c>
      <c r="C1097">
        <v>4661</v>
      </c>
      <c r="D1097">
        <v>-11.8</v>
      </c>
      <c r="H1097" s="1">
        <f t="shared" si="26"/>
        <v>5794</v>
      </c>
      <c r="I1097" s="1">
        <v>22.518733333333333</v>
      </c>
      <c r="J1097" s="3">
        <v>28.513000000000002</v>
      </c>
      <c r="K1097">
        <v>-11.1</v>
      </c>
      <c r="L1097" s="2">
        <v>597.29999999999995</v>
      </c>
      <c r="M1097" s="2">
        <v>437.5</v>
      </c>
      <c r="N1097" s="1">
        <v>6.46</v>
      </c>
      <c r="O1097" s="1">
        <v>4.2699999999999996</v>
      </c>
      <c r="P1097" s="1">
        <v>35.67</v>
      </c>
      <c r="Q1097" s="1">
        <v>31.35</v>
      </c>
      <c r="R1097" s="2">
        <v>5794</v>
      </c>
      <c r="S1097">
        <v>1</v>
      </c>
      <c r="T1097" s="1">
        <v>20</v>
      </c>
    </row>
    <row r="1098" spans="1:20" x14ac:dyDescent="0.25">
      <c r="A1098">
        <v>18.333333333333332</v>
      </c>
      <c r="B1098">
        <v>570.79999999999995</v>
      </c>
      <c r="C1098">
        <v>4665</v>
      </c>
      <c r="D1098">
        <v>-11.9</v>
      </c>
      <c r="H1098" s="1">
        <f t="shared" si="26"/>
        <v>5799</v>
      </c>
      <c r="I1098" s="1">
        <v>22.539233333333335</v>
      </c>
      <c r="J1098" s="3">
        <v>28.548999999999999</v>
      </c>
      <c r="K1098">
        <v>-11.1</v>
      </c>
      <c r="L1098" s="2">
        <v>640</v>
      </c>
      <c r="M1098" s="2">
        <v>437.5</v>
      </c>
      <c r="N1098" s="1">
        <v>6.65</v>
      </c>
      <c r="O1098" s="1">
        <v>4.24</v>
      </c>
      <c r="P1098" s="1">
        <v>35.630000000000003</v>
      </c>
      <c r="Q1098" s="1">
        <v>31.21</v>
      </c>
      <c r="R1098" s="2">
        <v>5799</v>
      </c>
      <c r="S1098">
        <v>1</v>
      </c>
      <c r="T1098" s="1">
        <v>20</v>
      </c>
    </row>
    <row r="1099" spans="1:20" x14ac:dyDescent="0.25">
      <c r="A1099">
        <v>18.350000000000001</v>
      </c>
      <c r="B1099">
        <v>570.5</v>
      </c>
      <c r="C1099">
        <v>4670</v>
      </c>
      <c r="D1099">
        <v>-11.9</v>
      </c>
      <c r="H1099" s="1">
        <f t="shared" si="26"/>
        <v>5804</v>
      </c>
      <c r="I1099" s="1">
        <v>22.559616666666667</v>
      </c>
      <c r="J1099" s="3">
        <v>28.559000000000001</v>
      </c>
      <c r="K1099">
        <v>-13</v>
      </c>
      <c r="L1099" s="2">
        <v>679.2</v>
      </c>
      <c r="M1099" s="2">
        <v>438.1</v>
      </c>
      <c r="N1099" s="1">
        <v>6.8100000000000005</v>
      </c>
      <c r="O1099" s="1">
        <v>4.2300000000000004</v>
      </c>
      <c r="P1099" s="1">
        <v>35.69</v>
      </c>
      <c r="Q1099" s="1">
        <v>31.27</v>
      </c>
      <c r="R1099" s="2">
        <v>5804</v>
      </c>
      <c r="S1099">
        <v>1</v>
      </c>
      <c r="T1099" s="1">
        <v>20</v>
      </c>
    </row>
    <row r="1100" spans="1:20" x14ac:dyDescent="0.25">
      <c r="A1100">
        <v>18.366666666666667</v>
      </c>
      <c r="B1100">
        <v>570.20000000000005</v>
      </c>
      <c r="C1100">
        <v>4674</v>
      </c>
      <c r="D1100">
        <v>-11.9</v>
      </c>
      <c r="H1100" s="1">
        <f t="shared" si="26"/>
        <v>5808</v>
      </c>
      <c r="I1100" s="1">
        <v>22.580166666666667</v>
      </c>
      <c r="J1100" s="3">
        <v>28.6</v>
      </c>
      <c r="K1100">
        <v>-13</v>
      </c>
      <c r="L1100" s="2">
        <v>714.5</v>
      </c>
      <c r="M1100" s="2">
        <v>436.4</v>
      </c>
      <c r="N1100" s="1">
        <v>6.99</v>
      </c>
      <c r="O1100" s="1">
        <v>4.24</v>
      </c>
      <c r="P1100" s="1">
        <v>35.549999999999997</v>
      </c>
      <c r="Q1100" s="1">
        <v>31.27</v>
      </c>
      <c r="R1100" s="2">
        <v>5808</v>
      </c>
      <c r="S1100">
        <v>1</v>
      </c>
      <c r="T1100" s="1">
        <v>20</v>
      </c>
    </row>
    <row r="1101" spans="1:20" x14ac:dyDescent="0.25">
      <c r="A1101">
        <v>18.383333333333333</v>
      </c>
      <c r="B1101">
        <v>569.79999999999995</v>
      </c>
      <c r="C1101">
        <v>4679</v>
      </c>
      <c r="D1101">
        <v>-11.9</v>
      </c>
      <c r="H1101" s="1">
        <f t="shared" si="26"/>
        <v>5818</v>
      </c>
      <c r="I1101" s="1">
        <v>22.600583333333336</v>
      </c>
      <c r="J1101" s="3">
        <v>28.6</v>
      </c>
      <c r="K1101">
        <v>-13</v>
      </c>
      <c r="L1101" s="2">
        <v>748.5</v>
      </c>
      <c r="M1101" s="2">
        <v>436.1</v>
      </c>
      <c r="N1101" s="1">
        <v>7.13</v>
      </c>
      <c r="O1101" s="1">
        <v>4.3099999999999996</v>
      </c>
      <c r="P1101" s="1">
        <v>35.590000000000003</v>
      </c>
      <c r="Q1101" s="1">
        <v>31.29</v>
      </c>
      <c r="R1101" s="2">
        <v>5818</v>
      </c>
      <c r="S1101">
        <v>1</v>
      </c>
      <c r="T1101" s="1">
        <v>20</v>
      </c>
    </row>
    <row r="1102" spans="1:20" x14ac:dyDescent="0.25">
      <c r="A1102">
        <v>18.399999999999999</v>
      </c>
      <c r="B1102">
        <v>569.5</v>
      </c>
      <c r="C1102">
        <v>4683</v>
      </c>
      <c r="D1102">
        <v>-12</v>
      </c>
      <c r="H1102" s="1">
        <f t="shared" si="26"/>
        <v>5823</v>
      </c>
      <c r="I1102" s="1">
        <v>22.62115</v>
      </c>
      <c r="J1102" s="3">
        <v>28.614999999999998</v>
      </c>
      <c r="K1102">
        <v>-12.9</v>
      </c>
      <c r="L1102" s="2">
        <v>779.7</v>
      </c>
      <c r="M1102" s="2">
        <v>434.7</v>
      </c>
      <c r="N1102" s="1">
        <v>7.29</v>
      </c>
      <c r="O1102" s="1">
        <v>4.3499999999999996</v>
      </c>
      <c r="P1102" s="1">
        <v>35.69</v>
      </c>
      <c r="Q1102" s="1">
        <v>31.43</v>
      </c>
      <c r="R1102" s="2">
        <v>5823</v>
      </c>
      <c r="S1102">
        <v>1</v>
      </c>
      <c r="T1102" s="1">
        <v>20</v>
      </c>
    </row>
    <row r="1103" spans="1:20" x14ac:dyDescent="0.25">
      <c r="A1103">
        <v>18.416666666666668</v>
      </c>
      <c r="B1103">
        <v>569.20000000000005</v>
      </c>
      <c r="C1103">
        <v>4688</v>
      </c>
      <c r="D1103">
        <v>-12</v>
      </c>
      <c r="H1103" s="1">
        <f t="shared" si="26"/>
        <v>5827</v>
      </c>
      <c r="I1103" s="1">
        <v>22.641633333333335</v>
      </c>
      <c r="J1103" s="3">
        <v>28.625</v>
      </c>
      <c r="K1103">
        <v>-12.9</v>
      </c>
      <c r="L1103" s="2">
        <v>809.2</v>
      </c>
      <c r="M1103" s="2">
        <v>435.3</v>
      </c>
      <c r="N1103" s="1">
        <v>7.41</v>
      </c>
      <c r="O1103" s="1">
        <v>4.41</v>
      </c>
      <c r="P1103" s="1">
        <v>35.69</v>
      </c>
      <c r="Q1103" s="1">
        <v>31.35</v>
      </c>
      <c r="R1103" s="2">
        <v>5827</v>
      </c>
      <c r="S1103">
        <v>1</v>
      </c>
      <c r="T1103" s="1">
        <v>20</v>
      </c>
    </row>
    <row r="1104" spans="1:20" x14ac:dyDescent="0.25">
      <c r="A1104">
        <v>18.433333333333334</v>
      </c>
      <c r="B1104">
        <v>568.79999999999995</v>
      </c>
      <c r="C1104">
        <v>4693</v>
      </c>
      <c r="D1104">
        <v>-12.1</v>
      </c>
      <c r="H1104" s="1">
        <f t="shared" si="26"/>
        <v>5832</v>
      </c>
      <c r="I1104" s="1">
        <v>22.662300000000002</v>
      </c>
      <c r="J1104" s="3">
        <v>28.63</v>
      </c>
      <c r="K1104">
        <v>-12.8</v>
      </c>
      <c r="L1104" s="2">
        <v>836</v>
      </c>
      <c r="M1104" s="2">
        <v>436.7</v>
      </c>
      <c r="N1104" s="1">
        <v>7.5600000000000005</v>
      </c>
      <c r="O1104" s="1">
        <v>4.4400000000000004</v>
      </c>
      <c r="P1104" s="1">
        <v>35.67</v>
      </c>
      <c r="Q1104" s="1">
        <v>31.19</v>
      </c>
      <c r="R1104" s="2">
        <v>5832</v>
      </c>
      <c r="S1104">
        <v>1</v>
      </c>
      <c r="T1104" s="1">
        <v>20</v>
      </c>
    </row>
    <row r="1105" spans="1:20" x14ac:dyDescent="0.25">
      <c r="A1105">
        <v>18.45</v>
      </c>
      <c r="B1105">
        <v>568.5</v>
      </c>
      <c r="C1105">
        <v>4697</v>
      </c>
      <c r="D1105">
        <v>-12.1</v>
      </c>
      <c r="H1105" s="1">
        <f t="shared" si="26"/>
        <v>5837</v>
      </c>
      <c r="I1105" s="1">
        <v>22.6828</v>
      </c>
      <c r="J1105" s="3">
        <v>28.646000000000001</v>
      </c>
      <c r="K1105">
        <v>-12.8</v>
      </c>
      <c r="L1105" s="2">
        <v>861.9</v>
      </c>
      <c r="M1105" s="2">
        <v>433.8</v>
      </c>
      <c r="N1105" s="1">
        <v>7.68</v>
      </c>
      <c r="O1105" s="1">
        <v>4.4800000000000004</v>
      </c>
      <c r="P1105" s="1">
        <v>35.47</v>
      </c>
      <c r="Q1105" s="1">
        <v>31.55</v>
      </c>
      <c r="R1105" s="2">
        <v>5837</v>
      </c>
      <c r="S1105">
        <v>1</v>
      </c>
      <c r="T1105" s="1">
        <v>20</v>
      </c>
    </row>
    <row r="1106" spans="1:20" x14ac:dyDescent="0.25">
      <c r="A1106">
        <v>18.466666666666665</v>
      </c>
      <c r="B1106">
        <v>568.1</v>
      </c>
      <c r="C1106">
        <v>4702</v>
      </c>
      <c r="D1106">
        <v>-12.1</v>
      </c>
      <c r="H1106" s="1">
        <f t="shared" si="26"/>
        <v>5847</v>
      </c>
      <c r="I1106" s="1">
        <v>22.703533333333333</v>
      </c>
      <c r="J1106" s="3">
        <v>28.655999999999999</v>
      </c>
      <c r="K1106">
        <v>-12.8</v>
      </c>
      <c r="L1106" s="2">
        <v>885.4</v>
      </c>
      <c r="M1106" s="2">
        <v>434.4</v>
      </c>
      <c r="N1106" s="1">
        <v>7.8</v>
      </c>
      <c r="O1106" s="1">
        <v>4.5</v>
      </c>
      <c r="P1106" s="1">
        <v>35.549999999999997</v>
      </c>
      <c r="Q1106" s="1">
        <v>31.63</v>
      </c>
      <c r="R1106" s="2">
        <v>5847</v>
      </c>
      <c r="S1106">
        <v>1</v>
      </c>
      <c r="T1106" s="1">
        <v>20</v>
      </c>
    </row>
    <row r="1107" spans="1:20" x14ac:dyDescent="0.25">
      <c r="A1107">
        <v>18.483333333333334</v>
      </c>
      <c r="B1107">
        <v>567.79999999999995</v>
      </c>
      <c r="C1107">
        <v>4706</v>
      </c>
      <c r="D1107">
        <v>-12.2</v>
      </c>
      <c r="H1107" s="1">
        <f t="shared" si="26"/>
        <v>5852</v>
      </c>
      <c r="I1107" s="1">
        <v>22.724233333333334</v>
      </c>
      <c r="J1107" s="3">
        <v>28.661000000000001</v>
      </c>
      <c r="K1107">
        <v>-12.8</v>
      </c>
      <c r="L1107" s="2">
        <v>906.9</v>
      </c>
      <c r="M1107" s="2">
        <v>434.7</v>
      </c>
      <c r="N1107" s="1">
        <v>7.91</v>
      </c>
      <c r="O1107" s="1">
        <v>4.54</v>
      </c>
      <c r="P1107" s="1">
        <v>35.53</v>
      </c>
      <c r="Q1107" s="1">
        <v>31.25</v>
      </c>
      <c r="R1107" s="2">
        <v>5852</v>
      </c>
      <c r="S1107">
        <v>1</v>
      </c>
      <c r="T1107" s="1">
        <v>20</v>
      </c>
    </row>
    <row r="1108" spans="1:20" x14ac:dyDescent="0.25">
      <c r="A1108">
        <v>18.5</v>
      </c>
      <c r="B1108">
        <v>567.5</v>
      </c>
      <c r="C1108">
        <v>4711</v>
      </c>
      <c r="D1108">
        <v>-12.2</v>
      </c>
      <c r="H1108" s="1">
        <f t="shared" si="26"/>
        <v>5857</v>
      </c>
      <c r="I1108" s="1">
        <v>22.744816666666669</v>
      </c>
      <c r="J1108" s="3">
        <v>28.666</v>
      </c>
      <c r="K1108">
        <v>-12.8</v>
      </c>
      <c r="L1108" s="2">
        <v>926.8</v>
      </c>
      <c r="M1108" s="2">
        <v>434.1</v>
      </c>
      <c r="N1108" s="1">
        <v>7.99</v>
      </c>
      <c r="O1108" s="1">
        <v>4.5600000000000005</v>
      </c>
      <c r="P1108" s="1">
        <v>35.69</v>
      </c>
      <c r="Q1108" s="1">
        <v>31.29</v>
      </c>
      <c r="R1108" s="2">
        <v>5857</v>
      </c>
      <c r="S1108">
        <v>1</v>
      </c>
      <c r="T1108" s="1">
        <v>20</v>
      </c>
    </row>
    <row r="1109" spans="1:20" x14ac:dyDescent="0.25">
      <c r="A1109">
        <v>18.516666666666666</v>
      </c>
      <c r="B1109">
        <v>567.1</v>
      </c>
      <c r="C1109">
        <v>4715</v>
      </c>
      <c r="D1109">
        <v>-12.2</v>
      </c>
      <c r="H1109" s="1">
        <f t="shared" si="26"/>
        <v>5862</v>
      </c>
      <c r="I1109" s="1">
        <v>22.765683333333335</v>
      </c>
      <c r="J1109" s="3">
        <v>28.675999999999998</v>
      </c>
      <c r="K1109">
        <v>-12.8</v>
      </c>
      <c r="L1109" s="2">
        <v>948.1</v>
      </c>
      <c r="M1109" s="2">
        <v>433</v>
      </c>
      <c r="N1109" s="1">
        <v>8.9</v>
      </c>
      <c r="O1109" s="1">
        <v>4.58</v>
      </c>
      <c r="P1109" s="1">
        <v>35.770000000000003</v>
      </c>
      <c r="Q1109" s="1">
        <v>31.57</v>
      </c>
      <c r="R1109" s="2">
        <v>5862</v>
      </c>
      <c r="S1109">
        <v>1</v>
      </c>
      <c r="T1109" s="1">
        <v>20</v>
      </c>
    </row>
    <row r="1110" spans="1:20" x14ac:dyDescent="0.25">
      <c r="A1110">
        <v>18.533333333333335</v>
      </c>
      <c r="B1110">
        <v>566.79999999999995</v>
      </c>
      <c r="C1110">
        <v>4720</v>
      </c>
      <c r="D1110">
        <v>-12.3</v>
      </c>
      <c r="H1110" s="1">
        <f t="shared" si="26"/>
        <v>5871</v>
      </c>
      <c r="I1110" s="1">
        <v>22.786549999999998</v>
      </c>
      <c r="J1110" s="3">
        <v>28.692</v>
      </c>
      <c r="K1110">
        <v>-12.8</v>
      </c>
      <c r="L1110" s="2">
        <v>965.7</v>
      </c>
      <c r="M1110" s="2">
        <v>432.7</v>
      </c>
      <c r="N1110" s="1">
        <v>8.18</v>
      </c>
      <c r="O1110" s="1">
        <v>4.58</v>
      </c>
      <c r="P1110" s="1">
        <v>35.770000000000003</v>
      </c>
      <c r="Q1110" s="1">
        <v>31.53</v>
      </c>
      <c r="R1110" s="2">
        <v>5871</v>
      </c>
      <c r="S1110">
        <v>1</v>
      </c>
      <c r="T1110" s="1">
        <v>20</v>
      </c>
    </row>
    <row r="1111" spans="1:20" x14ac:dyDescent="0.25">
      <c r="A1111">
        <v>18.55</v>
      </c>
      <c r="B1111">
        <v>566.5</v>
      </c>
      <c r="C1111">
        <v>4724</v>
      </c>
      <c r="D1111">
        <v>-12.3</v>
      </c>
      <c r="H1111" s="1">
        <f t="shared" si="26"/>
        <v>5876</v>
      </c>
      <c r="I1111" s="1">
        <v>22.807166666666667</v>
      </c>
      <c r="J1111" s="3">
        <v>28.681999999999999</v>
      </c>
      <c r="K1111">
        <v>-12.7</v>
      </c>
      <c r="L1111" s="2">
        <v>984</v>
      </c>
      <c r="M1111" s="2">
        <v>433.5</v>
      </c>
      <c r="N1111" s="1">
        <v>8.2899999999999991</v>
      </c>
      <c r="O1111" s="1">
        <v>4.5600000000000005</v>
      </c>
      <c r="P1111" s="1">
        <v>35.61</v>
      </c>
      <c r="Q1111" s="1">
        <v>31.57</v>
      </c>
      <c r="R1111" s="2">
        <v>5876</v>
      </c>
      <c r="S1111">
        <v>1</v>
      </c>
      <c r="T1111" s="1">
        <v>20</v>
      </c>
    </row>
    <row r="1112" spans="1:20" x14ac:dyDescent="0.25">
      <c r="A1112">
        <v>18.566666666666666</v>
      </c>
      <c r="B1112">
        <v>566.20000000000005</v>
      </c>
      <c r="C1112">
        <v>4728</v>
      </c>
      <c r="D1112">
        <v>-12.4</v>
      </c>
      <c r="H1112" s="1">
        <f t="shared" si="26"/>
        <v>5881</v>
      </c>
      <c r="I1112" s="1">
        <v>22.827733333333335</v>
      </c>
      <c r="J1112" s="3">
        <v>28.687000000000001</v>
      </c>
      <c r="K1112">
        <v>-12.7</v>
      </c>
      <c r="L1112" s="2">
        <v>1000</v>
      </c>
      <c r="M1112" s="2">
        <v>433.5</v>
      </c>
      <c r="N1112" s="1">
        <v>8.3699999999999992</v>
      </c>
      <c r="O1112" s="1">
        <v>4.55</v>
      </c>
      <c r="P1112" s="1">
        <v>35.549999999999997</v>
      </c>
      <c r="Q1112" s="1">
        <v>31.39</v>
      </c>
      <c r="R1112" s="2">
        <v>5881</v>
      </c>
      <c r="S1112">
        <v>1</v>
      </c>
      <c r="T1112" s="1">
        <v>20</v>
      </c>
    </row>
    <row r="1113" spans="1:20" x14ac:dyDescent="0.25">
      <c r="A1113">
        <v>18.583333333333332</v>
      </c>
      <c r="B1113">
        <v>565.79999999999995</v>
      </c>
      <c r="C1113">
        <v>4733</v>
      </c>
      <c r="D1113">
        <v>-12.4</v>
      </c>
      <c r="H1113" s="1">
        <f t="shared" si="26"/>
        <v>5886</v>
      </c>
      <c r="I1113" s="1">
        <v>22.848599999999998</v>
      </c>
      <c r="J1113" s="3">
        <v>28.696999999999999</v>
      </c>
      <c r="K1113">
        <v>-12.7</v>
      </c>
      <c r="L1113" s="2">
        <v>1015.7</v>
      </c>
      <c r="M1113" s="2">
        <v>433</v>
      </c>
      <c r="N1113" s="1">
        <v>8.42</v>
      </c>
      <c r="O1113" s="1">
        <v>4.53</v>
      </c>
      <c r="P1113" s="1">
        <v>35.770000000000003</v>
      </c>
      <c r="Q1113" s="1">
        <v>31.55</v>
      </c>
      <c r="R1113" s="2">
        <v>5886</v>
      </c>
      <c r="S1113">
        <v>1</v>
      </c>
      <c r="T1113" s="1">
        <v>20</v>
      </c>
    </row>
    <row r="1114" spans="1:20" x14ac:dyDescent="0.25">
      <c r="A1114">
        <v>18.600000000000001</v>
      </c>
      <c r="B1114">
        <v>565.5</v>
      </c>
      <c r="C1114">
        <v>4738</v>
      </c>
      <c r="D1114">
        <v>-12.5</v>
      </c>
      <c r="H1114" s="1">
        <f t="shared" si="26"/>
        <v>5896</v>
      </c>
      <c r="I1114" s="1">
        <v>22.869783333333331</v>
      </c>
      <c r="J1114" s="3">
        <v>28.707000000000001</v>
      </c>
      <c r="K1114">
        <v>-12.8</v>
      </c>
      <c r="L1114" s="2">
        <v>1031.2</v>
      </c>
      <c r="M1114" s="2">
        <v>431.8</v>
      </c>
      <c r="N1114" s="1">
        <v>8.52</v>
      </c>
      <c r="O1114" s="1">
        <v>4.5199999999999996</v>
      </c>
      <c r="P1114" s="1">
        <v>35.770000000000003</v>
      </c>
      <c r="Q1114" s="1">
        <v>31.63</v>
      </c>
      <c r="R1114" s="2">
        <v>5896</v>
      </c>
      <c r="S1114">
        <v>1</v>
      </c>
      <c r="T1114" s="1">
        <v>20</v>
      </c>
    </row>
    <row r="1115" spans="1:20" x14ac:dyDescent="0.25">
      <c r="A1115">
        <v>18.616666666666667</v>
      </c>
      <c r="B1115">
        <v>565.1</v>
      </c>
      <c r="C1115">
        <v>4742</v>
      </c>
      <c r="D1115">
        <v>-12.5</v>
      </c>
      <c r="H1115" s="1">
        <f t="shared" si="26"/>
        <v>5901</v>
      </c>
      <c r="I1115" s="1">
        <v>22.890499999999999</v>
      </c>
      <c r="J1115" s="3">
        <v>28.716999999999999</v>
      </c>
      <c r="K1115">
        <v>-12.7</v>
      </c>
      <c r="L1115" s="2">
        <v>1047.2</v>
      </c>
      <c r="M1115" s="2">
        <v>432.7</v>
      </c>
      <c r="N1115" s="1">
        <v>8.58</v>
      </c>
      <c r="O1115" s="1">
        <v>4.5199999999999996</v>
      </c>
      <c r="P1115" s="1">
        <v>35.69</v>
      </c>
      <c r="Q1115" s="1">
        <v>31.75</v>
      </c>
      <c r="R1115" s="2">
        <v>5901</v>
      </c>
      <c r="S1115">
        <v>1</v>
      </c>
      <c r="T1115" s="1">
        <v>20</v>
      </c>
    </row>
    <row r="1116" spans="1:20" x14ac:dyDescent="0.25">
      <c r="A1116">
        <v>18.633333333333333</v>
      </c>
      <c r="B1116">
        <v>564.79999999999995</v>
      </c>
      <c r="C1116">
        <v>4747</v>
      </c>
      <c r="D1116">
        <v>-12.6</v>
      </c>
      <c r="H1116" s="1">
        <f t="shared" si="26"/>
        <v>5906</v>
      </c>
      <c r="I1116" s="1">
        <v>22.911183333333334</v>
      </c>
      <c r="J1116" s="3">
        <v>28.716999999999999</v>
      </c>
      <c r="K1116">
        <v>-12.7</v>
      </c>
      <c r="L1116" s="2">
        <v>1061.3</v>
      </c>
      <c r="M1116" s="2">
        <v>430.7</v>
      </c>
      <c r="N1116" s="1">
        <v>8.64</v>
      </c>
      <c r="O1116" s="1">
        <v>4.49</v>
      </c>
      <c r="P1116" s="1">
        <v>35.630000000000003</v>
      </c>
      <c r="Q1116" s="1">
        <v>31.41</v>
      </c>
      <c r="R1116" s="2">
        <v>5906</v>
      </c>
      <c r="S1116">
        <v>1</v>
      </c>
      <c r="T1116" s="1">
        <v>20</v>
      </c>
    </row>
    <row r="1117" spans="1:20" x14ac:dyDescent="0.25">
      <c r="A1117">
        <v>18.649999999999999</v>
      </c>
      <c r="B1117">
        <v>564.5</v>
      </c>
      <c r="C1117">
        <v>4751</v>
      </c>
      <c r="D1117">
        <v>-12.6</v>
      </c>
      <c r="H1117" s="1">
        <f t="shared" si="26"/>
        <v>5911</v>
      </c>
      <c r="I1117" s="1">
        <v>22.931699999999999</v>
      </c>
      <c r="J1117" s="3">
        <v>28.716999999999999</v>
      </c>
      <c r="K1117">
        <v>-12.6</v>
      </c>
      <c r="L1117" s="2">
        <v>1075.3</v>
      </c>
      <c r="M1117" s="2">
        <v>430.4</v>
      </c>
      <c r="N1117" s="1">
        <v>8.7100000000000009</v>
      </c>
      <c r="O1117" s="1">
        <v>4.43</v>
      </c>
      <c r="P1117" s="1">
        <v>35.69</v>
      </c>
      <c r="Q1117" s="1">
        <v>31.71</v>
      </c>
      <c r="R1117" s="2">
        <v>5911</v>
      </c>
      <c r="S1117">
        <v>1</v>
      </c>
      <c r="T1117" s="1">
        <v>20</v>
      </c>
    </row>
    <row r="1118" spans="1:20" x14ac:dyDescent="0.25">
      <c r="A1118">
        <v>18.666666666666668</v>
      </c>
      <c r="B1118">
        <v>564.1</v>
      </c>
      <c r="C1118">
        <v>4756</v>
      </c>
      <c r="D1118">
        <v>-12.6</v>
      </c>
      <c r="H1118" s="1">
        <f t="shared" si="26"/>
        <v>5920</v>
      </c>
      <c r="I1118" s="1">
        <v>22.952133333333332</v>
      </c>
      <c r="J1118" s="3">
        <v>28.712</v>
      </c>
      <c r="K1118">
        <v>-12.6</v>
      </c>
      <c r="L1118" s="2">
        <v>1088.3</v>
      </c>
      <c r="M1118" s="2">
        <v>431.3</v>
      </c>
      <c r="N1118" s="1">
        <v>8.7799999999999994</v>
      </c>
      <c r="O1118" s="1">
        <v>4.3499999999999996</v>
      </c>
      <c r="P1118" s="1">
        <v>35.770000000000003</v>
      </c>
      <c r="Q1118" s="1">
        <v>31.33</v>
      </c>
      <c r="R1118" s="2">
        <v>5920</v>
      </c>
      <c r="S1118">
        <v>1</v>
      </c>
      <c r="T1118" s="1">
        <v>20</v>
      </c>
    </row>
    <row r="1119" spans="1:20" x14ac:dyDescent="0.25">
      <c r="A1119">
        <v>18.683333333333334</v>
      </c>
      <c r="B1119">
        <v>563.79999999999995</v>
      </c>
      <c r="C1119">
        <v>4760</v>
      </c>
      <c r="D1119">
        <v>-12.7</v>
      </c>
      <c r="H1119" s="1">
        <f t="shared" si="26"/>
        <v>5925</v>
      </c>
      <c r="I1119" s="1">
        <v>22.9727</v>
      </c>
      <c r="J1119" s="3">
        <v>28.728000000000002</v>
      </c>
      <c r="K1119">
        <v>-12.6</v>
      </c>
      <c r="L1119" s="2">
        <v>1101.3</v>
      </c>
      <c r="M1119" s="2">
        <v>430.7</v>
      </c>
      <c r="N1119" s="1">
        <v>8.86</v>
      </c>
      <c r="O1119" s="1">
        <v>4.2699999999999996</v>
      </c>
      <c r="P1119" s="1">
        <v>35.83</v>
      </c>
      <c r="Q1119" s="1">
        <v>31.43</v>
      </c>
      <c r="R1119" s="2">
        <v>5925</v>
      </c>
      <c r="S1119">
        <v>1</v>
      </c>
      <c r="T1119" s="1">
        <v>20</v>
      </c>
    </row>
    <row r="1120" spans="1:20" x14ac:dyDescent="0.25">
      <c r="A1120">
        <v>18.7</v>
      </c>
      <c r="B1120">
        <v>563.5</v>
      </c>
      <c r="C1120">
        <v>4764</v>
      </c>
      <c r="D1120">
        <v>-12.7</v>
      </c>
      <c r="H1120" s="1">
        <f t="shared" si="26"/>
        <v>5930</v>
      </c>
      <c r="I1120" s="1">
        <v>22.993266666666667</v>
      </c>
      <c r="J1120" s="3">
        <v>28.738</v>
      </c>
      <c r="K1120">
        <v>-12.6</v>
      </c>
      <c r="L1120" s="2">
        <v>1113.2</v>
      </c>
      <c r="M1120" s="2">
        <v>431</v>
      </c>
      <c r="N1120" s="1">
        <v>8.92</v>
      </c>
      <c r="O1120" s="1">
        <v>4.2699999999999996</v>
      </c>
      <c r="P1120" s="1">
        <v>35.69</v>
      </c>
      <c r="Q1120" s="1">
        <v>31.57</v>
      </c>
      <c r="R1120" s="2">
        <v>5930</v>
      </c>
      <c r="S1120">
        <v>1</v>
      </c>
      <c r="T1120" s="1">
        <v>20</v>
      </c>
    </row>
    <row r="1121" spans="1:20" x14ac:dyDescent="0.25">
      <c r="A1121">
        <v>18.716666666666665</v>
      </c>
      <c r="B1121">
        <v>563.20000000000005</v>
      </c>
      <c r="C1121">
        <v>4769</v>
      </c>
      <c r="D1121">
        <v>-12.8</v>
      </c>
      <c r="H1121" s="1">
        <f t="shared" si="26"/>
        <v>5935</v>
      </c>
      <c r="I1121" s="1">
        <v>23.0139</v>
      </c>
      <c r="J1121" s="3">
        <v>28.728000000000002</v>
      </c>
      <c r="K1121">
        <v>-12.5</v>
      </c>
      <c r="L1121" s="2">
        <v>1125</v>
      </c>
      <c r="M1121" s="2">
        <v>428.7</v>
      </c>
      <c r="N1121" s="1">
        <v>8.9700000000000006</v>
      </c>
      <c r="O1121" s="1">
        <v>4.2699999999999996</v>
      </c>
      <c r="P1121" s="1">
        <v>35.89</v>
      </c>
      <c r="Q1121" s="1">
        <v>31.55</v>
      </c>
      <c r="R1121" s="2">
        <v>5935</v>
      </c>
      <c r="S1121">
        <v>1</v>
      </c>
      <c r="T1121" s="1">
        <v>20</v>
      </c>
    </row>
    <row r="1122" spans="1:20" x14ac:dyDescent="0.25">
      <c r="A1122">
        <v>18.733333333333334</v>
      </c>
      <c r="B1122">
        <v>562.9</v>
      </c>
      <c r="C1122">
        <v>4773</v>
      </c>
      <c r="D1122">
        <v>-12.8</v>
      </c>
      <c r="H1122" s="1">
        <f t="shared" si="26"/>
        <v>5945</v>
      </c>
      <c r="I1122" s="1">
        <v>23.03445</v>
      </c>
      <c r="J1122" s="3">
        <v>28.728000000000002</v>
      </c>
      <c r="K1122">
        <v>-12.5</v>
      </c>
      <c r="L1122" s="2">
        <v>1136.3</v>
      </c>
      <c r="M1122" s="2">
        <v>430.1</v>
      </c>
      <c r="N1122" s="1">
        <v>9.1999999999999993</v>
      </c>
      <c r="O1122" s="1">
        <v>4.3099999999999996</v>
      </c>
      <c r="P1122" s="1">
        <v>35.630000000000003</v>
      </c>
      <c r="Q1122" s="1">
        <v>31.49</v>
      </c>
      <c r="R1122" s="2">
        <v>5945</v>
      </c>
      <c r="S1122">
        <v>1</v>
      </c>
      <c r="T1122" s="1">
        <v>20</v>
      </c>
    </row>
    <row r="1123" spans="1:20" x14ac:dyDescent="0.25">
      <c r="A1123">
        <v>18.75</v>
      </c>
      <c r="B1123">
        <v>562.5</v>
      </c>
      <c r="C1123">
        <v>4777</v>
      </c>
      <c r="D1123">
        <v>-12.8</v>
      </c>
      <c r="H1123" s="1">
        <f t="shared" si="26"/>
        <v>5949</v>
      </c>
      <c r="I1123" s="1">
        <v>23.055600000000002</v>
      </c>
      <c r="J1123" s="3">
        <v>28.742999999999999</v>
      </c>
      <c r="K1123">
        <v>-12.4</v>
      </c>
      <c r="L1123" s="2">
        <v>1147.0999999999999</v>
      </c>
      <c r="M1123" s="2">
        <v>429.9</v>
      </c>
      <c r="N1123" s="1">
        <v>9.8000000000000007</v>
      </c>
      <c r="O1123" s="1">
        <v>4.3600000000000003</v>
      </c>
      <c r="P1123" s="1">
        <v>35.770000000000003</v>
      </c>
      <c r="Q1123" s="1">
        <v>31.63</v>
      </c>
      <c r="R1123" s="2">
        <v>5949</v>
      </c>
      <c r="S1123">
        <v>1</v>
      </c>
      <c r="T1123" s="1">
        <v>20</v>
      </c>
    </row>
    <row r="1124" spans="1:20" x14ac:dyDescent="0.25">
      <c r="A1124">
        <v>18.766666666666666</v>
      </c>
      <c r="B1124">
        <v>562.20000000000005</v>
      </c>
      <c r="C1124">
        <v>4782</v>
      </c>
      <c r="D1124">
        <v>-12.8</v>
      </c>
      <c r="H1124" s="1">
        <f t="shared" si="26"/>
        <v>5954</v>
      </c>
      <c r="I1124" s="1">
        <v>23.076250000000002</v>
      </c>
      <c r="J1124" s="3">
        <v>28.738</v>
      </c>
      <c r="K1124">
        <v>-12.3</v>
      </c>
      <c r="L1124" s="2">
        <v>1157</v>
      </c>
      <c r="M1124" s="2">
        <v>428.4</v>
      </c>
      <c r="N1124" s="1">
        <v>9.14</v>
      </c>
      <c r="O1124" s="1">
        <v>4.38</v>
      </c>
      <c r="P1124" s="1">
        <v>35.909999999999997</v>
      </c>
      <c r="Q1124" s="1">
        <v>31.39</v>
      </c>
      <c r="R1124" s="2">
        <v>5954</v>
      </c>
      <c r="S1124">
        <v>1</v>
      </c>
      <c r="T1124" s="1">
        <v>20</v>
      </c>
    </row>
    <row r="1125" spans="1:20" x14ac:dyDescent="0.25">
      <c r="A1125">
        <v>18.783333333333335</v>
      </c>
      <c r="B1125">
        <v>561.9</v>
      </c>
      <c r="C1125">
        <v>4786</v>
      </c>
      <c r="D1125">
        <v>-12.9</v>
      </c>
      <c r="H1125" s="1">
        <f t="shared" si="26"/>
        <v>5959</v>
      </c>
      <c r="I1125" s="1">
        <v>23.096916666666669</v>
      </c>
      <c r="J1125" s="3">
        <v>28.742999999999999</v>
      </c>
      <c r="K1125">
        <v>-12.4</v>
      </c>
      <c r="L1125" s="2">
        <v>1167</v>
      </c>
      <c r="M1125" s="2">
        <v>427.6</v>
      </c>
      <c r="N1125" s="1">
        <v>9.19</v>
      </c>
      <c r="O1125" s="1">
        <v>4.45</v>
      </c>
      <c r="P1125" s="1">
        <v>35.81</v>
      </c>
      <c r="Q1125" s="1">
        <v>31.53</v>
      </c>
      <c r="R1125" s="2">
        <v>5959</v>
      </c>
      <c r="S1125">
        <v>1</v>
      </c>
      <c r="T1125" s="1">
        <v>20</v>
      </c>
    </row>
    <row r="1126" spans="1:20" x14ac:dyDescent="0.25">
      <c r="A1126">
        <v>18.8</v>
      </c>
      <c r="B1126">
        <v>561.5</v>
      </c>
      <c r="C1126">
        <v>4791</v>
      </c>
      <c r="D1126">
        <v>-13</v>
      </c>
      <c r="H1126" s="1">
        <f t="shared" si="26"/>
        <v>5969</v>
      </c>
      <c r="I1126" s="1">
        <v>23.117783333333332</v>
      </c>
      <c r="J1126" s="3">
        <v>28.748000000000001</v>
      </c>
      <c r="K1126">
        <v>-12.3</v>
      </c>
      <c r="L1126" s="2">
        <v>1175.3</v>
      </c>
      <c r="M1126" s="2">
        <v>426.7</v>
      </c>
      <c r="N1126" s="1">
        <v>9.23</v>
      </c>
      <c r="O1126" s="1">
        <v>4.45</v>
      </c>
      <c r="P1126" s="1">
        <v>35.71</v>
      </c>
      <c r="Q1126" s="1">
        <v>31.63</v>
      </c>
      <c r="R1126" s="2">
        <v>5969</v>
      </c>
      <c r="S1126">
        <v>1</v>
      </c>
      <c r="T1126" s="1">
        <v>20</v>
      </c>
    </row>
    <row r="1127" spans="1:20" x14ac:dyDescent="0.25">
      <c r="A1127">
        <v>18.816666666666666</v>
      </c>
      <c r="B1127">
        <v>561.20000000000005</v>
      </c>
      <c r="C1127">
        <v>4795</v>
      </c>
      <c r="D1127">
        <v>-13</v>
      </c>
      <c r="H1127" s="1">
        <f t="shared" si="26"/>
        <v>5974</v>
      </c>
      <c r="I1127" s="1">
        <v>23.138966666666665</v>
      </c>
      <c r="J1127" s="3">
        <v>28.742999999999999</v>
      </c>
      <c r="K1127">
        <v>-12.2</v>
      </c>
      <c r="L1127" s="2">
        <v>1183.5</v>
      </c>
      <c r="M1127" s="2">
        <v>427</v>
      </c>
      <c r="N1127" s="1">
        <v>9.2799999999999994</v>
      </c>
      <c r="O1127" s="1">
        <v>4.45</v>
      </c>
      <c r="P1127" s="1">
        <v>35.89</v>
      </c>
      <c r="Q1127" s="1">
        <v>31.61</v>
      </c>
      <c r="R1127" s="2">
        <v>5974</v>
      </c>
      <c r="S1127">
        <v>1</v>
      </c>
      <c r="T1127" s="1">
        <v>20</v>
      </c>
    </row>
    <row r="1128" spans="1:20" x14ac:dyDescent="0.25">
      <c r="A1128">
        <v>18.833333333333332</v>
      </c>
      <c r="B1128">
        <v>560.9</v>
      </c>
      <c r="C1128">
        <v>4800</v>
      </c>
      <c r="D1128">
        <v>-13</v>
      </c>
      <c r="H1128" s="1">
        <f t="shared" si="26"/>
        <v>5979</v>
      </c>
      <c r="I1128" s="1">
        <v>23.159666666666666</v>
      </c>
      <c r="J1128" s="3">
        <v>28.748000000000001</v>
      </c>
      <c r="K1128">
        <v>-12.2</v>
      </c>
      <c r="L1128" s="2">
        <v>1193.2</v>
      </c>
      <c r="M1128" s="2">
        <v>426.2</v>
      </c>
      <c r="N1128" s="1">
        <v>9.32</v>
      </c>
      <c r="O1128" s="1">
        <v>4.4400000000000004</v>
      </c>
      <c r="P1128" s="1">
        <v>35.770000000000003</v>
      </c>
      <c r="Q1128" s="1">
        <v>31.41</v>
      </c>
      <c r="R1128" s="2">
        <v>5979</v>
      </c>
      <c r="S1128">
        <v>1</v>
      </c>
      <c r="T1128" s="1">
        <v>20</v>
      </c>
    </row>
    <row r="1129" spans="1:20" x14ac:dyDescent="0.25">
      <c r="A1129">
        <v>18.850000000000001</v>
      </c>
      <c r="B1129">
        <v>560.6</v>
      </c>
      <c r="C1129">
        <v>4804</v>
      </c>
      <c r="D1129">
        <v>-13</v>
      </c>
      <c r="H1129" s="1">
        <f t="shared" si="26"/>
        <v>5984</v>
      </c>
      <c r="I1129" s="1">
        <v>23.180150000000001</v>
      </c>
      <c r="J1129" s="3">
        <v>28.748000000000001</v>
      </c>
      <c r="K1129">
        <v>-12.2</v>
      </c>
      <c r="L1129" s="2">
        <v>1200.4000000000001</v>
      </c>
      <c r="M1129" s="2">
        <v>425.6</v>
      </c>
      <c r="N1129" s="1">
        <v>9.36</v>
      </c>
      <c r="O1129" s="1">
        <v>4.45</v>
      </c>
      <c r="P1129" s="1">
        <v>35.81</v>
      </c>
      <c r="Q1129" s="1">
        <v>31.67</v>
      </c>
      <c r="R1129" s="2">
        <v>5984</v>
      </c>
      <c r="S1129">
        <v>1</v>
      </c>
      <c r="T1129" s="1">
        <v>20</v>
      </c>
    </row>
    <row r="1130" spans="1:20" x14ac:dyDescent="0.25">
      <c r="A1130">
        <v>18.866666666666667</v>
      </c>
      <c r="B1130">
        <v>560.20000000000005</v>
      </c>
      <c r="C1130">
        <v>4809</v>
      </c>
      <c r="D1130">
        <v>-13.1</v>
      </c>
      <c r="H1130" s="1">
        <f t="shared" si="26"/>
        <v>5993</v>
      </c>
      <c r="I1130" s="1">
        <v>23.200716666666665</v>
      </c>
      <c r="J1130" s="3">
        <v>28.738</v>
      </c>
      <c r="K1130">
        <v>-12.2</v>
      </c>
      <c r="L1130" s="2">
        <v>1197.5999999999999</v>
      </c>
      <c r="M1130" s="2">
        <v>427.3</v>
      </c>
      <c r="N1130" s="1">
        <v>9.3800000000000008</v>
      </c>
      <c r="O1130" s="1">
        <v>4.45</v>
      </c>
      <c r="P1130" s="1">
        <v>35.590000000000003</v>
      </c>
      <c r="Q1130" s="1">
        <v>31.69</v>
      </c>
      <c r="R1130" s="2">
        <v>5993</v>
      </c>
      <c r="S1130">
        <v>0</v>
      </c>
      <c r="T1130" s="1">
        <v>20</v>
      </c>
    </row>
    <row r="1131" spans="1:20" x14ac:dyDescent="0.25">
      <c r="A1131">
        <v>18.883333333333333</v>
      </c>
      <c r="B1131">
        <v>559.9</v>
      </c>
      <c r="C1131">
        <v>4813</v>
      </c>
      <c r="D1131">
        <v>-13.1</v>
      </c>
      <c r="H1131" s="1">
        <f t="shared" si="26"/>
        <v>5998</v>
      </c>
      <c r="I1131" s="1">
        <v>23.221549999999997</v>
      </c>
      <c r="J1131" s="3">
        <v>28.742999999999999</v>
      </c>
      <c r="K1131">
        <v>-12.2</v>
      </c>
      <c r="L1131" s="2">
        <v>1192.4000000000001</v>
      </c>
      <c r="M1131" s="2">
        <v>425.3</v>
      </c>
      <c r="N1131" s="1">
        <v>9.42</v>
      </c>
      <c r="O1131" s="1">
        <v>4.29</v>
      </c>
      <c r="P1131" s="1">
        <v>35.770000000000003</v>
      </c>
      <c r="Q1131" s="1">
        <v>31.85</v>
      </c>
      <c r="R1131" s="2">
        <v>5998</v>
      </c>
      <c r="S1131">
        <v>0</v>
      </c>
      <c r="T1131" s="1">
        <v>20</v>
      </c>
    </row>
    <row r="1132" spans="1:20" x14ac:dyDescent="0.25">
      <c r="A1132">
        <v>18.899999999999999</v>
      </c>
      <c r="B1132">
        <v>559.6</v>
      </c>
      <c r="C1132">
        <v>4818</v>
      </c>
      <c r="D1132">
        <v>-13.1</v>
      </c>
      <c r="H1132" s="1">
        <f t="shared" si="26"/>
        <v>6003</v>
      </c>
      <c r="I1132" s="1">
        <v>23.242149999999999</v>
      </c>
      <c r="J1132" s="3">
        <v>28.738</v>
      </c>
      <c r="K1132">
        <v>-12.1</v>
      </c>
      <c r="L1132" s="2">
        <v>1188</v>
      </c>
      <c r="M1132" s="2">
        <v>424.2</v>
      </c>
      <c r="N1132" s="1">
        <v>9.41</v>
      </c>
      <c r="O1132" s="1">
        <v>4.32</v>
      </c>
      <c r="P1132" s="1">
        <v>35.71</v>
      </c>
      <c r="Q1132" s="1">
        <v>31.81</v>
      </c>
      <c r="R1132" s="2">
        <v>6003</v>
      </c>
      <c r="S1132">
        <v>0</v>
      </c>
      <c r="T1132" s="1">
        <v>20</v>
      </c>
    </row>
    <row r="1133" spans="1:20" x14ac:dyDescent="0.25">
      <c r="A1133">
        <v>18.916666666666668</v>
      </c>
      <c r="B1133">
        <v>559.20000000000005</v>
      </c>
      <c r="C1133">
        <v>4822</v>
      </c>
      <c r="D1133">
        <v>-13.2</v>
      </c>
      <c r="H1133" s="1">
        <f t="shared" si="26"/>
        <v>6008</v>
      </c>
      <c r="I1133" s="1">
        <v>23.262883333333331</v>
      </c>
      <c r="J1133" s="3">
        <v>28.728000000000002</v>
      </c>
      <c r="K1133">
        <v>-14</v>
      </c>
      <c r="L1133" s="2">
        <v>1183.5999999999999</v>
      </c>
      <c r="M1133" s="2">
        <v>424.8</v>
      </c>
      <c r="N1133" s="1">
        <v>9.44</v>
      </c>
      <c r="O1133" s="1">
        <v>4.33</v>
      </c>
      <c r="P1133" s="1">
        <v>35.770000000000003</v>
      </c>
      <c r="Q1133" s="1">
        <v>31.57</v>
      </c>
      <c r="R1133" s="2">
        <v>6008</v>
      </c>
      <c r="S1133">
        <v>0</v>
      </c>
      <c r="T1133" s="1">
        <v>20</v>
      </c>
    </row>
    <row r="1134" spans="1:20" x14ac:dyDescent="0.25">
      <c r="A1134">
        <v>18.933333333333334</v>
      </c>
      <c r="B1134">
        <v>558.9</v>
      </c>
      <c r="C1134">
        <v>4827</v>
      </c>
      <c r="D1134">
        <v>-13.3</v>
      </c>
      <c r="H1134" s="1">
        <f t="shared" si="26"/>
        <v>6018</v>
      </c>
      <c r="I1134" s="1">
        <v>23.283399999999997</v>
      </c>
      <c r="J1134" s="3">
        <v>28.716999999999999</v>
      </c>
      <c r="K1134">
        <v>-13.9</v>
      </c>
      <c r="L1134" s="2">
        <v>1179.0999999999999</v>
      </c>
      <c r="M1134" s="2">
        <v>425.1</v>
      </c>
      <c r="N1134" s="1">
        <v>9.48</v>
      </c>
      <c r="O1134" s="1">
        <v>4.29</v>
      </c>
      <c r="P1134" s="1">
        <v>35.81</v>
      </c>
      <c r="Q1134" s="1">
        <v>31.77</v>
      </c>
      <c r="R1134" s="2">
        <v>6018</v>
      </c>
      <c r="S1134">
        <v>0</v>
      </c>
      <c r="T1134" s="1">
        <v>20</v>
      </c>
    </row>
    <row r="1135" spans="1:20" x14ac:dyDescent="0.25">
      <c r="A1135">
        <v>18.95</v>
      </c>
      <c r="B1135">
        <v>558.6</v>
      </c>
      <c r="C1135">
        <v>4831</v>
      </c>
      <c r="D1135">
        <v>-13.3</v>
      </c>
      <c r="H1135" s="1">
        <f t="shared" si="26"/>
        <v>6023</v>
      </c>
      <c r="I1135" s="1">
        <v>23.304233333333332</v>
      </c>
      <c r="J1135" s="3">
        <v>28.716999999999999</v>
      </c>
      <c r="K1135">
        <v>-13.8</v>
      </c>
      <c r="L1135" s="2">
        <v>1175.3</v>
      </c>
      <c r="M1135" s="2">
        <v>423.4</v>
      </c>
      <c r="N1135" s="1">
        <v>9.4700000000000006</v>
      </c>
      <c r="O1135" s="1">
        <v>4.24</v>
      </c>
      <c r="P1135" s="1">
        <v>35.69</v>
      </c>
      <c r="Q1135" s="1">
        <v>31.63</v>
      </c>
      <c r="R1135" s="2">
        <v>6023</v>
      </c>
      <c r="S1135">
        <v>0</v>
      </c>
      <c r="T1135" s="1">
        <v>20</v>
      </c>
    </row>
    <row r="1136" spans="1:20" x14ac:dyDescent="0.25">
      <c r="A1136">
        <v>18.966666666666665</v>
      </c>
      <c r="B1136">
        <v>558.20000000000005</v>
      </c>
      <c r="C1136">
        <v>4836</v>
      </c>
      <c r="D1136">
        <v>-13.4</v>
      </c>
      <c r="H1136" s="1">
        <f t="shared" si="26"/>
        <v>6028</v>
      </c>
      <c r="I1136" s="1">
        <v>23.3249</v>
      </c>
      <c r="J1136" s="3">
        <v>28.716999999999999</v>
      </c>
      <c r="K1136">
        <v>-13.8</v>
      </c>
      <c r="L1136" s="2">
        <v>1171.0999999999999</v>
      </c>
      <c r="M1136" s="2">
        <v>423.1</v>
      </c>
      <c r="N1136" s="1">
        <v>9.48</v>
      </c>
      <c r="O1136" s="1">
        <v>4.2300000000000004</v>
      </c>
      <c r="P1136" s="1">
        <v>35.549999999999997</v>
      </c>
      <c r="Q1136" s="1">
        <v>31.63</v>
      </c>
      <c r="R1136" s="2">
        <v>6028</v>
      </c>
      <c r="S1136">
        <v>0</v>
      </c>
      <c r="T1136" s="1">
        <v>20</v>
      </c>
    </row>
    <row r="1137" spans="1:20" x14ac:dyDescent="0.25">
      <c r="A1137">
        <v>18.983333333333334</v>
      </c>
      <c r="B1137">
        <v>557.9</v>
      </c>
      <c r="C1137">
        <v>4840</v>
      </c>
      <c r="D1137">
        <v>-13.4</v>
      </c>
      <c r="H1137" s="1">
        <f t="shared" si="26"/>
        <v>6032</v>
      </c>
      <c r="I1137" s="1">
        <v>23.345749999999999</v>
      </c>
      <c r="J1137" s="3">
        <v>28.716999999999999</v>
      </c>
      <c r="K1137">
        <v>-13.9</v>
      </c>
      <c r="L1137" s="2">
        <v>1167.3</v>
      </c>
      <c r="M1137" s="2">
        <v>423.6</v>
      </c>
      <c r="N1137" s="1">
        <v>9.51</v>
      </c>
      <c r="O1137" s="1">
        <v>4.2699999999999996</v>
      </c>
      <c r="P1137" s="1">
        <v>35.67</v>
      </c>
      <c r="Q1137" s="1">
        <v>31.61</v>
      </c>
      <c r="R1137" s="2">
        <v>6032</v>
      </c>
      <c r="S1137">
        <v>0</v>
      </c>
      <c r="T1137" s="1">
        <v>20</v>
      </c>
    </row>
    <row r="1138" spans="1:20" x14ac:dyDescent="0.25">
      <c r="A1138">
        <v>19</v>
      </c>
      <c r="B1138">
        <v>557.6</v>
      </c>
      <c r="C1138">
        <v>4845</v>
      </c>
      <c r="D1138">
        <v>-13.5</v>
      </c>
      <c r="H1138" s="1">
        <f t="shared" si="26"/>
        <v>6037</v>
      </c>
      <c r="I1138" s="1">
        <v>23.366366666666668</v>
      </c>
      <c r="J1138" s="3">
        <v>28.707000000000001</v>
      </c>
      <c r="K1138">
        <v>-13.9</v>
      </c>
      <c r="L1138" s="2">
        <v>1163.0999999999999</v>
      </c>
      <c r="M1138" s="2">
        <v>422.8</v>
      </c>
      <c r="N1138" s="1">
        <v>9.52</v>
      </c>
      <c r="O1138" s="1">
        <v>4.26</v>
      </c>
      <c r="P1138" s="1">
        <v>35.450000000000003</v>
      </c>
      <c r="Q1138" s="1">
        <v>31.69</v>
      </c>
      <c r="R1138" s="2">
        <v>6037</v>
      </c>
      <c r="S1138">
        <v>0</v>
      </c>
      <c r="T1138" s="1">
        <v>20</v>
      </c>
    </row>
    <row r="1139" spans="1:20" x14ac:dyDescent="0.25">
      <c r="A1139">
        <v>19.016666666666666</v>
      </c>
      <c r="B1139">
        <v>557.29999999999995</v>
      </c>
      <c r="C1139">
        <v>4849</v>
      </c>
      <c r="D1139">
        <v>-13.5</v>
      </c>
      <c r="H1139" s="1">
        <f t="shared" si="26"/>
        <v>6047</v>
      </c>
      <c r="I1139" s="1">
        <v>23.387233333333331</v>
      </c>
      <c r="J1139" s="3">
        <v>28.701999999999998</v>
      </c>
      <c r="K1139">
        <v>-13.7</v>
      </c>
      <c r="L1139" s="2">
        <v>1160.9000000000001</v>
      </c>
      <c r="M1139" s="2">
        <v>423.1</v>
      </c>
      <c r="N1139" s="1">
        <v>9.51</v>
      </c>
      <c r="O1139" s="1">
        <v>4.34</v>
      </c>
      <c r="P1139" s="1">
        <v>35.71</v>
      </c>
      <c r="Q1139" s="1">
        <v>31.69</v>
      </c>
      <c r="R1139" s="2">
        <v>6047</v>
      </c>
      <c r="S1139">
        <v>0</v>
      </c>
      <c r="T1139" s="1">
        <v>20</v>
      </c>
    </row>
    <row r="1140" spans="1:20" x14ac:dyDescent="0.25">
      <c r="A1140">
        <v>19.033333333333335</v>
      </c>
      <c r="B1140">
        <v>556.9</v>
      </c>
      <c r="C1140">
        <v>4854</v>
      </c>
      <c r="D1140">
        <v>-13.6</v>
      </c>
      <c r="H1140" s="1">
        <f t="shared" si="26"/>
        <v>6052</v>
      </c>
      <c r="I1140" s="1">
        <v>23.407733333333333</v>
      </c>
      <c r="J1140" s="3">
        <v>28.692</v>
      </c>
      <c r="K1140">
        <v>-13.7</v>
      </c>
      <c r="L1140" s="2">
        <v>1156.2</v>
      </c>
      <c r="M1140" s="2">
        <v>422.2</v>
      </c>
      <c r="N1140" s="1">
        <v>9.49</v>
      </c>
      <c r="O1140" s="1">
        <v>4.38</v>
      </c>
      <c r="P1140" s="1">
        <v>35.71</v>
      </c>
      <c r="Q1140" s="1">
        <v>31.49</v>
      </c>
      <c r="R1140" s="2">
        <v>6052</v>
      </c>
      <c r="S1140">
        <v>0</v>
      </c>
      <c r="T1140" s="1">
        <v>20</v>
      </c>
    </row>
    <row r="1141" spans="1:20" x14ac:dyDescent="0.25">
      <c r="A1141">
        <v>19.05</v>
      </c>
      <c r="B1141">
        <v>556.6</v>
      </c>
      <c r="C1141">
        <v>4858</v>
      </c>
      <c r="D1141">
        <v>-13.6</v>
      </c>
      <c r="H1141" s="1">
        <f t="shared" si="26"/>
        <v>6057</v>
      </c>
      <c r="I1141" s="1">
        <v>23.428249999999998</v>
      </c>
      <c r="J1141" s="3">
        <v>28.701999999999998</v>
      </c>
      <c r="K1141">
        <v>-13.7</v>
      </c>
      <c r="L1141" s="2">
        <v>1152.5999999999999</v>
      </c>
      <c r="M1141" s="2">
        <v>422.5</v>
      </c>
      <c r="N1141" s="1">
        <v>9.48</v>
      </c>
      <c r="O1141" s="1">
        <v>4.38</v>
      </c>
      <c r="P1141" s="1">
        <v>35.71</v>
      </c>
      <c r="Q1141" s="1">
        <v>31.57</v>
      </c>
      <c r="R1141" s="2">
        <v>6057</v>
      </c>
      <c r="S1141">
        <v>0</v>
      </c>
      <c r="T1141" s="1">
        <v>20</v>
      </c>
    </row>
    <row r="1142" spans="1:20" x14ac:dyDescent="0.25">
      <c r="A1142">
        <v>19.066666666666666</v>
      </c>
      <c r="B1142">
        <v>556.29999999999995</v>
      </c>
      <c r="C1142">
        <v>4862</v>
      </c>
      <c r="D1142">
        <v>-13.6</v>
      </c>
      <c r="H1142" s="1">
        <f t="shared" si="26"/>
        <v>6062</v>
      </c>
      <c r="I1142" s="1">
        <v>23.449033333333333</v>
      </c>
      <c r="J1142" s="3">
        <v>28.692</v>
      </c>
      <c r="K1142">
        <v>-13.6</v>
      </c>
      <c r="L1142" s="2">
        <v>1148.7</v>
      </c>
      <c r="M1142" s="2">
        <v>421.4</v>
      </c>
      <c r="N1142" s="1">
        <v>9.49</v>
      </c>
      <c r="O1142" s="1">
        <v>4.37</v>
      </c>
      <c r="P1142" s="1">
        <v>35.83</v>
      </c>
      <c r="Q1142" s="1">
        <v>31.63</v>
      </c>
      <c r="R1142" s="2">
        <v>6062</v>
      </c>
      <c r="S1142">
        <v>0</v>
      </c>
      <c r="T1142" s="1">
        <v>20</v>
      </c>
    </row>
    <row r="1143" spans="1:20" x14ac:dyDescent="0.25">
      <c r="A1143">
        <v>19.083333333333332</v>
      </c>
      <c r="B1143">
        <v>556</v>
      </c>
      <c r="C1143">
        <v>4867</v>
      </c>
      <c r="D1143">
        <v>-13.7</v>
      </c>
      <c r="H1143" s="1">
        <f t="shared" si="26"/>
        <v>6072</v>
      </c>
      <c r="I1143" s="1">
        <v>23.469916666666666</v>
      </c>
      <c r="J1143" s="3">
        <v>28.687000000000001</v>
      </c>
      <c r="K1143">
        <v>-13.5</v>
      </c>
      <c r="L1143" s="2">
        <v>1144.5999999999999</v>
      </c>
      <c r="M1143" s="2">
        <v>423.1</v>
      </c>
      <c r="N1143" s="1">
        <v>9.48</v>
      </c>
      <c r="O1143" s="1">
        <v>4.32</v>
      </c>
      <c r="P1143" s="1">
        <v>35.69</v>
      </c>
      <c r="Q1143" s="1">
        <v>31.47</v>
      </c>
      <c r="R1143" s="2">
        <v>6072</v>
      </c>
      <c r="S1143">
        <v>0</v>
      </c>
      <c r="T1143" s="1">
        <v>20</v>
      </c>
    </row>
    <row r="1144" spans="1:20" x14ac:dyDescent="0.25">
      <c r="A1144">
        <v>19.100000000000001</v>
      </c>
      <c r="B1144">
        <v>555.6</v>
      </c>
      <c r="C1144">
        <v>4871</v>
      </c>
      <c r="D1144">
        <v>-13.7</v>
      </c>
      <c r="H1144" s="1">
        <f t="shared" si="26"/>
        <v>6077</v>
      </c>
      <c r="I1144" s="1">
        <v>23.490533333333335</v>
      </c>
      <c r="J1144" s="3">
        <v>28.687000000000001</v>
      </c>
      <c r="K1144">
        <v>-13.4</v>
      </c>
      <c r="L1144" s="2">
        <v>1141</v>
      </c>
      <c r="M1144" s="2">
        <v>421.9</v>
      </c>
      <c r="N1144" s="1">
        <v>9.48</v>
      </c>
      <c r="O1144" s="1">
        <v>4.3099999999999996</v>
      </c>
      <c r="P1144" s="1">
        <v>35.75</v>
      </c>
      <c r="Q1144" s="1">
        <v>31.67</v>
      </c>
      <c r="R1144" s="2">
        <v>6077</v>
      </c>
      <c r="S1144">
        <v>0</v>
      </c>
      <c r="T1144" s="1">
        <v>20</v>
      </c>
    </row>
    <row r="1145" spans="1:20" x14ac:dyDescent="0.25">
      <c r="A1145">
        <v>19.116666666666667</v>
      </c>
      <c r="B1145">
        <v>555.29999999999995</v>
      </c>
      <c r="C1145">
        <v>4876</v>
      </c>
      <c r="D1145">
        <v>-13.7</v>
      </c>
      <c r="H1145" s="1">
        <f t="shared" si="26"/>
        <v>6082</v>
      </c>
      <c r="I1145" s="1">
        <v>23.511199999999999</v>
      </c>
      <c r="J1145" s="3">
        <v>28.681999999999999</v>
      </c>
      <c r="K1145">
        <v>-13.3</v>
      </c>
      <c r="L1145" s="2">
        <v>1138</v>
      </c>
      <c r="M1145" s="2">
        <v>420.2</v>
      </c>
      <c r="N1145" s="1">
        <v>9.4700000000000006</v>
      </c>
      <c r="O1145" s="1">
        <v>4.2699999999999996</v>
      </c>
      <c r="P1145" s="1">
        <v>35.69</v>
      </c>
      <c r="Q1145" s="1">
        <v>31.55</v>
      </c>
      <c r="R1145" s="2">
        <v>6082</v>
      </c>
      <c r="S1145">
        <v>0</v>
      </c>
      <c r="T1145" s="1">
        <v>20</v>
      </c>
    </row>
    <row r="1146" spans="1:20" x14ac:dyDescent="0.25">
      <c r="A1146">
        <v>19.133333333333333</v>
      </c>
      <c r="B1146">
        <v>555</v>
      </c>
      <c r="C1146">
        <v>4880</v>
      </c>
      <c r="D1146">
        <v>-13.8</v>
      </c>
      <c r="H1146" s="1">
        <f t="shared" si="26"/>
        <v>6086</v>
      </c>
      <c r="I1146" s="1">
        <v>23.531716666666668</v>
      </c>
      <c r="J1146" s="3">
        <v>28.675999999999998</v>
      </c>
      <c r="K1146">
        <v>-13.3</v>
      </c>
      <c r="L1146" s="2">
        <v>1133.3</v>
      </c>
      <c r="M1146" s="2">
        <v>421.1</v>
      </c>
      <c r="N1146" s="1">
        <v>9.5</v>
      </c>
      <c r="O1146" s="1">
        <v>4.2300000000000004</v>
      </c>
      <c r="P1146" s="1">
        <v>35.770000000000003</v>
      </c>
      <c r="Q1146" s="1">
        <v>31.69</v>
      </c>
      <c r="R1146" s="2">
        <v>6086</v>
      </c>
      <c r="S1146">
        <v>0</v>
      </c>
      <c r="T1146" s="1">
        <v>20</v>
      </c>
    </row>
    <row r="1147" spans="1:20" x14ac:dyDescent="0.25">
      <c r="A1147">
        <v>19.149999999999999</v>
      </c>
      <c r="B1147">
        <v>554.70000000000005</v>
      </c>
      <c r="C1147">
        <v>4884</v>
      </c>
      <c r="D1147">
        <v>-13.8</v>
      </c>
      <c r="H1147" s="1">
        <f t="shared" si="26"/>
        <v>6096</v>
      </c>
      <c r="I1147" s="1">
        <v>23.552166666666668</v>
      </c>
      <c r="J1147" s="3">
        <v>28.675999999999998</v>
      </c>
      <c r="K1147">
        <v>-13.3</v>
      </c>
      <c r="L1147" s="2">
        <v>1130.5</v>
      </c>
      <c r="M1147" s="2">
        <v>423.4</v>
      </c>
      <c r="N1147" s="1">
        <v>9.5</v>
      </c>
      <c r="O1147" s="1">
        <v>4.16</v>
      </c>
      <c r="P1147" s="1">
        <v>35.67</v>
      </c>
      <c r="Q1147" s="1">
        <v>31.49</v>
      </c>
      <c r="R1147" s="2">
        <v>6096</v>
      </c>
      <c r="S1147">
        <v>0</v>
      </c>
      <c r="T1147" s="1">
        <v>20</v>
      </c>
    </row>
    <row r="1148" spans="1:20" x14ac:dyDescent="0.25">
      <c r="A1148">
        <v>19.166666666666668</v>
      </c>
      <c r="B1148">
        <v>554.4</v>
      </c>
      <c r="C1148">
        <v>4889</v>
      </c>
      <c r="D1148">
        <v>-13.9</v>
      </c>
      <c r="H1148" s="1">
        <f t="shared" si="26"/>
        <v>6101</v>
      </c>
      <c r="I1148" s="1">
        <v>23.572749999999999</v>
      </c>
      <c r="J1148" s="3">
        <v>28.675999999999998</v>
      </c>
      <c r="K1148">
        <v>-13.3</v>
      </c>
      <c r="L1148" s="2">
        <v>1126.4000000000001</v>
      </c>
      <c r="M1148" s="2">
        <v>420.3</v>
      </c>
      <c r="N1148" s="1">
        <v>9.51</v>
      </c>
      <c r="O1148" s="1">
        <v>4.16</v>
      </c>
      <c r="P1148" s="1">
        <v>35.71</v>
      </c>
      <c r="Q1148" s="1">
        <v>31.71</v>
      </c>
      <c r="R1148" s="2">
        <v>6101</v>
      </c>
      <c r="S1148">
        <v>0</v>
      </c>
      <c r="T1148" s="1">
        <v>20</v>
      </c>
    </row>
    <row r="1149" spans="1:20" x14ac:dyDescent="0.25">
      <c r="A1149">
        <v>19.183333333333334</v>
      </c>
      <c r="B1149">
        <v>554.1</v>
      </c>
      <c r="C1149">
        <v>4893</v>
      </c>
      <c r="D1149">
        <v>-13.9</v>
      </c>
      <c r="H1149" s="1">
        <f t="shared" si="26"/>
        <v>6106</v>
      </c>
      <c r="I1149" s="1">
        <v>23.593299999999999</v>
      </c>
      <c r="J1149" s="3">
        <v>28.666</v>
      </c>
      <c r="K1149">
        <v>-13.2</v>
      </c>
      <c r="L1149" s="2">
        <v>1123.3</v>
      </c>
      <c r="M1149" s="2">
        <v>419.7</v>
      </c>
      <c r="N1149" s="1">
        <v>9.5</v>
      </c>
      <c r="O1149" s="1">
        <v>4.0999999999999996</v>
      </c>
      <c r="P1149" s="1">
        <v>35.75</v>
      </c>
      <c r="Q1149" s="1">
        <v>31.63</v>
      </c>
      <c r="R1149" s="2">
        <v>6106</v>
      </c>
      <c r="S1149">
        <v>0</v>
      </c>
      <c r="T1149" s="1">
        <v>20</v>
      </c>
    </row>
    <row r="1150" spans="1:20" x14ac:dyDescent="0.25">
      <c r="A1150">
        <v>19.2</v>
      </c>
      <c r="B1150">
        <v>553.70000000000005</v>
      </c>
      <c r="C1150">
        <v>4897</v>
      </c>
      <c r="D1150">
        <v>-13.9</v>
      </c>
      <c r="H1150" s="1">
        <f t="shared" si="26"/>
        <v>6111</v>
      </c>
      <c r="I1150" s="1">
        <v>23.613699999999998</v>
      </c>
      <c r="J1150" s="3">
        <v>28.675999999999998</v>
      </c>
      <c r="K1150">
        <v>-13.2</v>
      </c>
      <c r="L1150" s="2">
        <v>1119.8</v>
      </c>
      <c r="M1150" s="2">
        <v>421.1</v>
      </c>
      <c r="N1150" s="1">
        <v>9.5</v>
      </c>
      <c r="O1150" s="1">
        <v>4.1100000000000003</v>
      </c>
      <c r="P1150" s="1">
        <v>35.61</v>
      </c>
      <c r="Q1150" s="1">
        <v>31.63</v>
      </c>
      <c r="R1150" s="2">
        <v>6111</v>
      </c>
      <c r="S1150">
        <v>0</v>
      </c>
      <c r="T1150" s="1">
        <v>20</v>
      </c>
    </row>
    <row r="1151" spans="1:20" x14ac:dyDescent="0.25">
      <c r="A1151">
        <v>19.216666666666665</v>
      </c>
      <c r="B1151">
        <v>553.4</v>
      </c>
      <c r="C1151">
        <v>4902</v>
      </c>
      <c r="D1151">
        <v>-14</v>
      </c>
      <c r="H1151" s="1">
        <f t="shared" si="26"/>
        <v>6121</v>
      </c>
      <c r="I1151" s="1">
        <v>23.634233333333334</v>
      </c>
      <c r="J1151" s="3">
        <v>28.666</v>
      </c>
      <c r="K1151">
        <v>-13.1</v>
      </c>
      <c r="L1151" s="2">
        <v>1117</v>
      </c>
      <c r="M1151" s="2">
        <v>419.1</v>
      </c>
      <c r="N1151" s="1">
        <v>9.4700000000000006</v>
      </c>
      <c r="O1151" s="1">
        <v>4.9000000000000004</v>
      </c>
      <c r="P1151" s="1">
        <v>35.75</v>
      </c>
      <c r="Q1151" s="1">
        <v>31.61</v>
      </c>
      <c r="R1151" s="2">
        <v>6121</v>
      </c>
      <c r="S1151">
        <v>0</v>
      </c>
      <c r="T1151" s="1">
        <v>20</v>
      </c>
    </row>
    <row r="1152" spans="1:20" x14ac:dyDescent="0.25">
      <c r="A1152">
        <v>19.233333333333334</v>
      </c>
      <c r="B1152">
        <v>553.1</v>
      </c>
      <c r="C1152">
        <v>4906</v>
      </c>
      <c r="D1152">
        <v>-14</v>
      </c>
      <c r="H1152" s="1">
        <f t="shared" si="26"/>
        <v>6126</v>
      </c>
      <c r="I1152" s="1">
        <v>23.654716666666666</v>
      </c>
      <c r="J1152" s="3">
        <v>28.655999999999999</v>
      </c>
      <c r="K1152">
        <v>-13.1</v>
      </c>
      <c r="L1152" s="2">
        <v>1112.8</v>
      </c>
      <c r="M1152" s="2">
        <v>418.8</v>
      </c>
      <c r="N1152" s="1">
        <v>9.51</v>
      </c>
      <c r="O1152" s="1">
        <v>4.5999999999999996</v>
      </c>
      <c r="P1152" s="1">
        <v>35.67</v>
      </c>
      <c r="Q1152" s="1">
        <v>31.63</v>
      </c>
      <c r="R1152" s="2">
        <v>6126</v>
      </c>
      <c r="S1152">
        <v>0</v>
      </c>
      <c r="T1152" s="1">
        <v>20</v>
      </c>
    </row>
    <row r="1153" spans="1:20" x14ac:dyDescent="0.25">
      <c r="A1153">
        <v>19.25</v>
      </c>
      <c r="B1153">
        <v>552.79999999999995</v>
      </c>
      <c r="C1153">
        <v>4910</v>
      </c>
      <c r="D1153">
        <v>-14</v>
      </c>
      <c r="H1153" s="1">
        <f t="shared" si="26"/>
        <v>6130</v>
      </c>
      <c r="I1153" s="1">
        <v>23.675283333333333</v>
      </c>
      <c r="J1153" s="3">
        <v>28.655999999999999</v>
      </c>
      <c r="K1153">
        <v>-13.1</v>
      </c>
      <c r="L1153" s="2">
        <v>1110.0999999999999</v>
      </c>
      <c r="M1153" s="2">
        <v>418</v>
      </c>
      <c r="N1153" s="1">
        <v>9.52</v>
      </c>
      <c r="O1153" s="1">
        <v>4.8</v>
      </c>
      <c r="P1153" s="1">
        <v>35.75</v>
      </c>
      <c r="Q1153" s="1">
        <v>31.47</v>
      </c>
      <c r="R1153" s="2">
        <v>6130</v>
      </c>
      <c r="S1153">
        <v>0</v>
      </c>
      <c r="T1153" s="1">
        <v>20</v>
      </c>
    </row>
    <row r="1154" spans="1:20" x14ac:dyDescent="0.25">
      <c r="A1154">
        <v>19.266666666666666</v>
      </c>
      <c r="B1154">
        <v>552.5</v>
      </c>
      <c r="C1154">
        <v>4915</v>
      </c>
      <c r="D1154">
        <v>-14</v>
      </c>
      <c r="H1154" s="1">
        <f t="shared" si="26"/>
        <v>6135</v>
      </c>
      <c r="I1154" s="1">
        <v>23.696016666666665</v>
      </c>
      <c r="J1154" s="3">
        <v>28.666</v>
      </c>
      <c r="K1154">
        <v>-15</v>
      </c>
      <c r="L1154" s="2">
        <v>1105.7</v>
      </c>
      <c r="M1154" s="2">
        <v>419.4</v>
      </c>
      <c r="N1154" s="1">
        <v>9.5</v>
      </c>
      <c r="O1154" s="1">
        <v>4.1100000000000003</v>
      </c>
      <c r="P1154" s="1">
        <v>35.85</v>
      </c>
      <c r="Q1154" s="1">
        <v>31.63</v>
      </c>
      <c r="R1154" s="2">
        <v>6135</v>
      </c>
      <c r="S1154">
        <v>0</v>
      </c>
      <c r="T1154" s="1">
        <v>20</v>
      </c>
    </row>
    <row r="1155" spans="1:20" x14ac:dyDescent="0.25">
      <c r="A1155">
        <v>19.283333333333335</v>
      </c>
      <c r="B1155">
        <v>552.1</v>
      </c>
      <c r="C1155">
        <v>4919</v>
      </c>
      <c r="D1155">
        <v>-14.1</v>
      </c>
      <c r="H1155" s="1">
        <f t="shared" ref="H1155:H1218" si="27">VLOOKUP(I1155,A:C,3,TRUE)</f>
        <v>6140</v>
      </c>
      <c r="I1155" s="1">
        <v>23.716566666666665</v>
      </c>
      <c r="J1155" s="3">
        <v>28.661000000000001</v>
      </c>
      <c r="K1155">
        <v>-15</v>
      </c>
      <c r="L1155" s="2">
        <v>1102.9000000000001</v>
      </c>
      <c r="M1155" s="2">
        <v>417.7</v>
      </c>
      <c r="N1155" s="1">
        <v>9.52</v>
      </c>
      <c r="O1155" s="1">
        <v>4.1100000000000003</v>
      </c>
      <c r="P1155" s="1">
        <v>35.67</v>
      </c>
      <c r="Q1155" s="1">
        <v>31.55</v>
      </c>
      <c r="R1155" s="2">
        <v>6140</v>
      </c>
      <c r="S1155">
        <v>0</v>
      </c>
      <c r="T1155" s="1">
        <v>20</v>
      </c>
    </row>
    <row r="1156" spans="1:20" x14ac:dyDescent="0.25">
      <c r="A1156">
        <v>19.3</v>
      </c>
      <c r="B1156">
        <v>551.79999999999995</v>
      </c>
      <c r="C1156">
        <v>4924</v>
      </c>
      <c r="D1156">
        <v>-14.1</v>
      </c>
      <c r="H1156" s="1">
        <f t="shared" si="27"/>
        <v>6150</v>
      </c>
      <c r="I1156" s="1">
        <v>23.737266666666667</v>
      </c>
      <c r="J1156" s="3">
        <v>28.661000000000001</v>
      </c>
      <c r="K1156">
        <v>-14.9</v>
      </c>
      <c r="L1156" s="2">
        <v>1099.5999999999999</v>
      </c>
      <c r="M1156" s="2">
        <v>416.6</v>
      </c>
      <c r="N1156" s="1">
        <v>9.52</v>
      </c>
      <c r="O1156" s="1">
        <v>4.12</v>
      </c>
      <c r="P1156" s="1">
        <v>35.67</v>
      </c>
      <c r="Q1156" s="1">
        <v>31.55</v>
      </c>
      <c r="R1156" s="2">
        <v>6150</v>
      </c>
      <c r="S1156">
        <v>0</v>
      </c>
      <c r="T1156" s="1">
        <v>20</v>
      </c>
    </row>
    <row r="1157" spans="1:20" x14ac:dyDescent="0.25">
      <c r="A1157">
        <v>19.316666666666666</v>
      </c>
      <c r="B1157">
        <v>551.5</v>
      </c>
      <c r="C1157">
        <v>4928</v>
      </c>
      <c r="D1157">
        <v>-14.1</v>
      </c>
      <c r="H1157" s="1">
        <f t="shared" si="27"/>
        <v>6154</v>
      </c>
      <c r="I1157" s="1">
        <v>23.757899999999999</v>
      </c>
      <c r="J1157" s="3">
        <v>28.655999999999999</v>
      </c>
      <c r="K1157">
        <v>-14.9</v>
      </c>
      <c r="L1157" s="2">
        <v>1096.5999999999999</v>
      </c>
      <c r="M1157" s="2">
        <v>418.3</v>
      </c>
      <c r="N1157" s="1">
        <v>9.52</v>
      </c>
      <c r="O1157" s="1">
        <v>4.1100000000000003</v>
      </c>
      <c r="P1157" s="1">
        <v>35.67</v>
      </c>
      <c r="Q1157" s="1">
        <v>31.69</v>
      </c>
      <c r="R1157" s="2">
        <v>6154</v>
      </c>
      <c r="S1157">
        <v>0</v>
      </c>
      <c r="T1157" s="1">
        <v>20</v>
      </c>
    </row>
    <row r="1158" spans="1:20" x14ac:dyDescent="0.25">
      <c r="A1158">
        <v>19.333333333333332</v>
      </c>
      <c r="B1158">
        <v>551.20000000000005</v>
      </c>
      <c r="C1158">
        <v>4932</v>
      </c>
      <c r="D1158">
        <v>-14.2</v>
      </c>
      <c r="H1158" s="1">
        <f t="shared" si="27"/>
        <v>6159</v>
      </c>
      <c r="I1158" s="1">
        <v>23.778650000000003</v>
      </c>
      <c r="J1158" s="3">
        <v>28.646000000000001</v>
      </c>
      <c r="K1158">
        <v>-14.9</v>
      </c>
      <c r="L1158" s="2">
        <v>1092.7</v>
      </c>
      <c r="M1158" s="2">
        <v>417.7</v>
      </c>
      <c r="N1158" s="1">
        <v>9.52</v>
      </c>
      <c r="O1158" s="1">
        <v>4.12</v>
      </c>
      <c r="P1158" s="1">
        <v>35.590000000000003</v>
      </c>
      <c r="Q1158" s="1">
        <v>31.49</v>
      </c>
      <c r="R1158" s="2">
        <v>6159</v>
      </c>
      <c r="S1158">
        <v>0</v>
      </c>
      <c r="T1158" s="1">
        <v>20</v>
      </c>
    </row>
    <row r="1159" spans="1:20" x14ac:dyDescent="0.25">
      <c r="A1159">
        <v>19.350000000000001</v>
      </c>
      <c r="B1159">
        <v>550.9</v>
      </c>
      <c r="C1159">
        <v>4937</v>
      </c>
      <c r="D1159">
        <v>-14.3</v>
      </c>
      <c r="H1159" s="1">
        <f t="shared" si="27"/>
        <v>6164</v>
      </c>
      <c r="I1159" s="1">
        <v>23.799166666666668</v>
      </c>
      <c r="J1159" s="3">
        <v>28.640999999999998</v>
      </c>
      <c r="K1159">
        <v>-14.8</v>
      </c>
      <c r="L1159" s="2">
        <v>1090.2</v>
      </c>
      <c r="M1159" s="2">
        <v>414.6</v>
      </c>
      <c r="N1159" s="1">
        <v>9.52</v>
      </c>
      <c r="O1159" s="1">
        <v>4.0999999999999996</v>
      </c>
      <c r="P1159" s="1">
        <v>35.75</v>
      </c>
      <c r="Q1159" s="1">
        <v>31.69</v>
      </c>
      <c r="R1159" s="2">
        <v>6164</v>
      </c>
      <c r="S1159">
        <v>0</v>
      </c>
      <c r="T1159" s="1">
        <v>20</v>
      </c>
    </row>
    <row r="1160" spans="1:20" x14ac:dyDescent="0.25">
      <c r="A1160">
        <v>19.366666666666667</v>
      </c>
      <c r="B1160">
        <v>550.6</v>
      </c>
      <c r="C1160">
        <v>4941</v>
      </c>
      <c r="D1160">
        <v>-14.3</v>
      </c>
      <c r="H1160" s="1">
        <f t="shared" si="27"/>
        <v>6174</v>
      </c>
      <c r="I1160" s="1">
        <v>23.819733333333332</v>
      </c>
      <c r="J1160" s="3">
        <v>28.646000000000001</v>
      </c>
      <c r="K1160">
        <v>-14.8</v>
      </c>
      <c r="L1160" s="2">
        <v>1086.5999999999999</v>
      </c>
      <c r="M1160" s="2">
        <v>415.7</v>
      </c>
      <c r="N1160" s="1">
        <v>9.52</v>
      </c>
      <c r="O1160" s="1">
        <v>4.0999999999999996</v>
      </c>
      <c r="P1160" s="1">
        <v>35.630000000000003</v>
      </c>
      <c r="Q1160" s="1">
        <v>31.61</v>
      </c>
      <c r="R1160" s="2">
        <v>6174</v>
      </c>
      <c r="S1160">
        <v>0</v>
      </c>
      <c r="T1160" s="1">
        <v>20</v>
      </c>
    </row>
    <row r="1161" spans="1:20" x14ac:dyDescent="0.25">
      <c r="A1161">
        <v>19.383333333333333</v>
      </c>
      <c r="B1161">
        <v>550.29999999999995</v>
      </c>
      <c r="C1161">
        <v>4945</v>
      </c>
      <c r="D1161">
        <v>-14.3</v>
      </c>
      <c r="H1161" s="1">
        <f t="shared" si="27"/>
        <v>6179</v>
      </c>
      <c r="I1161" s="1">
        <v>23.840283333333332</v>
      </c>
      <c r="J1161" s="3">
        <v>28.646000000000001</v>
      </c>
      <c r="K1161">
        <v>-14.9</v>
      </c>
      <c r="L1161" s="2">
        <v>1083.3</v>
      </c>
      <c r="M1161" s="2">
        <v>415.2</v>
      </c>
      <c r="N1161" s="1">
        <v>9.5500000000000007</v>
      </c>
      <c r="O1161" s="1">
        <v>4.8</v>
      </c>
      <c r="P1161" s="1">
        <v>35.630000000000003</v>
      </c>
      <c r="Q1161" s="1">
        <v>31.85</v>
      </c>
      <c r="R1161" s="2">
        <v>6179</v>
      </c>
      <c r="S1161">
        <v>0</v>
      </c>
      <c r="T1161" s="1">
        <v>20</v>
      </c>
    </row>
    <row r="1162" spans="1:20" x14ac:dyDescent="0.25">
      <c r="A1162">
        <v>19.399999999999999</v>
      </c>
      <c r="B1162">
        <v>549.9</v>
      </c>
      <c r="C1162">
        <v>4950</v>
      </c>
      <c r="D1162">
        <v>-14.4</v>
      </c>
      <c r="H1162" s="1">
        <f t="shared" si="27"/>
        <v>6184</v>
      </c>
      <c r="I1162" s="1">
        <v>23.860900000000001</v>
      </c>
      <c r="J1162" s="3">
        <v>28.63</v>
      </c>
      <c r="K1162">
        <v>-14.9</v>
      </c>
      <c r="L1162" s="2">
        <v>1080.5999999999999</v>
      </c>
      <c r="M1162" s="2">
        <v>414.9</v>
      </c>
      <c r="N1162" s="1">
        <v>9.5500000000000007</v>
      </c>
      <c r="O1162" s="1">
        <v>4.8</v>
      </c>
      <c r="P1162" s="1">
        <v>35.630000000000003</v>
      </c>
      <c r="Q1162" s="1">
        <v>31.63</v>
      </c>
      <c r="R1162" s="2">
        <v>6184</v>
      </c>
      <c r="S1162">
        <v>0</v>
      </c>
      <c r="T1162" s="1">
        <v>20</v>
      </c>
    </row>
    <row r="1163" spans="1:20" x14ac:dyDescent="0.25">
      <c r="A1163">
        <v>19.416666666666668</v>
      </c>
      <c r="B1163">
        <v>549.6</v>
      </c>
      <c r="C1163">
        <v>4954</v>
      </c>
      <c r="D1163">
        <v>-14.4</v>
      </c>
      <c r="H1163" s="1">
        <f t="shared" si="27"/>
        <v>6189</v>
      </c>
      <c r="I1163" s="1">
        <v>23.881599999999999</v>
      </c>
      <c r="J1163" s="3">
        <v>28.635999999999999</v>
      </c>
      <c r="K1163">
        <v>-14.9</v>
      </c>
      <c r="L1163" s="2">
        <v>1077.5</v>
      </c>
      <c r="M1163" s="2">
        <v>415.5</v>
      </c>
      <c r="N1163" s="1">
        <v>9.5399999999999991</v>
      </c>
      <c r="O1163" s="1">
        <v>4.5</v>
      </c>
      <c r="P1163" s="1">
        <v>35.630000000000003</v>
      </c>
      <c r="Q1163" s="1">
        <v>31.67</v>
      </c>
      <c r="R1163" s="2">
        <v>6189</v>
      </c>
      <c r="S1163">
        <v>0</v>
      </c>
      <c r="T1163" s="1">
        <v>20</v>
      </c>
    </row>
    <row r="1164" spans="1:20" x14ac:dyDescent="0.25">
      <c r="A1164">
        <v>19.433333333333334</v>
      </c>
      <c r="B1164">
        <v>549.29999999999995</v>
      </c>
      <c r="C1164">
        <v>4958</v>
      </c>
      <c r="D1164">
        <v>-14.4</v>
      </c>
      <c r="H1164" s="1">
        <f t="shared" si="27"/>
        <v>6198</v>
      </c>
      <c r="I1164" s="1">
        <v>23.902316666666664</v>
      </c>
      <c r="J1164" s="3">
        <v>28.635999999999999</v>
      </c>
      <c r="K1164">
        <v>-14.8</v>
      </c>
      <c r="L1164" s="2">
        <v>1073.5999999999999</v>
      </c>
      <c r="M1164" s="2">
        <v>414.9</v>
      </c>
      <c r="N1164" s="1">
        <v>9.5500000000000007</v>
      </c>
      <c r="O1164" s="1">
        <v>4.7</v>
      </c>
      <c r="P1164" s="1">
        <v>35.47</v>
      </c>
      <c r="Q1164" s="1">
        <v>31.81</v>
      </c>
      <c r="R1164" s="2">
        <v>6198</v>
      </c>
      <c r="S1164">
        <v>0</v>
      </c>
      <c r="T1164" s="1">
        <v>20</v>
      </c>
    </row>
    <row r="1165" spans="1:20" x14ac:dyDescent="0.25">
      <c r="A1165">
        <v>19.45</v>
      </c>
      <c r="B1165">
        <v>549</v>
      </c>
      <c r="C1165">
        <v>4962</v>
      </c>
      <c r="D1165">
        <v>-14.5</v>
      </c>
      <c r="H1165" s="1">
        <f t="shared" si="27"/>
        <v>6203</v>
      </c>
      <c r="I1165" s="1">
        <v>23.922983333333331</v>
      </c>
      <c r="J1165" s="3">
        <v>28.63</v>
      </c>
      <c r="K1165">
        <v>-14.7</v>
      </c>
      <c r="L1165" s="2">
        <v>1071.2</v>
      </c>
      <c r="M1165" s="2">
        <v>414.6</v>
      </c>
      <c r="N1165" s="1">
        <v>9.5399999999999991</v>
      </c>
      <c r="O1165" s="1">
        <v>4.4000000000000004</v>
      </c>
      <c r="P1165" s="1">
        <v>35.590000000000003</v>
      </c>
      <c r="Q1165" s="1">
        <v>31.63</v>
      </c>
      <c r="R1165" s="2">
        <v>6203</v>
      </c>
      <c r="S1165">
        <v>0</v>
      </c>
      <c r="T1165" s="1">
        <v>20</v>
      </c>
    </row>
    <row r="1166" spans="1:20" x14ac:dyDescent="0.25">
      <c r="A1166">
        <v>19.466666666666665</v>
      </c>
      <c r="B1166">
        <v>548.70000000000005</v>
      </c>
      <c r="C1166">
        <v>4967</v>
      </c>
      <c r="D1166">
        <v>-14.5</v>
      </c>
      <c r="H1166" s="1">
        <f t="shared" si="27"/>
        <v>6208</v>
      </c>
      <c r="I1166" s="1">
        <v>23.943616666666667</v>
      </c>
      <c r="J1166" s="3">
        <v>28.625</v>
      </c>
      <c r="K1166">
        <v>-14.6</v>
      </c>
      <c r="L1166" s="2">
        <v>1067.5999999999999</v>
      </c>
      <c r="M1166" s="2">
        <v>414.1</v>
      </c>
      <c r="N1166" s="1">
        <v>9.56</v>
      </c>
      <c r="O1166" s="1">
        <v>4.0999999999999996</v>
      </c>
      <c r="P1166" s="1">
        <v>35.53</v>
      </c>
      <c r="Q1166" s="1">
        <v>31.69</v>
      </c>
      <c r="R1166" s="2">
        <v>6208</v>
      </c>
      <c r="S1166">
        <v>0</v>
      </c>
      <c r="T1166" s="1">
        <v>20</v>
      </c>
    </row>
    <row r="1167" spans="1:20" x14ac:dyDescent="0.25">
      <c r="A1167">
        <v>19.483333333333334</v>
      </c>
      <c r="B1167">
        <v>548.4</v>
      </c>
      <c r="C1167">
        <v>4971</v>
      </c>
      <c r="D1167">
        <v>-14.5</v>
      </c>
      <c r="H1167" s="1">
        <f t="shared" si="27"/>
        <v>6213</v>
      </c>
      <c r="I1167" s="1">
        <v>23.964200000000002</v>
      </c>
      <c r="J1167" s="3">
        <v>28.625</v>
      </c>
      <c r="K1167">
        <v>-14.5</v>
      </c>
      <c r="L1167" s="2">
        <v>1064</v>
      </c>
      <c r="M1167" s="2">
        <v>413.5</v>
      </c>
      <c r="N1167" s="1">
        <v>9.5500000000000007</v>
      </c>
      <c r="O1167" s="1">
        <v>3.98</v>
      </c>
      <c r="P1167" s="1">
        <v>35.909999999999997</v>
      </c>
      <c r="Q1167" s="1">
        <v>31.55</v>
      </c>
      <c r="R1167" s="2">
        <v>6213</v>
      </c>
      <c r="S1167">
        <v>0</v>
      </c>
      <c r="T1167" s="1">
        <v>20</v>
      </c>
    </row>
    <row r="1168" spans="1:20" x14ac:dyDescent="0.25">
      <c r="A1168">
        <v>19.5</v>
      </c>
      <c r="B1168">
        <v>548.1</v>
      </c>
      <c r="C1168">
        <v>4975</v>
      </c>
      <c r="D1168">
        <v>-14.6</v>
      </c>
      <c r="H1168" s="1">
        <f t="shared" si="27"/>
        <v>6223</v>
      </c>
      <c r="I1168" s="1">
        <v>23.984783333333333</v>
      </c>
      <c r="J1168" s="3">
        <v>28.635999999999999</v>
      </c>
      <c r="K1168">
        <v>-14.4</v>
      </c>
      <c r="L1168" s="2">
        <v>1060.7</v>
      </c>
      <c r="M1168" s="2">
        <v>414.6</v>
      </c>
      <c r="N1168" s="1">
        <v>9.57</v>
      </c>
      <c r="O1168" s="1">
        <v>3.96</v>
      </c>
      <c r="P1168" s="1">
        <v>35.53</v>
      </c>
      <c r="Q1168" s="1">
        <v>31.69</v>
      </c>
      <c r="R1168" s="2">
        <v>6223</v>
      </c>
      <c r="S1168">
        <v>0</v>
      </c>
      <c r="T1168" s="1">
        <v>20</v>
      </c>
    </row>
    <row r="1169" spans="1:20" x14ac:dyDescent="0.25">
      <c r="A1169">
        <v>19.516666666666666</v>
      </c>
      <c r="B1169">
        <v>547.79999999999995</v>
      </c>
      <c r="C1169">
        <v>4979</v>
      </c>
      <c r="D1169">
        <v>-14.6</v>
      </c>
      <c r="H1169" s="1">
        <f t="shared" si="27"/>
        <v>6227</v>
      </c>
      <c r="I1169" s="1">
        <v>24.005550000000003</v>
      </c>
      <c r="J1169" s="3">
        <v>28.63</v>
      </c>
      <c r="K1169">
        <v>-14.4</v>
      </c>
      <c r="L1169" s="2">
        <v>1057.0999999999999</v>
      </c>
      <c r="M1169" s="2">
        <v>412.9</v>
      </c>
      <c r="N1169" s="1">
        <v>9.57</v>
      </c>
      <c r="O1169" s="1">
        <v>3.9699999999999998</v>
      </c>
      <c r="P1169" s="1">
        <v>35.590000000000003</v>
      </c>
      <c r="Q1169" s="1">
        <v>31.69</v>
      </c>
      <c r="R1169" s="2">
        <v>6227</v>
      </c>
      <c r="S1169">
        <v>0</v>
      </c>
      <c r="T1169" s="1">
        <v>20</v>
      </c>
    </row>
    <row r="1170" spans="1:20" x14ac:dyDescent="0.25">
      <c r="A1170">
        <v>19.533333333333335</v>
      </c>
      <c r="B1170">
        <v>547.5</v>
      </c>
      <c r="C1170">
        <v>4984</v>
      </c>
      <c r="D1170">
        <v>-14.6</v>
      </c>
      <c r="H1170" s="1">
        <f t="shared" si="27"/>
        <v>6232</v>
      </c>
      <c r="I1170" s="1">
        <v>24.026199999999999</v>
      </c>
      <c r="J1170" s="3">
        <v>28.625</v>
      </c>
      <c r="K1170">
        <v>-14.3</v>
      </c>
      <c r="L1170" s="2">
        <v>1054.5999999999999</v>
      </c>
      <c r="M1170" s="2">
        <v>412.7</v>
      </c>
      <c r="N1170" s="1">
        <v>9.58</v>
      </c>
      <c r="O1170" s="1">
        <v>3.93</v>
      </c>
      <c r="P1170" s="1">
        <v>35.81</v>
      </c>
      <c r="Q1170" s="1">
        <v>31.63</v>
      </c>
      <c r="R1170" s="2">
        <v>6232</v>
      </c>
      <c r="S1170">
        <v>0</v>
      </c>
      <c r="T1170" s="1">
        <v>20</v>
      </c>
    </row>
    <row r="1171" spans="1:20" x14ac:dyDescent="0.25">
      <c r="A1171">
        <v>19.55</v>
      </c>
      <c r="B1171">
        <v>547.20000000000005</v>
      </c>
      <c r="C1171">
        <v>4988</v>
      </c>
      <c r="D1171">
        <v>-14.7</v>
      </c>
      <c r="H1171" s="1">
        <f t="shared" si="27"/>
        <v>6237</v>
      </c>
      <c r="I1171" s="1">
        <v>24.046699999999998</v>
      </c>
      <c r="J1171" s="3">
        <v>28.614999999999998</v>
      </c>
      <c r="K1171">
        <v>-14.3</v>
      </c>
      <c r="L1171" s="2">
        <v>1051.3</v>
      </c>
      <c r="M1171" s="2">
        <v>413.2</v>
      </c>
      <c r="N1171" s="1">
        <v>9.57</v>
      </c>
      <c r="O1171" s="1">
        <v>3.93</v>
      </c>
      <c r="P1171" s="1">
        <v>35.770000000000003</v>
      </c>
      <c r="Q1171" s="1">
        <v>31.75</v>
      </c>
      <c r="R1171" s="2">
        <v>6237</v>
      </c>
      <c r="S1171">
        <v>0</v>
      </c>
      <c r="T1171" s="1">
        <v>20</v>
      </c>
    </row>
    <row r="1172" spans="1:20" x14ac:dyDescent="0.25">
      <c r="A1172">
        <v>19.566666666666666</v>
      </c>
      <c r="B1172">
        <v>546.79999999999995</v>
      </c>
      <c r="C1172">
        <v>4992</v>
      </c>
      <c r="D1172">
        <v>-14.8</v>
      </c>
      <c r="H1172" s="1">
        <f t="shared" si="27"/>
        <v>6247</v>
      </c>
      <c r="I1172" s="1">
        <v>24.067116666666667</v>
      </c>
      <c r="J1172" s="3">
        <v>28.625</v>
      </c>
      <c r="K1172">
        <v>-14.2</v>
      </c>
      <c r="L1172" s="2">
        <v>1048.3</v>
      </c>
      <c r="M1172" s="2">
        <v>411.8</v>
      </c>
      <c r="N1172" s="1">
        <v>9.58</v>
      </c>
      <c r="O1172" s="1">
        <v>3.93</v>
      </c>
      <c r="P1172" s="1">
        <v>35.549999999999997</v>
      </c>
      <c r="Q1172" s="1">
        <v>31.67</v>
      </c>
      <c r="R1172" s="2">
        <v>6247</v>
      </c>
      <c r="S1172">
        <v>0</v>
      </c>
      <c r="T1172" s="1">
        <v>20</v>
      </c>
    </row>
    <row r="1173" spans="1:20" x14ac:dyDescent="0.25">
      <c r="A1173">
        <v>19.583333333333332</v>
      </c>
      <c r="B1173">
        <v>546.5</v>
      </c>
      <c r="C1173">
        <v>4997</v>
      </c>
      <c r="D1173">
        <v>-14.8</v>
      </c>
      <c r="H1173" s="1">
        <f t="shared" si="27"/>
        <v>6252</v>
      </c>
      <c r="I1173" s="1">
        <v>24.087866666666667</v>
      </c>
      <c r="J1173" s="3">
        <v>28.62</v>
      </c>
      <c r="K1173">
        <v>-14.2</v>
      </c>
      <c r="L1173" s="2">
        <v>1045.2</v>
      </c>
      <c r="M1173" s="2">
        <v>411.5</v>
      </c>
      <c r="N1173" s="1">
        <v>9.6</v>
      </c>
      <c r="O1173" s="1">
        <v>3.89</v>
      </c>
      <c r="P1173" s="1">
        <v>35.53</v>
      </c>
      <c r="Q1173" s="1">
        <v>31.57</v>
      </c>
      <c r="R1173" s="2">
        <v>6252</v>
      </c>
      <c r="S1173">
        <v>0</v>
      </c>
      <c r="T1173" s="1">
        <v>20</v>
      </c>
    </row>
    <row r="1174" spans="1:20" x14ac:dyDescent="0.25">
      <c r="A1174">
        <v>19.600000000000001</v>
      </c>
      <c r="B1174">
        <v>546.20000000000005</v>
      </c>
      <c r="C1174">
        <v>5001</v>
      </c>
      <c r="D1174">
        <v>-14.8</v>
      </c>
      <c r="H1174" s="1">
        <f t="shared" si="27"/>
        <v>6257</v>
      </c>
      <c r="I1174" s="1">
        <v>24.108450000000001</v>
      </c>
      <c r="J1174" s="3">
        <v>28.625</v>
      </c>
      <c r="K1174">
        <v>-14.2</v>
      </c>
      <c r="L1174" s="2">
        <v>1041.5999999999999</v>
      </c>
      <c r="M1174" s="2">
        <v>411.3</v>
      </c>
      <c r="N1174" s="1">
        <v>9.58</v>
      </c>
      <c r="O1174" s="1">
        <v>3.86</v>
      </c>
      <c r="P1174" s="1">
        <v>35.630000000000003</v>
      </c>
      <c r="Q1174" s="1">
        <v>31.71</v>
      </c>
      <c r="R1174" s="2">
        <v>6257</v>
      </c>
      <c r="S1174">
        <v>0</v>
      </c>
      <c r="T1174" s="1">
        <v>20</v>
      </c>
    </row>
    <row r="1175" spans="1:20" x14ac:dyDescent="0.25">
      <c r="A1175">
        <v>19.616666666666667</v>
      </c>
      <c r="B1175">
        <v>545.9</v>
      </c>
      <c r="C1175">
        <v>5005</v>
      </c>
      <c r="D1175">
        <v>-14.8</v>
      </c>
      <c r="H1175" s="1">
        <f t="shared" si="27"/>
        <v>6261</v>
      </c>
      <c r="I1175" s="1">
        <v>24.129250000000003</v>
      </c>
      <c r="J1175" s="3">
        <v>28.614999999999998</v>
      </c>
      <c r="K1175">
        <v>-14.2</v>
      </c>
      <c r="L1175" s="2">
        <v>1039.4000000000001</v>
      </c>
      <c r="M1175" s="2">
        <v>410.1</v>
      </c>
      <c r="N1175" s="1">
        <v>9.61</v>
      </c>
      <c r="O1175" s="1">
        <v>3.89</v>
      </c>
      <c r="P1175" s="1">
        <v>35.69</v>
      </c>
      <c r="Q1175" s="1">
        <v>31.67</v>
      </c>
      <c r="R1175" s="2">
        <v>6261</v>
      </c>
      <c r="S1175">
        <v>0</v>
      </c>
      <c r="T1175" s="1">
        <v>20</v>
      </c>
    </row>
    <row r="1176" spans="1:20" x14ac:dyDescent="0.25">
      <c r="A1176">
        <v>19.633333333333333</v>
      </c>
      <c r="B1176">
        <v>545.6</v>
      </c>
      <c r="C1176">
        <v>5010</v>
      </c>
      <c r="D1176">
        <v>-14.8</v>
      </c>
      <c r="H1176" s="1">
        <f t="shared" si="27"/>
        <v>6266</v>
      </c>
      <c r="I1176" s="1">
        <v>24.149666666666668</v>
      </c>
      <c r="J1176" s="3">
        <v>28.61</v>
      </c>
      <c r="K1176">
        <v>-14.2</v>
      </c>
      <c r="L1176" s="2">
        <v>1036.7</v>
      </c>
      <c r="M1176" s="2">
        <v>410.7</v>
      </c>
      <c r="N1176" s="1">
        <v>9.6300000000000008</v>
      </c>
      <c r="O1176" s="1">
        <v>3.92</v>
      </c>
      <c r="P1176" s="1">
        <v>35.47</v>
      </c>
      <c r="Q1176" s="1">
        <v>31.53</v>
      </c>
      <c r="R1176" s="2">
        <v>6266</v>
      </c>
      <c r="S1176">
        <v>0</v>
      </c>
      <c r="T1176" s="1">
        <v>20</v>
      </c>
    </row>
    <row r="1177" spans="1:20" x14ac:dyDescent="0.25">
      <c r="A1177">
        <v>19.649999999999999</v>
      </c>
      <c r="B1177">
        <v>545.29999999999995</v>
      </c>
      <c r="C1177">
        <v>5014</v>
      </c>
      <c r="D1177">
        <v>-14.9</v>
      </c>
      <c r="H1177" s="1">
        <f t="shared" si="27"/>
        <v>6276</v>
      </c>
      <c r="I1177" s="1">
        <v>24.170516666666668</v>
      </c>
      <c r="J1177" s="3">
        <v>28.614999999999998</v>
      </c>
      <c r="K1177">
        <v>-14.2</v>
      </c>
      <c r="L1177" s="2">
        <v>1034.2</v>
      </c>
      <c r="M1177" s="2">
        <v>410.4</v>
      </c>
      <c r="N1177" s="1">
        <v>9.6199999999999992</v>
      </c>
      <c r="O1177" s="1">
        <v>3.91</v>
      </c>
      <c r="P1177" s="1">
        <v>35.69</v>
      </c>
      <c r="Q1177" s="1">
        <v>31.53</v>
      </c>
      <c r="R1177" s="2">
        <v>6276</v>
      </c>
      <c r="S1177">
        <v>0</v>
      </c>
      <c r="T1177" s="1">
        <v>20</v>
      </c>
    </row>
    <row r="1178" spans="1:20" x14ac:dyDescent="0.25">
      <c r="A1178">
        <v>19.666666666666668</v>
      </c>
      <c r="B1178">
        <v>545</v>
      </c>
      <c r="C1178">
        <v>5018</v>
      </c>
      <c r="D1178">
        <v>-15</v>
      </c>
      <c r="H1178" s="1">
        <f t="shared" si="27"/>
        <v>6280</v>
      </c>
      <c r="I1178" s="1">
        <v>24.191233333333333</v>
      </c>
      <c r="J1178" s="3">
        <v>28.605</v>
      </c>
      <c r="K1178">
        <v>-14.3</v>
      </c>
      <c r="L1178" s="2">
        <v>981.5</v>
      </c>
      <c r="M1178" s="2">
        <v>411.5</v>
      </c>
      <c r="N1178" s="1">
        <v>9.57</v>
      </c>
      <c r="O1178" s="1">
        <v>3.92</v>
      </c>
      <c r="P1178" s="1">
        <v>35.61</v>
      </c>
      <c r="Q1178" s="1">
        <v>31.67</v>
      </c>
      <c r="R1178" s="2">
        <v>6280</v>
      </c>
      <c r="S1178">
        <v>0</v>
      </c>
      <c r="T1178" s="1">
        <v>20</v>
      </c>
    </row>
    <row r="1179" spans="1:20" x14ac:dyDescent="0.25">
      <c r="A1179">
        <v>19.683333333333334</v>
      </c>
      <c r="B1179">
        <v>544.70000000000005</v>
      </c>
      <c r="C1179">
        <v>5023</v>
      </c>
      <c r="D1179">
        <v>-15</v>
      </c>
      <c r="H1179" s="1">
        <f t="shared" si="27"/>
        <v>6285</v>
      </c>
      <c r="I1179" s="1">
        <v>24.2119</v>
      </c>
      <c r="J1179" s="3">
        <v>28.544</v>
      </c>
      <c r="K1179">
        <v>-14.2</v>
      </c>
      <c r="L1179" s="2">
        <v>835.5</v>
      </c>
      <c r="M1179" s="2">
        <v>411.3</v>
      </c>
      <c r="N1179" s="1">
        <v>9.18</v>
      </c>
      <c r="O1179" s="1">
        <v>3.86</v>
      </c>
      <c r="P1179" s="1">
        <v>35.549999999999997</v>
      </c>
      <c r="Q1179" s="1">
        <v>31.77</v>
      </c>
      <c r="R1179" s="2">
        <v>6285</v>
      </c>
      <c r="S1179">
        <v>0</v>
      </c>
      <c r="T1179" s="1">
        <v>20</v>
      </c>
    </row>
    <row r="1180" spans="1:20" x14ac:dyDescent="0.25">
      <c r="A1180">
        <v>19.7</v>
      </c>
      <c r="B1180">
        <v>544.4</v>
      </c>
      <c r="C1180">
        <v>5027</v>
      </c>
      <c r="D1180">
        <v>-15.1</v>
      </c>
      <c r="H1180" s="1">
        <f t="shared" si="27"/>
        <v>6290</v>
      </c>
      <c r="I1180" s="1">
        <v>24.232466666666667</v>
      </c>
      <c r="J1180" s="3">
        <v>28.492000000000001</v>
      </c>
      <c r="K1180">
        <v>-14.1</v>
      </c>
      <c r="L1180" s="2">
        <v>737.2</v>
      </c>
      <c r="M1180" s="2">
        <v>411</v>
      </c>
      <c r="N1180" s="1">
        <v>8.73</v>
      </c>
      <c r="O1180" s="1">
        <v>3.85</v>
      </c>
      <c r="P1180" s="1">
        <v>35.89</v>
      </c>
      <c r="Q1180" s="1">
        <v>31.67</v>
      </c>
      <c r="R1180" s="2">
        <v>6290</v>
      </c>
      <c r="S1180">
        <v>0</v>
      </c>
      <c r="T1180" s="1">
        <v>20</v>
      </c>
    </row>
    <row r="1181" spans="1:20" x14ac:dyDescent="0.25">
      <c r="A1181">
        <v>19.716666666666665</v>
      </c>
      <c r="B1181">
        <v>544.1</v>
      </c>
      <c r="C1181">
        <v>5031</v>
      </c>
      <c r="D1181">
        <v>-15.1</v>
      </c>
      <c r="H1181" s="1">
        <f t="shared" si="27"/>
        <v>6299</v>
      </c>
      <c r="I1181" s="1">
        <v>24.253166666666669</v>
      </c>
      <c r="J1181" s="3">
        <v>28.440999999999999</v>
      </c>
      <c r="K1181">
        <v>-16</v>
      </c>
      <c r="L1181" s="2">
        <v>666.3</v>
      </c>
      <c r="M1181" s="2">
        <v>408.4</v>
      </c>
      <c r="N1181" s="1">
        <v>8.1999999999999993</v>
      </c>
      <c r="O1181" s="1">
        <v>3.88</v>
      </c>
      <c r="P1181" s="1">
        <v>35.69</v>
      </c>
      <c r="Q1181" s="1">
        <v>31.75</v>
      </c>
      <c r="R1181" s="2">
        <v>6299</v>
      </c>
      <c r="S1181">
        <v>0</v>
      </c>
      <c r="T1181" s="1">
        <v>20</v>
      </c>
    </row>
    <row r="1182" spans="1:20" x14ac:dyDescent="0.25">
      <c r="A1182">
        <v>19.733333333333334</v>
      </c>
      <c r="B1182">
        <v>543.79999999999995</v>
      </c>
      <c r="C1182">
        <v>5035</v>
      </c>
      <c r="D1182">
        <v>-15.1</v>
      </c>
      <c r="H1182" s="1">
        <f t="shared" si="27"/>
        <v>6304</v>
      </c>
      <c r="I1182" s="1">
        <v>24.27365</v>
      </c>
      <c r="J1182" s="3">
        <v>28.431000000000001</v>
      </c>
      <c r="K1182">
        <v>-16</v>
      </c>
      <c r="L1182" s="2">
        <v>611.9</v>
      </c>
      <c r="M1182" s="2">
        <v>408.4</v>
      </c>
      <c r="N1182" s="1">
        <v>7.75</v>
      </c>
      <c r="O1182" s="1">
        <v>3.9</v>
      </c>
      <c r="P1182" s="1">
        <v>35.75</v>
      </c>
      <c r="Q1182" s="1">
        <v>31.89</v>
      </c>
      <c r="R1182" s="2">
        <v>6304</v>
      </c>
      <c r="S1182">
        <v>0</v>
      </c>
      <c r="T1182" s="1">
        <v>20</v>
      </c>
    </row>
    <row r="1183" spans="1:20" x14ac:dyDescent="0.25">
      <c r="A1183">
        <v>19.75</v>
      </c>
      <c r="B1183">
        <v>543.5</v>
      </c>
      <c r="C1183">
        <v>5039</v>
      </c>
      <c r="D1183">
        <v>-15.2</v>
      </c>
      <c r="H1183" s="1">
        <f t="shared" si="27"/>
        <v>6309</v>
      </c>
      <c r="I1183" s="1">
        <v>24.2942</v>
      </c>
      <c r="J1183" s="3">
        <v>28.416</v>
      </c>
      <c r="K1183">
        <v>-15.9</v>
      </c>
      <c r="L1183" s="2">
        <v>571.6</v>
      </c>
      <c r="M1183" s="2">
        <v>408.4</v>
      </c>
      <c r="N1183" s="1">
        <v>7.37</v>
      </c>
      <c r="O1183" s="1">
        <v>3.81</v>
      </c>
      <c r="P1183" s="1">
        <v>35.75</v>
      </c>
      <c r="Q1183" s="1">
        <v>31.53</v>
      </c>
      <c r="R1183" s="2">
        <v>6309</v>
      </c>
      <c r="S1183">
        <v>0</v>
      </c>
      <c r="T1183" s="1">
        <v>20</v>
      </c>
    </row>
    <row r="1184" spans="1:20" x14ac:dyDescent="0.25">
      <c r="A1184">
        <v>19.766666666666666</v>
      </c>
      <c r="B1184">
        <v>543.1</v>
      </c>
      <c r="C1184">
        <v>5044</v>
      </c>
      <c r="D1184">
        <v>-15.2</v>
      </c>
      <c r="H1184" s="1">
        <f t="shared" si="27"/>
        <v>6314</v>
      </c>
      <c r="I1184" s="1">
        <v>24.31475</v>
      </c>
      <c r="J1184" s="3">
        <v>28.411000000000001</v>
      </c>
      <c r="K1184">
        <v>-16</v>
      </c>
      <c r="L1184" s="2">
        <v>542.6</v>
      </c>
      <c r="M1184" s="2">
        <v>407.9</v>
      </c>
      <c r="N1184" s="1">
        <v>7.6</v>
      </c>
      <c r="O1184" s="1">
        <v>3.73</v>
      </c>
      <c r="P1184" s="1">
        <v>35.85</v>
      </c>
      <c r="Q1184" s="1">
        <v>31.57</v>
      </c>
      <c r="R1184" s="2">
        <v>6314</v>
      </c>
      <c r="S1184">
        <v>0</v>
      </c>
      <c r="T1184" s="1">
        <v>20</v>
      </c>
    </row>
    <row r="1185" spans="1:20" x14ac:dyDescent="0.25">
      <c r="A1185">
        <v>19.783333333333335</v>
      </c>
      <c r="B1185">
        <v>542.79999999999995</v>
      </c>
      <c r="C1185">
        <v>5048</v>
      </c>
      <c r="D1185">
        <v>-15.2</v>
      </c>
      <c r="H1185" s="1">
        <f t="shared" si="27"/>
        <v>6324</v>
      </c>
      <c r="I1185" s="1">
        <v>24.3353</v>
      </c>
      <c r="J1185" s="3">
        <v>28.411000000000001</v>
      </c>
      <c r="K1185">
        <v>-15.9</v>
      </c>
      <c r="L1185" s="2">
        <v>521.1</v>
      </c>
      <c r="M1185" s="2">
        <v>407.3</v>
      </c>
      <c r="N1185" s="1">
        <v>6.79</v>
      </c>
      <c r="O1185" s="1">
        <v>3.71</v>
      </c>
      <c r="P1185" s="1">
        <v>35.67</v>
      </c>
      <c r="Q1185" s="1">
        <v>31.61</v>
      </c>
      <c r="R1185" s="2">
        <v>6324</v>
      </c>
      <c r="S1185">
        <v>0</v>
      </c>
      <c r="T1185" s="1">
        <v>20</v>
      </c>
    </row>
    <row r="1186" spans="1:20" x14ac:dyDescent="0.25">
      <c r="A1186">
        <v>19.8</v>
      </c>
      <c r="B1186">
        <v>542.5</v>
      </c>
      <c r="C1186">
        <v>5052</v>
      </c>
      <c r="D1186">
        <v>-15.2</v>
      </c>
      <c r="H1186" s="1">
        <f t="shared" si="27"/>
        <v>6328</v>
      </c>
      <c r="I1186" s="1">
        <v>24.355866666666667</v>
      </c>
      <c r="J1186" s="3">
        <v>28.411000000000001</v>
      </c>
      <c r="K1186">
        <v>-15.9</v>
      </c>
      <c r="L1186" s="2">
        <v>507.8</v>
      </c>
      <c r="M1186" s="2">
        <v>406.7</v>
      </c>
      <c r="N1186" s="1">
        <v>6.58</v>
      </c>
      <c r="O1186" s="1">
        <v>3.7199999999999998</v>
      </c>
      <c r="P1186" s="1">
        <v>35.590000000000003</v>
      </c>
      <c r="Q1186" s="1">
        <v>31.75</v>
      </c>
      <c r="R1186" s="2">
        <v>6328</v>
      </c>
      <c r="S1186">
        <v>0</v>
      </c>
      <c r="T1186" s="1">
        <v>20</v>
      </c>
    </row>
    <row r="1187" spans="1:20" x14ac:dyDescent="0.25">
      <c r="A1187">
        <v>19.816666666666666</v>
      </c>
      <c r="B1187">
        <v>542.20000000000005</v>
      </c>
      <c r="C1187">
        <v>5056</v>
      </c>
      <c r="D1187">
        <v>-15.3</v>
      </c>
      <c r="H1187" s="1">
        <f t="shared" si="27"/>
        <v>6333</v>
      </c>
      <c r="I1187" s="1">
        <v>24.376416666666668</v>
      </c>
      <c r="J1187" s="3">
        <v>28.405999999999999</v>
      </c>
      <c r="K1187">
        <v>-15.8</v>
      </c>
      <c r="L1187" s="2">
        <v>496.8</v>
      </c>
      <c r="M1187" s="2">
        <v>407.6</v>
      </c>
      <c r="N1187" s="1">
        <v>6.44</v>
      </c>
      <c r="O1187" s="1">
        <v>3.68</v>
      </c>
      <c r="P1187" s="1">
        <v>35.67</v>
      </c>
      <c r="Q1187" s="1">
        <v>31.43</v>
      </c>
      <c r="R1187" s="2">
        <v>6333</v>
      </c>
      <c r="S1187">
        <v>0</v>
      </c>
      <c r="T1187" s="1">
        <v>20</v>
      </c>
    </row>
    <row r="1188" spans="1:20" x14ac:dyDescent="0.25">
      <c r="A1188">
        <v>19.833333333333332</v>
      </c>
      <c r="B1188">
        <v>541.9</v>
      </c>
      <c r="C1188">
        <v>5061</v>
      </c>
      <c r="D1188">
        <v>-15.3</v>
      </c>
      <c r="H1188" s="1">
        <f t="shared" si="27"/>
        <v>6338</v>
      </c>
      <c r="I1188" s="1">
        <v>24.396849999999997</v>
      </c>
      <c r="J1188" s="3">
        <v>28.416</v>
      </c>
      <c r="K1188">
        <v>-15.7</v>
      </c>
      <c r="L1188" s="2">
        <v>490.7</v>
      </c>
      <c r="M1188" s="2">
        <v>407.9</v>
      </c>
      <c r="N1188" s="1">
        <v>6.31</v>
      </c>
      <c r="O1188" s="1">
        <v>3.67</v>
      </c>
      <c r="P1188" s="1">
        <v>35.67</v>
      </c>
      <c r="Q1188" s="1">
        <v>31.49</v>
      </c>
      <c r="R1188" s="2">
        <v>6338</v>
      </c>
      <c r="S1188">
        <v>0</v>
      </c>
      <c r="T1188" s="1">
        <v>20</v>
      </c>
    </row>
    <row r="1189" spans="1:20" x14ac:dyDescent="0.25">
      <c r="A1189">
        <v>19.850000000000001</v>
      </c>
      <c r="B1189">
        <v>541.6</v>
      </c>
      <c r="C1189">
        <v>5065</v>
      </c>
      <c r="D1189">
        <v>-15.3</v>
      </c>
      <c r="H1189" s="1">
        <f t="shared" si="27"/>
        <v>6347</v>
      </c>
      <c r="I1189" s="1">
        <v>24.417283333333334</v>
      </c>
      <c r="J1189" s="3">
        <v>28.411000000000001</v>
      </c>
      <c r="K1189">
        <v>-15.8</v>
      </c>
      <c r="L1189" s="2">
        <v>486.3</v>
      </c>
      <c r="M1189" s="2">
        <v>407.3</v>
      </c>
      <c r="N1189" s="1">
        <v>6.19</v>
      </c>
      <c r="O1189" s="1">
        <v>3.67</v>
      </c>
      <c r="P1189" s="1">
        <v>35.630000000000003</v>
      </c>
      <c r="Q1189" s="1">
        <v>31.67</v>
      </c>
      <c r="R1189" s="2">
        <v>6347</v>
      </c>
      <c r="S1189">
        <v>0</v>
      </c>
      <c r="T1189" s="1">
        <v>20</v>
      </c>
    </row>
    <row r="1190" spans="1:20" x14ac:dyDescent="0.25">
      <c r="A1190">
        <v>19.866666666666667</v>
      </c>
      <c r="B1190">
        <v>541.29999999999995</v>
      </c>
      <c r="C1190">
        <v>5069</v>
      </c>
      <c r="D1190">
        <v>-15.3</v>
      </c>
      <c r="H1190" s="1">
        <f t="shared" si="27"/>
        <v>6352</v>
      </c>
      <c r="I1190" s="1">
        <v>24.437833333333334</v>
      </c>
      <c r="J1190" s="3">
        <v>28.420999999999999</v>
      </c>
      <c r="K1190">
        <v>-15.8</v>
      </c>
      <c r="L1190" s="2">
        <v>482.5</v>
      </c>
      <c r="M1190" s="2">
        <v>406.4</v>
      </c>
      <c r="N1190" s="1">
        <v>6.6</v>
      </c>
      <c r="O1190" s="1">
        <v>3.7</v>
      </c>
      <c r="P1190" s="1">
        <v>35.630000000000003</v>
      </c>
      <c r="Q1190" s="1">
        <v>31.39</v>
      </c>
      <c r="R1190" s="2">
        <v>6352</v>
      </c>
      <c r="S1190">
        <v>0</v>
      </c>
      <c r="T1190" s="1">
        <v>20</v>
      </c>
    </row>
    <row r="1191" spans="1:20" x14ac:dyDescent="0.25">
      <c r="A1191">
        <v>19.883333333333333</v>
      </c>
      <c r="B1191">
        <v>541</v>
      </c>
      <c r="C1191">
        <v>5073</v>
      </c>
      <c r="D1191">
        <v>-15.3</v>
      </c>
      <c r="H1191" s="1">
        <f t="shared" si="27"/>
        <v>6357</v>
      </c>
      <c r="I1191" s="1">
        <v>24.458333333333332</v>
      </c>
      <c r="J1191" s="3">
        <v>28.420999999999999</v>
      </c>
      <c r="K1191">
        <v>-15.8</v>
      </c>
      <c r="L1191" s="2">
        <v>480</v>
      </c>
      <c r="M1191" s="2">
        <v>405.6</v>
      </c>
      <c r="N1191" s="1">
        <v>6</v>
      </c>
      <c r="O1191" s="1">
        <v>3.74</v>
      </c>
      <c r="P1191" s="1">
        <v>35.71</v>
      </c>
      <c r="Q1191" s="1">
        <v>31.53</v>
      </c>
      <c r="R1191" s="2">
        <v>6357</v>
      </c>
      <c r="S1191">
        <v>0</v>
      </c>
      <c r="T1191" s="1">
        <v>20</v>
      </c>
    </row>
    <row r="1192" spans="1:20" x14ac:dyDescent="0.25">
      <c r="A1192">
        <v>19.899999999999999</v>
      </c>
      <c r="B1192">
        <v>540.70000000000005</v>
      </c>
      <c r="C1192">
        <v>5078</v>
      </c>
      <c r="D1192">
        <v>-15.3</v>
      </c>
      <c r="H1192" s="1">
        <f t="shared" si="27"/>
        <v>6362</v>
      </c>
      <c r="I1192" s="1">
        <v>24.478766666666669</v>
      </c>
      <c r="J1192" s="3">
        <v>28.431000000000001</v>
      </c>
      <c r="K1192">
        <v>-15.8</v>
      </c>
      <c r="L1192" s="2">
        <v>479.4</v>
      </c>
      <c r="M1192" s="2">
        <v>405.6</v>
      </c>
      <c r="N1192" s="1">
        <v>5.91</v>
      </c>
      <c r="O1192" s="1">
        <v>3.73</v>
      </c>
      <c r="P1192" s="1">
        <v>35.770000000000003</v>
      </c>
      <c r="Q1192" s="1">
        <v>31.53</v>
      </c>
      <c r="R1192" s="2">
        <v>6362</v>
      </c>
      <c r="S1192">
        <v>0</v>
      </c>
      <c r="T1192" s="1">
        <v>20</v>
      </c>
    </row>
    <row r="1193" spans="1:20" x14ac:dyDescent="0.25">
      <c r="A1193">
        <v>19.916666666666668</v>
      </c>
      <c r="B1193">
        <v>540.4</v>
      </c>
      <c r="C1193">
        <v>5082</v>
      </c>
      <c r="D1193">
        <v>-15.4</v>
      </c>
      <c r="H1193" s="1">
        <f t="shared" si="27"/>
        <v>6366</v>
      </c>
      <c r="I1193" s="1">
        <v>24.49935</v>
      </c>
      <c r="J1193" s="3">
        <v>28.425999999999998</v>
      </c>
      <c r="K1193">
        <v>-15.8</v>
      </c>
      <c r="L1193" s="2">
        <v>477.8</v>
      </c>
      <c r="M1193" s="2">
        <v>405.6</v>
      </c>
      <c r="N1193" s="1">
        <v>5.84</v>
      </c>
      <c r="O1193" s="1">
        <v>3.76</v>
      </c>
      <c r="P1193" s="1">
        <v>35.67</v>
      </c>
      <c r="Q1193" s="1">
        <v>31.57</v>
      </c>
      <c r="R1193" s="2">
        <v>6366</v>
      </c>
      <c r="S1193">
        <v>0</v>
      </c>
      <c r="T1193" s="1">
        <v>20</v>
      </c>
    </row>
    <row r="1194" spans="1:20" x14ac:dyDescent="0.25">
      <c r="A1194">
        <v>19.933333333333334</v>
      </c>
      <c r="B1194">
        <v>540.1</v>
      </c>
      <c r="C1194">
        <v>5086</v>
      </c>
      <c r="D1194">
        <v>-15.4</v>
      </c>
      <c r="H1194" s="1">
        <f t="shared" si="27"/>
        <v>6376</v>
      </c>
      <c r="I1194" s="1">
        <v>24.519850000000002</v>
      </c>
      <c r="J1194" s="3">
        <v>28.431000000000001</v>
      </c>
      <c r="K1194">
        <v>-15.7</v>
      </c>
      <c r="L1194" s="2">
        <v>476.1</v>
      </c>
      <c r="M1194" s="2">
        <v>406.4</v>
      </c>
      <c r="N1194" s="1">
        <v>5.77</v>
      </c>
      <c r="O1194" s="1">
        <v>3.75</v>
      </c>
      <c r="P1194" s="1">
        <v>35.81</v>
      </c>
      <c r="Q1194" s="1">
        <v>31.25</v>
      </c>
      <c r="R1194" s="2">
        <v>6376</v>
      </c>
      <c r="S1194">
        <v>1</v>
      </c>
      <c r="T1194" s="1">
        <v>20</v>
      </c>
    </row>
    <row r="1195" spans="1:20" x14ac:dyDescent="0.25">
      <c r="A1195">
        <v>19.95</v>
      </c>
      <c r="B1195">
        <v>539.79999999999995</v>
      </c>
      <c r="C1195">
        <v>5091</v>
      </c>
      <c r="D1195">
        <v>-15.4</v>
      </c>
      <c r="H1195" s="1">
        <f t="shared" si="27"/>
        <v>6380</v>
      </c>
      <c r="I1195" s="1">
        <v>24.540316666666669</v>
      </c>
      <c r="J1195" s="3">
        <v>28.462</v>
      </c>
      <c r="K1195">
        <v>-15.6</v>
      </c>
      <c r="L1195" s="2">
        <v>524.70000000000005</v>
      </c>
      <c r="M1195" s="2">
        <v>405.3</v>
      </c>
      <c r="N1195" s="1">
        <v>5.85</v>
      </c>
      <c r="O1195" s="1">
        <v>3.73</v>
      </c>
      <c r="P1195" s="1">
        <v>35.549999999999997</v>
      </c>
      <c r="Q1195" s="1">
        <v>31.53</v>
      </c>
      <c r="R1195" s="2">
        <v>6380</v>
      </c>
      <c r="S1195">
        <v>1</v>
      </c>
      <c r="T1195" s="1">
        <v>20</v>
      </c>
    </row>
    <row r="1196" spans="1:20" x14ac:dyDescent="0.25">
      <c r="A1196">
        <v>19.966666666666665</v>
      </c>
      <c r="B1196">
        <v>539.5</v>
      </c>
      <c r="C1196">
        <v>5095</v>
      </c>
      <c r="D1196">
        <v>-15.4</v>
      </c>
      <c r="H1196" s="1">
        <f t="shared" si="27"/>
        <v>6385</v>
      </c>
      <c r="I1196" s="1">
        <v>24.560866666666666</v>
      </c>
      <c r="J1196" s="3">
        <v>28.503</v>
      </c>
      <c r="K1196">
        <v>-15.6</v>
      </c>
      <c r="L1196" s="2">
        <v>566.29999999999995</v>
      </c>
      <c r="M1196" s="2">
        <v>404.7</v>
      </c>
      <c r="N1196" s="1">
        <v>6.1</v>
      </c>
      <c r="O1196" s="1">
        <v>3.69</v>
      </c>
      <c r="P1196" s="1">
        <v>35.89</v>
      </c>
      <c r="Q1196" s="1">
        <v>31.53</v>
      </c>
      <c r="R1196" s="2">
        <v>6385</v>
      </c>
      <c r="S1196">
        <v>1</v>
      </c>
      <c r="T1196" s="1">
        <v>20</v>
      </c>
    </row>
    <row r="1197" spans="1:20" x14ac:dyDescent="0.25">
      <c r="A1197">
        <v>19.983333333333334</v>
      </c>
      <c r="B1197">
        <v>539.1</v>
      </c>
      <c r="C1197">
        <v>5099</v>
      </c>
      <c r="D1197">
        <v>-15.5</v>
      </c>
      <c r="H1197" s="1">
        <f t="shared" si="27"/>
        <v>6390</v>
      </c>
      <c r="I1197" s="1">
        <v>24.581399999999999</v>
      </c>
      <c r="J1197" s="3">
        <v>28.523</v>
      </c>
      <c r="K1197">
        <v>-15.5</v>
      </c>
      <c r="L1197" s="2">
        <v>604.70000000000005</v>
      </c>
      <c r="M1197" s="2">
        <v>405.3</v>
      </c>
      <c r="N1197" s="1">
        <v>6.17</v>
      </c>
      <c r="O1197" s="1">
        <v>3.65</v>
      </c>
      <c r="P1197" s="1">
        <v>35.71</v>
      </c>
      <c r="Q1197" s="1">
        <v>31.41</v>
      </c>
      <c r="R1197" s="2">
        <v>6390</v>
      </c>
      <c r="S1197">
        <v>1</v>
      </c>
      <c r="T1197" s="1">
        <v>20</v>
      </c>
    </row>
    <row r="1198" spans="1:20" x14ac:dyDescent="0.25">
      <c r="A1198">
        <v>20</v>
      </c>
      <c r="B1198">
        <v>538.79999999999995</v>
      </c>
      <c r="C1198">
        <v>5104</v>
      </c>
      <c r="D1198">
        <v>-15.5</v>
      </c>
      <c r="H1198" s="1">
        <f t="shared" si="27"/>
        <v>6399</v>
      </c>
      <c r="I1198" s="1">
        <v>24.601933333333331</v>
      </c>
      <c r="J1198" s="3">
        <v>28.533000000000001</v>
      </c>
      <c r="K1198">
        <v>-15.4</v>
      </c>
      <c r="L1198" s="2">
        <v>640.6</v>
      </c>
      <c r="M1198" s="2">
        <v>404.5</v>
      </c>
      <c r="N1198" s="1">
        <v>6.27</v>
      </c>
      <c r="O1198" s="1">
        <v>3.65</v>
      </c>
      <c r="P1198" s="1">
        <v>35.89</v>
      </c>
      <c r="Q1198" s="1">
        <v>31.41</v>
      </c>
      <c r="R1198" s="2">
        <v>6399</v>
      </c>
      <c r="S1198">
        <v>1</v>
      </c>
      <c r="T1198" s="1">
        <v>20</v>
      </c>
    </row>
    <row r="1199" spans="1:20" x14ac:dyDescent="0.25">
      <c r="A1199">
        <v>20.016666666666666</v>
      </c>
      <c r="B1199">
        <v>538.5</v>
      </c>
      <c r="C1199">
        <v>5108</v>
      </c>
      <c r="D1199">
        <v>-15.5</v>
      </c>
      <c r="H1199" s="1">
        <f t="shared" si="27"/>
        <v>6404</v>
      </c>
      <c r="I1199" s="1">
        <v>24.622450000000001</v>
      </c>
      <c r="J1199" s="3">
        <v>28.559000000000001</v>
      </c>
      <c r="K1199">
        <v>-15.4</v>
      </c>
      <c r="L1199" s="2">
        <v>674.5</v>
      </c>
      <c r="M1199" s="2">
        <v>402.8</v>
      </c>
      <c r="N1199" s="1">
        <v>6.44</v>
      </c>
      <c r="O1199" s="1">
        <v>3.61</v>
      </c>
      <c r="P1199" s="1">
        <v>35.97</v>
      </c>
      <c r="Q1199" s="1">
        <v>31.49</v>
      </c>
      <c r="R1199" s="2">
        <v>6404</v>
      </c>
      <c r="S1199">
        <v>1</v>
      </c>
      <c r="T1199" s="1">
        <v>20</v>
      </c>
    </row>
    <row r="1200" spans="1:20" x14ac:dyDescent="0.25">
      <c r="A1200">
        <v>20.033333333333335</v>
      </c>
      <c r="B1200">
        <v>538.20000000000005</v>
      </c>
      <c r="C1200">
        <v>5112</v>
      </c>
      <c r="D1200">
        <v>-15.6</v>
      </c>
      <c r="H1200" s="1">
        <f t="shared" si="27"/>
        <v>6409</v>
      </c>
      <c r="I1200" s="1">
        <v>24.642933333333335</v>
      </c>
      <c r="J1200" s="3">
        <v>28.574000000000002</v>
      </c>
      <c r="K1200">
        <v>-15.3</v>
      </c>
      <c r="L1200" s="2">
        <v>704.3</v>
      </c>
      <c r="M1200" s="2">
        <v>403.3</v>
      </c>
      <c r="N1200" s="1">
        <v>6.5600000000000005</v>
      </c>
      <c r="O1200" s="1">
        <v>3.61</v>
      </c>
      <c r="P1200" s="1">
        <v>35.89</v>
      </c>
      <c r="Q1200" s="1">
        <v>31.41</v>
      </c>
      <c r="R1200" s="2">
        <v>6409</v>
      </c>
      <c r="S1200">
        <v>1</v>
      </c>
      <c r="T1200" s="1">
        <v>20</v>
      </c>
    </row>
    <row r="1201" spans="1:20" x14ac:dyDescent="0.25">
      <c r="A1201">
        <v>20.05</v>
      </c>
      <c r="B1201">
        <v>537.9</v>
      </c>
      <c r="C1201">
        <v>5117</v>
      </c>
      <c r="D1201">
        <v>-15.6</v>
      </c>
      <c r="H1201" s="1">
        <f t="shared" si="27"/>
        <v>6414</v>
      </c>
      <c r="I1201" s="1">
        <v>24.663433333333334</v>
      </c>
      <c r="J1201" s="3">
        <v>28.584</v>
      </c>
      <c r="K1201">
        <v>-15.3</v>
      </c>
      <c r="L1201" s="2">
        <v>733.3</v>
      </c>
      <c r="M1201" s="2">
        <v>402.8</v>
      </c>
      <c r="N1201" s="1">
        <v>6.71</v>
      </c>
      <c r="O1201" s="1">
        <v>3.55</v>
      </c>
      <c r="P1201" s="1">
        <v>35.770000000000003</v>
      </c>
      <c r="Q1201" s="1">
        <v>31.53</v>
      </c>
      <c r="R1201" s="2">
        <v>6414</v>
      </c>
      <c r="S1201">
        <v>1</v>
      </c>
      <c r="T1201" s="1">
        <v>20</v>
      </c>
    </row>
    <row r="1202" spans="1:20" x14ac:dyDescent="0.25">
      <c r="A1202">
        <v>20.066666666666666</v>
      </c>
      <c r="B1202">
        <v>537.6</v>
      </c>
      <c r="C1202">
        <v>5121</v>
      </c>
      <c r="D1202">
        <v>-15.6</v>
      </c>
      <c r="H1202" s="1">
        <f t="shared" si="27"/>
        <v>6423</v>
      </c>
      <c r="I1202" s="1">
        <v>24.683866666666667</v>
      </c>
      <c r="J1202" s="3">
        <v>28.6</v>
      </c>
      <c r="K1202">
        <v>-15.3</v>
      </c>
      <c r="L1202" s="2">
        <v>760.4</v>
      </c>
      <c r="M1202" s="2">
        <v>402.8</v>
      </c>
      <c r="N1202" s="1">
        <v>6.82</v>
      </c>
      <c r="O1202" s="1">
        <v>3.52</v>
      </c>
      <c r="P1202" s="1">
        <v>35.71</v>
      </c>
      <c r="Q1202" s="1">
        <v>31.43</v>
      </c>
      <c r="R1202" s="2">
        <v>6423</v>
      </c>
      <c r="S1202">
        <v>1</v>
      </c>
      <c r="T1202" s="1">
        <v>20</v>
      </c>
    </row>
    <row r="1203" spans="1:20" x14ac:dyDescent="0.25">
      <c r="A1203">
        <v>20.083333333333332</v>
      </c>
      <c r="B1203">
        <v>537.29999999999995</v>
      </c>
      <c r="C1203">
        <v>5125</v>
      </c>
      <c r="D1203">
        <v>-15.6</v>
      </c>
      <c r="H1203" s="1">
        <f t="shared" si="27"/>
        <v>6428</v>
      </c>
      <c r="I1203" s="1">
        <v>24.704366666666665</v>
      </c>
      <c r="J1203" s="3">
        <v>28.605</v>
      </c>
      <c r="K1203">
        <v>-15.3</v>
      </c>
      <c r="L1203" s="2">
        <v>784.7</v>
      </c>
      <c r="M1203" s="2">
        <v>401.9</v>
      </c>
      <c r="N1203" s="1">
        <v>6.9399999999999995</v>
      </c>
      <c r="O1203" s="1">
        <v>3.48</v>
      </c>
      <c r="P1203" s="1">
        <v>35.67</v>
      </c>
      <c r="Q1203" s="1">
        <v>31.43</v>
      </c>
      <c r="R1203" s="2">
        <v>6428</v>
      </c>
      <c r="S1203">
        <v>1</v>
      </c>
      <c r="T1203" s="1">
        <v>20</v>
      </c>
    </row>
    <row r="1204" spans="1:20" x14ac:dyDescent="0.25">
      <c r="A1204">
        <v>20.100000000000001</v>
      </c>
      <c r="B1204">
        <v>537</v>
      </c>
      <c r="C1204">
        <v>5129</v>
      </c>
      <c r="D1204">
        <v>-15.6</v>
      </c>
      <c r="H1204" s="1">
        <f t="shared" si="27"/>
        <v>6433</v>
      </c>
      <c r="I1204" s="1">
        <v>24.724883333333331</v>
      </c>
      <c r="J1204" s="3">
        <v>28.614999999999998</v>
      </c>
      <c r="K1204">
        <v>-15.3</v>
      </c>
      <c r="L1204" s="2">
        <v>807</v>
      </c>
      <c r="M1204" s="2">
        <v>401.3</v>
      </c>
      <c r="N1204" s="1">
        <v>7.5</v>
      </c>
      <c r="O1204" s="1">
        <v>3.4699999999999998</v>
      </c>
      <c r="P1204" s="1">
        <v>35.81</v>
      </c>
      <c r="Q1204" s="1">
        <v>31.49</v>
      </c>
      <c r="R1204" s="2">
        <v>6433</v>
      </c>
      <c r="S1204">
        <v>1</v>
      </c>
      <c r="T1204" s="1">
        <v>20</v>
      </c>
    </row>
    <row r="1205" spans="1:20" x14ac:dyDescent="0.25">
      <c r="A1205">
        <v>20.116666666666667</v>
      </c>
      <c r="B1205">
        <v>536.70000000000005</v>
      </c>
      <c r="C1205">
        <v>5134</v>
      </c>
      <c r="D1205">
        <v>-15.6</v>
      </c>
      <c r="H1205" s="1">
        <f t="shared" si="27"/>
        <v>6438</v>
      </c>
      <c r="I1205" s="1">
        <v>24.745316666666668</v>
      </c>
      <c r="J1205" s="3">
        <v>28.62</v>
      </c>
      <c r="K1205">
        <v>-15.3</v>
      </c>
      <c r="L1205" s="2">
        <v>828.6</v>
      </c>
      <c r="M1205" s="2">
        <v>401.6</v>
      </c>
      <c r="N1205" s="1">
        <v>7.14</v>
      </c>
      <c r="O1205" s="1">
        <v>3.5</v>
      </c>
      <c r="P1205" s="1">
        <v>35.770000000000003</v>
      </c>
      <c r="Q1205" s="1">
        <v>31.43</v>
      </c>
      <c r="R1205" s="2">
        <v>6438</v>
      </c>
      <c r="S1205">
        <v>1</v>
      </c>
      <c r="T1205" s="1">
        <v>20</v>
      </c>
    </row>
    <row r="1206" spans="1:20" x14ac:dyDescent="0.25">
      <c r="A1206">
        <v>20.133333333333333</v>
      </c>
      <c r="B1206">
        <v>536.4</v>
      </c>
      <c r="C1206">
        <v>5138</v>
      </c>
      <c r="D1206">
        <v>-15.7</v>
      </c>
      <c r="H1206" s="1">
        <f t="shared" si="27"/>
        <v>6442</v>
      </c>
      <c r="I1206" s="1">
        <v>24.76585</v>
      </c>
      <c r="J1206" s="3">
        <v>28.625</v>
      </c>
      <c r="K1206">
        <v>-15.2</v>
      </c>
      <c r="L1206" s="2">
        <v>848.4</v>
      </c>
      <c r="M1206" s="2">
        <v>400.8</v>
      </c>
      <c r="N1206" s="1">
        <v>7.25</v>
      </c>
      <c r="O1206" s="1">
        <v>3.5300000000000002</v>
      </c>
      <c r="P1206" s="1">
        <v>35.69</v>
      </c>
      <c r="Q1206" s="1">
        <v>31.53</v>
      </c>
      <c r="R1206" s="2">
        <v>6442</v>
      </c>
      <c r="S1206">
        <v>1</v>
      </c>
      <c r="T1206" s="1">
        <v>20</v>
      </c>
    </row>
    <row r="1207" spans="1:20" x14ac:dyDescent="0.25">
      <c r="A1207">
        <v>20.149999999999999</v>
      </c>
      <c r="B1207">
        <v>536.1</v>
      </c>
      <c r="C1207">
        <v>5142</v>
      </c>
      <c r="D1207">
        <v>-15.7</v>
      </c>
      <c r="H1207" s="1">
        <f t="shared" si="27"/>
        <v>6452</v>
      </c>
      <c r="I1207" s="1">
        <v>24.786300000000001</v>
      </c>
      <c r="J1207" s="3">
        <v>28.635999999999999</v>
      </c>
      <c r="K1207">
        <v>-17</v>
      </c>
      <c r="L1207" s="2">
        <v>867.5</v>
      </c>
      <c r="M1207" s="2">
        <v>402.2</v>
      </c>
      <c r="N1207" s="1">
        <v>7.33</v>
      </c>
      <c r="O1207" s="1">
        <v>3.5300000000000002</v>
      </c>
      <c r="P1207" s="1">
        <v>35.81</v>
      </c>
      <c r="Q1207" s="1">
        <v>31.53</v>
      </c>
      <c r="R1207" s="2">
        <v>6452</v>
      </c>
      <c r="S1207">
        <v>1</v>
      </c>
      <c r="T1207" s="1">
        <v>20</v>
      </c>
    </row>
    <row r="1208" spans="1:20" x14ac:dyDescent="0.25">
      <c r="A1208">
        <v>20.166666666666668</v>
      </c>
      <c r="B1208">
        <v>535.79999999999995</v>
      </c>
      <c r="C1208">
        <v>5147</v>
      </c>
      <c r="D1208">
        <v>-15.8</v>
      </c>
      <c r="H1208" s="1">
        <f t="shared" si="27"/>
        <v>6456</v>
      </c>
      <c r="I1208" s="1">
        <v>24.806766666666665</v>
      </c>
      <c r="J1208" s="3">
        <v>28.646000000000001</v>
      </c>
      <c r="K1208">
        <v>-17</v>
      </c>
      <c r="L1208" s="2">
        <v>885.1</v>
      </c>
      <c r="M1208" s="2">
        <v>400.2</v>
      </c>
      <c r="N1208" s="1">
        <v>7.41</v>
      </c>
      <c r="O1208" s="1">
        <v>3.52</v>
      </c>
      <c r="P1208" s="1">
        <v>35.75</v>
      </c>
      <c r="Q1208" s="1">
        <v>31.47</v>
      </c>
      <c r="R1208" s="2">
        <v>6456</v>
      </c>
      <c r="S1208">
        <v>1</v>
      </c>
      <c r="T1208" s="1">
        <v>20</v>
      </c>
    </row>
    <row r="1209" spans="1:20" x14ac:dyDescent="0.25">
      <c r="A1209">
        <v>20.183333333333334</v>
      </c>
      <c r="B1209">
        <v>535.5</v>
      </c>
      <c r="C1209">
        <v>5151</v>
      </c>
      <c r="D1209">
        <v>-15.8</v>
      </c>
      <c r="H1209" s="1">
        <f t="shared" si="27"/>
        <v>6461</v>
      </c>
      <c r="I1209" s="1">
        <v>24.827166666666667</v>
      </c>
      <c r="J1209" s="3">
        <v>28.651</v>
      </c>
      <c r="K1209">
        <v>-16.899999999999999</v>
      </c>
      <c r="L1209" s="2">
        <v>901.4</v>
      </c>
      <c r="M1209" s="2">
        <v>400.8</v>
      </c>
      <c r="N1209" s="1">
        <v>7.49</v>
      </c>
      <c r="O1209" s="1">
        <v>3.55</v>
      </c>
      <c r="P1209" s="1">
        <v>35.75</v>
      </c>
      <c r="Q1209" s="1">
        <v>31.55</v>
      </c>
      <c r="R1209" s="2">
        <v>6461</v>
      </c>
      <c r="S1209">
        <v>1</v>
      </c>
      <c r="T1209" s="1">
        <v>20</v>
      </c>
    </row>
    <row r="1210" spans="1:20" x14ac:dyDescent="0.25">
      <c r="A1210">
        <v>20.2</v>
      </c>
      <c r="B1210">
        <v>535.20000000000005</v>
      </c>
      <c r="C1210">
        <v>5155</v>
      </c>
      <c r="D1210">
        <v>-15.9</v>
      </c>
      <c r="H1210" s="1">
        <f t="shared" si="27"/>
        <v>6466</v>
      </c>
      <c r="I1210" s="1">
        <v>24.847683333333336</v>
      </c>
      <c r="J1210" s="3">
        <v>28.655999999999999</v>
      </c>
      <c r="K1210">
        <v>-16.899999999999999</v>
      </c>
      <c r="L1210" s="2">
        <v>918.8</v>
      </c>
      <c r="M1210" s="2">
        <v>401.3</v>
      </c>
      <c r="N1210" s="1">
        <v>7.58</v>
      </c>
      <c r="O1210" s="1">
        <v>3.56</v>
      </c>
      <c r="P1210" s="1">
        <v>35.93</v>
      </c>
      <c r="Q1210" s="1">
        <v>31.55</v>
      </c>
      <c r="R1210" s="2">
        <v>6466</v>
      </c>
      <c r="S1210">
        <v>1</v>
      </c>
      <c r="T1210" s="1">
        <v>20</v>
      </c>
    </row>
    <row r="1211" spans="1:20" x14ac:dyDescent="0.25">
      <c r="A1211">
        <v>20.216666666666665</v>
      </c>
      <c r="B1211">
        <v>534.9</v>
      </c>
      <c r="C1211">
        <v>5160</v>
      </c>
      <c r="D1211">
        <v>-15.9</v>
      </c>
      <c r="H1211" s="1">
        <f t="shared" si="27"/>
        <v>6475</v>
      </c>
      <c r="I1211" s="1">
        <v>24.868066666666667</v>
      </c>
      <c r="J1211" s="3">
        <v>28.655999999999999</v>
      </c>
      <c r="K1211">
        <v>-16.8</v>
      </c>
      <c r="L1211" s="2">
        <v>934</v>
      </c>
      <c r="M1211" s="2">
        <v>399.6</v>
      </c>
      <c r="N1211" s="1">
        <v>7.64</v>
      </c>
      <c r="O1211" s="1">
        <v>3.58</v>
      </c>
      <c r="P1211" s="1">
        <v>35.89</v>
      </c>
      <c r="Q1211" s="1">
        <v>31.29</v>
      </c>
      <c r="R1211" s="2">
        <v>6475</v>
      </c>
      <c r="S1211">
        <v>1</v>
      </c>
      <c r="T1211" s="1">
        <v>20</v>
      </c>
    </row>
    <row r="1212" spans="1:20" x14ac:dyDescent="0.25">
      <c r="A1212">
        <v>20.233333333333334</v>
      </c>
      <c r="B1212">
        <v>534.5</v>
      </c>
      <c r="C1212">
        <v>5164</v>
      </c>
      <c r="D1212">
        <v>-15.9</v>
      </c>
      <c r="H1212" s="1">
        <f t="shared" si="27"/>
        <v>6480</v>
      </c>
      <c r="I1212" s="1">
        <v>24.888466666666666</v>
      </c>
      <c r="J1212" s="3">
        <v>28.666</v>
      </c>
      <c r="K1212">
        <v>-16.8</v>
      </c>
      <c r="L1212" s="2">
        <v>949.2</v>
      </c>
      <c r="M1212" s="2">
        <v>401.1</v>
      </c>
      <c r="N1212" s="1">
        <v>7.68</v>
      </c>
      <c r="O1212" s="1">
        <v>3.59</v>
      </c>
      <c r="P1212" s="1">
        <v>35.83</v>
      </c>
      <c r="Q1212" s="1">
        <v>31.49</v>
      </c>
      <c r="R1212" s="2">
        <v>6480</v>
      </c>
      <c r="S1212">
        <v>1</v>
      </c>
      <c r="T1212" s="1">
        <v>20</v>
      </c>
    </row>
    <row r="1213" spans="1:20" x14ac:dyDescent="0.25">
      <c r="A1213">
        <v>20.25</v>
      </c>
      <c r="B1213">
        <v>534.20000000000005</v>
      </c>
      <c r="C1213">
        <v>5168</v>
      </c>
      <c r="D1213">
        <v>-15.9</v>
      </c>
      <c r="H1213" s="1">
        <f t="shared" si="27"/>
        <v>6484</v>
      </c>
      <c r="I1213" s="1">
        <v>24.908983333333332</v>
      </c>
      <c r="J1213" s="3">
        <v>28.666</v>
      </c>
      <c r="K1213">
        <v>-16.8</v>
      </c>
      <c r="L1213" s="2">
        <v>963.5</v>
      </c>
      <c r="M1213" s="2">
        <v>401.1</v>
      </c>
      <c r="N1213" s="1">
        <v>7.76</v>
      </c>
      <c r="O1213" s="1">
        <v>3.63</v>
      </c>
      <c r="P1213" s="1">
        <v>35.85</v>
      </c>
      <c r="Q1213" s="1">
        <v>31.57</v>
      </c>
      <c r="R1213" s="2">
        <v>6484</v>
      </c>
      <c r="S1213">
        <v>1</v>
      </c>
      <c r="T1213" s="1">
        <v>20</v>
      </c>
    </row>
    <row r="1214" spans="1:20" x14ac:dyDescent="0.25">
      <c r="A1214">
        <v>20.266666666666666</v>
      </c>
      <c r="B1214">
        <v>533.9</v>
      </c>
      <c r="C1214">
        <v>5173</v>
      </c>
      <c r="D1214">
        <v>-16</v>
      </c>
      <c r="H1214" s="1">
        <f t="shared" si="27"/>
        <v>6489</v>
      </c>
      <c r="I1214" s="1">
        <v>24.929500000000001</v>
      </c>
      <c r="J1214" s="3">
        <v>28.675999999999998</v>
      </c>
      <c r="K1214">
        <v>-16.8</v>
      </c>
      <c r="L1214" s="2">
        <v>978.7</v>
      </c>
      <c r="M1214" s="2">
        <v>398.5</v>
      </c>
      <c r="N1214" s="1">
        <v>7.83</v>
      </c>
      <c r="O1214" s="1">
        <v>3.64</v>
      </c>
      <c r="P1214" s="1">
        <v>35.69</v>
      </c>
      <c r="Q1214" s="1">
        <v>31.63</v>
      </c>
      <c r="R1214" s="2">
        <v>6489</v>
      </c>
      <c r="S1214">
        <v>1</v>
      </c>
      <c r="T1214" s="1">
        <v>20</v>
      </c>
    </row>
    <row r="1215" spans="1:20" x14ac:dyDescent="0.25">
      <c r="A1215">
        <v>20.283333333333335</v>
      </c>
      <c r="B1215">
        <v>533.6</v>
      </c>
      <c r="C1215">
        <v>5177</v>
      </c>
      <c r="D1215">
        <v>-16.100000000000001</v>
      </c>
      <c r="H1215" s="1">
        <f t="shared" si="27"/>
        <v>6493</v>
      </c>
      <c r="I1215" s="1">
        <v>24.949983333333332</v>
      </c>
      <c r="J1215" s="3">
        <v>28.675999999999998</v>
      </c>
      <c r="K1215">
        <v>-16.8</v>
      </c>
      <c r="L1215" s="2">
        <v>991.4</v>
      </c>
      <c r="M1215" s="2">
        <v>397.9</v>
      </c>
      <c r="N1215" s="1">
        <v>7.9</v>
      </c>
      <c r="O1215" s="1">
        <v>3.62</v>
      </c>
      <c r="P1215" s="1">
        <v>35.770000000000003</v>
      </c>
      <c r="Q1215" s="1">
        <v>31.61</v>
      </c>
      <c r="R1215" s="2">
        <v>6493</v>
      </c>
      <c r="S1215">
        <v>1</v>
      </c>
      <c r="T1215" s="1">
        <v>20</v>
      </c>
    </row>
    <row r="1216" spans="1:20" x14ac:dyDescent="0.25">
      <c r="A1216">
        <v>20.3</v>
      </c>
      <c r="B1216">
        <v>533.29999999999995</v>
      </c>
      <c r="C1216">
        <v>5181</v>
      </c>
      <c r="D1216">
        <v>-16.100000000000001</v>
      </c>
      <c r="H1216" s="1">
        <f t="shared" si="27"/>
        <v>6502</v>
      </c>
      <c r="I1216" s="1">
        <v>24.970500000000001</v>
      </c>
      <c r="J1216" s="3">
        <v>28.687000000000001</v>
      </c>
      <c r="K1216">
        <v>-16.7</v>
      </c>
      <c r="L1216" s="2">
        <v>1004.1</v>
      </c>
      <c r="M1216" s="2">
        <v>397.1</v>
      </c>
      <c r="N1216" s="1">
        <v>7.96</v>
      </c>
      <c r="O1216" s="1">
        <v>3.62</v>
      </c>
      <c r="P1216" s="1">
        <v>35.93</v>
      </c>
      <c r="Q1216" s="1">
        <v>31.49</v>
      </c>
      <c r="R1216" s="2">
        <v>6502</v>
      </c>
      <c r="S1216">
        <v>1</v>
      </c>
      <c r="T1216" s="1">
        <v>20</v>
      </c>
    </row>
    <row r="1217" spans="1:20" x14ac:dyDescent="0.25">
      <c r="A1217">
        <v>20.316666666666666</v>
      </c>
      <c r="B1217">
        <v>533</v>
      </c>
      <c r="C1217">
        <v>5186</v>
      </c>
      <c r="D1217">
        <v>-16.2</v>
      </c>
      <c r="H1217" s="1">
        <f t="shared" si="27"/>
        <v>6507</v>
      </c>
      <c r="I1217" s="1">
        <v>24.991016666666667</v>
      </c>
      <c r="J1217" s="3">
        <v>28.681999999999999</v>
      </c>
      <c r="K1217">
        <v>-16.7</v>
      </c>
      <c r="L1217" s="2">
        <v>1017.1</v>
      </c>
      <c r="M1217" s="2">
        <v>397.4</v>
      </c>
      <c r="N1217" s="1">
        <v>8.1</v>
      </c>
      <c r="O1217" s="1">
        <v>3.62</v>
      </c>
      <c r="P1217" s="1">
        <v>35.93</v>
      </c>
      <c r="Q1217" s="1">
        <v>31.75</v>
      </c>
      <c r="R1217" s="2">
        <v>6507</v>
      </c>
      <c r="S1217">
        <v>1</v>
      </c>
      <c r="T1217" s="1">
        <v>20</v>
      </c>
    </row>
    <row r="1218" spans="1:20" x14ac:dyDescent="0.25">
      <c r="A1218">
        <v>20.333333333333332</v>
      </c>
      <c r="B1218">
        <v>532.70000000000005</v>
      </c>
      <c r="C1218">
        <v>5190</v>
      </c>
      <c r="D1218">
        <v>-16.2</v>
      </c>
      <c r="H1218" s="1">
        <f t="shared" si="27"/>
        <v>6512</v>
      </c>
      <c r="I1218" s="1">
        <v>25.011516666666669</v>
      </c>
      <c r="J1218" s="3">
        <v>28.696999999999999</v>
      </c>
      <c r="K1218">
        <v>-16.600000000000001</v>
      </c>
      <c r="L1218" s="2">
        <v>1029</v>
      </c>
      <c r="M1218" s="2">
        <v>396.5</v>
      </c>
      <c r="N1218" s="1">
        <v>8.8000000000000007</v>
      </c>
      <c r="O1218" s="1">
        <v>3.57</v>
      </c>
      <c r="P1218" s="1">
        <v>35.93</v>
      </c>
      <c r="Q1218" s="1">
        <v>31.61</v>
      </c>
      <c r="R1218" s="2">
        <v>6512</v>
      </c>
      <c r="S1218">
        <v>1</v>
      </c>
      <c r="T1218" s="1">
        <v>20</v>
      </c>
    </row>
    <row r="1219" spans="1:20" x14ac:dyDescent="0.25">
      <c r="A1219">
        <v>20.350000000000001</v>
      </c>
      <c r="B1219">
        <v>532.4</v>
      </c>
      <c r="C1219">
        <v>5195</v>
      </c>
      <c r="D1219">
        <v>-16.3</v>
      </c>
      <c r="H1219" s="1">
        <f t="shared" ref="H1219:H1282" si="28">VLOOKUP(I1219,A:C,3,TRUE)</f>
        <v>6516</v>
      </c>
      <c r="I1219" s="1">
        <v>25.031949999999998</v>
      </c>
      <c r="J1219" s="3">
        <v>28.696999999999999</v>
      </c>
      <c r="K1219">
        <v>-16.600000000000001</v>
      </c>
      <c r="L1219" s="2">
        <v>1039.7</v>
      </c>
      <c r="M1219" s="2">
        <v>397.7</v>
      </c>
      <c r="N1219" s="1">
        <v>8.1300000000000008</v>
      </c>
      <c r="O1219" s="1">
        <v>3.55</v>
      </c>
      <c r="P1219" s="1">
        <v>36.1</v>
      </c>
      <c r="Q1219" s="1">
        <v>31.63</v>
      </c>
      <c r="R1219" s="2">
        <v>6516</v>
      </c>
      <c r="S1219">
        <v>1</v>
      </c>
      <c r="T1219" s="1">
        <v>20</v>
      </c>
    </row>
    <row r="1220" spans="1:20" x14ac:dyDescent="0.25">
      <c r="A1220">
        <v>20.366666666666667</v>
      </c>
      <c r="B1220">
        <v>532.1</v>
      </c>
      <c r="C1220">
        <v>5199</v>
      </c>
      <c r="D1220">
        <v>-16.3</v>
      </c>
      <c r="H1220" s="1">
        <f t="shared" si="28"/>
        <v>6526</v>
      </c>
      <c r="I1220" s="1">
        <v>25.052483333333331</v>
      </c>
      <c r="J1220" s="3">
        <v>28.692</v>
      </c>
      <c r="K1220">
        <v>-16.399999999999999</v>
      </c>
      <c r="L1220" s="2">
        <v>1050.8</v>
      </c>
      <c r="M1220" s="2">
        <v>399.1</v>
      </c>
      <c r="N1220" s="1">
        <v>8.1999999999999993</v>
      </c>
      <c r="O1220" s="1">
        <v>3.55</v>
      </c>
      <c r="P1220" s="1">
        <v>35.85</v>
      </c>
      <c r="Q1220" s="1">
        <v>31.63</v>
      </c>
      <c r="R1220" s="2">
        <v>6526</v>
      </c>
      <c r="S1220">
        <v>1</v>
      </c>
      <c r="T1220" s="1">
        <v>20</v>
      </c>
    </row>
    <row r="1221" spans="1:20" x14ac:dyDescent="0.25">
      <c r="A1221">
        <v>20.383333333333333</v>
      </c>
      <c r="B1221">
        <v>531.79999999999995</v>
      </c>
      <c r="C1221">
        <v>5203</v>
      </c>
      <c r="D1221">
        <v>-16.399999999999999</v>
      </c>
      <c r="H1221" s="1">
        <f t="shared" si="28"/>
        <v>6530</v>
      </c>
      <c r="I1221" s="1">
        <v>25.073183333333336</v>
      </c>
      <c r="J1221" s="3">
        <v>28.696999999999999</v>
      </c>
      <c r="K1221">
        <v>-16.3</v>
      </c>
      <c r="L1221" s="2">
        <v>1060.4000000000001</v>
      </c>
      <c r="M1221" s="2">
        <v>397.1</v>
      </c>
      <c r="N1221" s="1">
        <v>8.23</v>
      </c>
      <c r="O1221" s="1">
        <v>3.57</v>
      </c>
      <c r="P1221" s="1">
        <v>36.1</v>
      </c>
      <c r="Q1221" s="1">
        <v>31.57</v>
      </c>
      <c r="R1221" s="2">
        <v>6530</v>
      </c>
      <c r="S1221">
        <v>1</v>
      </c>
      <c r="T1221" s="1">
        <v>20</v>
      </c>
    </row>
    <row r="1222" spans="1:20" x14ac:dyDescent="0.25">
      <c r="A1222">
        <v>20.399999999999999</v>
      </c>
      <c r="B1222">
        <v>531.5</v>
      </c>
      <c r="C1222">
        <v>5208</v>
      </c>
      <c r="D1222">
        <v>-16.399999999999999</v>
      </c>
      <c r="H1222" s="1">
        <f t="shared" si="28"/>
        <v>6535</v>
      </c>
      <c r="I1222" s="1">
        <v>25.093633333333333</v>
      </c>
      <c r="J1222" s="3">
        <v>28.696999999999999</v>
      </c>
      <c r="K1222">
        <v>-16.3</v>
      </c>
      <c r="L1222" s="2">
        <v>1070.7</v>
      </c>
      <c r="M1222" s="2">
        <v>396.8</v>
      </c>
      <c r="N1222" s="1">
        <v>8.3000000000000007</v>
      </c>
      <c r="O1222" s="1">
        <v>3.58</v>
      </c>
      <c r="P1222" s="1">
        <v>36.700000000000003</v>
      </c>
      <c r="Q1222" s="1">
        <v>31.67</v>
      </c>
      <c r="R1222" s="2">
        <v>6535</v>
      </c>
      <c r="S1222">
        <v>1</v>
      </c>
      <c r="T1222" s="1">
        <v>20</v>
      </c>
    </row>
    <row r="1223" spans="1:20" x14ac:dyDescent="0.25">
      <c r="A1223">
        <v>20.416666666666668</v>
      </c>
      <c r="B1223">
        <v>531.1</v>
      </c>
      <c r="C1223">
        <v>5212</v>
      </c>
      <c r="D1223">
        <v>-16.399999999999999</v>
      </c>
      <c r="H1223" s="1">
        <f t="shared" si="28"/>
        <v>6539</v>
      </c>
      <c r="I1223" s="1">
        <v>25.114166666666666</v>
      </c>
      <c r="J1223" s="3">
        <v>28.701999999999998</v>
      </c>
      <c r="K1223">
        <v>-16.2</v>
      </c>
      <c r="L1223" s="2">
        <v>1079.8</v>
      </c>
      <c r="M1223" s="2">
        <v>396.5</v>
      </c>
      <c r="N1223" s="1">
        <v>8.35</v>
      </c>
      <c r="O1223" s="1">
        <v>3.56</v>
      </c>
      <c r="P1223" s="1">
        <v>36.1</v>
      </c>
      <c r="Q1223" s="1">
        <v>31.63</v>
      </c>
      <c r="R1223" s="2">
        <v>6539</v>
      </c>
      <c r="S1223">
        <v>1</v>
      </c>
      <c r="T1223" s="1">
        <v>20</v>
      </c>
    </row>
    <row r="1224" spans="1:20" x14ac:dyDescent="0.25">
      <c r="A1224">
        <v>20.433333333333334</v>
      </c>
      <c r="B1224">
        <v>530.79999999999995</v>
      </c>
      <c r="C1224">
        <v>5217</v>
      </c>
      <c r="D1224">
        <v>-16.5</v>
      </c>
      <c r="H1224" s="1">
        <f t="shared" si="28"/>
        <v>6549</v>
      </c>
      <c r="I1224" s="1">
        <v>25.134683333333331</v>
      </c>
      <c r="J1224" s="3">
        <v>28.701999999999998</v>
      </c>
      <c r="K1224">
        <v>-16.100000000000001</v>
      </c>
      <c r="L1224" s="2">
        <v>1088.5999999999999</v>
      </c>
      <c r="M1224" s="2">
        <v>395.1</v>
      </c>
      <c r="N1224" s="1">
        <v>8.3800000000000008</v>
      </c>
      <c r="O1224" s="1">
        <v>3.55</v>
      </c>
      <c r="P1224" s="1">
        <v>35.93</v>
      </c>
      <c r="Q1224" s="1">
        <v>31.67</v>
      </c>
      <c r="R1224" s="2">
        <v>6549</v>
      </c>
      <c r="S1224">
        <v>1</v>
      </c>
      <c r="T1224" s="1">
        <v>20</v>
      </c>
    </row>
    <row r="1225" spans="1:20" x14ac:dyDescent="0.25">
      <c r="A1225">
        <v>20.45</v>
      </c>
      <c r="B1225">
        <v>530.5</v>
      </c>
      <c r="C1225">
        <v>5221</v>
      </c>
      <c r="D1225">
        <v>-16.5</v>
      </c>
      <c r="H1225" s="1">
        <f t="shared" si="28"/>
        <v>6553</v>
      </c>
      <c r="I1225" s="1">
        <v>25.155349999999999</v>
      </c>
      <c r="J1225" s="3">
        <v>28.701999999999998</v>
      </c>
      <c r="K1225">
        <v>-16.100000000000001</v>
      </c>
      <c r="L1225" s="2">
        <v>1097.4000000000001</v>
      </c>
      <c r="M1225" s="2">
        <v>394.8</v>
      </c>
      <c r="N1225" s="1">
        <v>8.43</v>
      </c>
      <c r="O1225" s="1">
        <v>3.52</v>
      </c>
      <c r="P1225" s="1">
        <v>35.99</v>
      </c>
      <c r="Q1225" s="1">
        <v>31.67</v>
      </c>
      <c r="R1225" s="2">
        <v>6553</v>
      </c>
      <c r="S1225">
        <v>1</v>
      </c>
      <c r="T1225" s="1">
        <v>20</v>
      </c>
    </row>
    <row r="1226" spans="1:20" x14ac:dyDescent="0.25">
      <c r="A1226">
        <v>20.466666666666665</v>
      </c>
      <c r="B1226">
        <v>530.20000000000005</v>
      </c>
      <c r="C1226">
        <v>5225</v>
      </c>
      <c r="D1226">
        <v>-16.600000000000001</v>
      </c>
      <c r="H1226" s="1">
        <f t="shared" si="28"/>
        <v>6558</v>
      </c>
      <c r="I1226" s="1">
        <v>25.175866666666664</v>
      </c>
      <c r="J1226" s="3">
        <v>28.701999999999998</v>
      </c>
      <c r="K1226">
        <v>-18</v>
      </c>
      <c r="L1226" s="2">
        <v>1106.3</v>
      </c>
      <c r="M1226" s="2">
        <v>396</v>
      </c>
      <c r="N1226" s="1">
        <v>8.4700000000000006</v>
      </c>
      <c r="O1226" s="1">
        <v>3.4699999999999998</v>
      </c>
      <c r="P1226" s="1">
        <v>35.93</v>
      </c>
      <c r="Q1226" s="1">
        <v>31.67</v>
      </c>
      <c r="R1226" s="2">
        <v>6558</v>
      </c>
      <c r="S1226">
        <v>1</v>
      </c>
      <c r="T1226" s="1">
        <v>20</v>
      </c>
    </row>
    <row r="1227" spans="1:20" x14ac:dyDescent="0.25">
      <c r="A1227">
        <v>20.483333333333334</v>
      </c>
      <c r="B1227">
        <v>529.9</v>
      </c>
      <c r="C1227">
        <v>5230</v>
      </c>
      <c r="D1227">
        <v>-16.600000000000001</v>
      </c>
      <c r="H1227" s="1">
        <f t="shared" si="28"/>
        <v>6562</v>
      </c>
      <c r="I1227" s="1">
        <v>25.196666666666665</v>
      </c>
      <c r="J1227" s="3">
        <v>28.707000000000001</v>
      </c>
      <c r="K1227">
        <v>-18</v>
      </c>
      <c r="L1227" s="2">
        <v>1114</v>
      </c>
      <c r="M1227" s="2">
        <v>395.7</v>
      </c>
      <c r="N1227" s="1">
        <v>8.48</v>
      </c>
      <c r="O1227" s="1">
        <v>3.44</v>
      </c>
      <c r="P1227" s="1">
        <v>36.1</v>
      </c>
      <c r="Q1227" s="1">
        <v>31.33</v>
      </c>
      <c r="R1227" s="2">
        <v>6562</v>
      </c>
      <c r="S1227">
        <v>1</v>
      </c>
      <c r="T1227" s="1">
        <v>20</v>
      </c>
    </row>
    <row r="1228" spans="1:20" x14ac:dyDescent="0.25">
      <c r="A1228">
        <v>20.5</v>
      </c>
      <c r="B1228">
        <v>529.6</v>
      </c>
      <c r="C1228">
        <v>5234</v>
      </c>
      <c r="D1228">
        <v>-16.7</v>
      </c>
      <c r="H1228" s="1">
        <f t="shared" si="28"/>
        <v>6572</v>
      </c>
      <c r="I1228" s="1">
        <v>25.217483333333334</v>
      </c>
      <c r="J1228" s="3">
        <v>28.707000000000001</v>
      </c>
      <c r="K1228">
        <v>-18</v>
      </c>
      <c r="L1228" s="2">
        <v>1120.5999999999999</v>
      </c>
      <c r="M1228" s="2">
        <v>394.8</v>
      </c>
      <c r="N1228" s="1">
        <v>8.56</v>
      </c>
      <c r="O1228" s="1">
        <v>3.37</v>
      </c>
      <c r="P1228" s="1">
        <v>35.85</v>
      </c>
      <c r="Q1228" s="1">
        <v>31.67</v>
      </c>
      <c r="R1228" s="2">
        <v>6572</v>
      </c>
      <c r="S1228">
        <v>1</v>
      </c>
      <c r="T1228" s="1">
        <v>20</v>
      </c>
    </row>
    <row r="1229" spans="1:20" x14ac:dyDescent="0.25">
      <c r="A1229">
        <v>20.516666666666666</v>
      </c>
      <c r="B1229">
        <v>529.29999999999995</v>
      </c>
      <c r="C1229">
        <v>5239</v>
      </c>
      <c r="D1229">
        <v>-16.7</v>
      </c>
      <c r="H1229" s="1">
        <f t="shared" si="28"/>
        <v>6576</v>
      </c>
      <c r="I1229" s="1">
        <v>25.238199999999999</v>
      </c>
      <c r="J1229" s="3">
        <v>28.707000000000001</v>
      </c>
      <c r="K1229">
        <v>-18</v>
      </c>
      <c r="L1229" s="2">
        <v>1129.2</v>
      </c>
      <c r="M1229" s="2">
        <v>395.1</v>
      </c>
      <c r="N1229" s="1">
        <v>8.58</v>
      </c>
      <c r="O1229" s="1">
        <v>3.35</v>
      </c>
      <c r="P1229" s="1">
        <v>35.93</v>
      </c>
      <c r="Q1229" s="1">
        <v>31.61</v>
      </c>
      <c r="R1229" s="2">
        <v>6576</v>
      </c>
      <c r="S1229">
        <v>1</v>
      </c>
      <c r="T1229" s="1">
        <v>20</v>
      </c>
    </row>
    <row r="1230" spans="1:20" x14ac:dyDescent="0.25">
      <c r="A1230">
        <v>20.533333333333335</v>
      </c>
      <c r="B1230">
        <v>529</v>
      </c>
      <c r="C1230">
        <v>5243</v>
      </c>
      <c r="D1230">
        <v>-16.7</v>
      </c>
      <c r="H1230" s="1">
        <f t="shared" si="28"/>
        <v>6581</v>
      </c>
      <c r="I1230" s="1">
        <v>25.258900000000001</v>
      </c>
      <c r="J1230" s="3">
        <v>28.716999999999999</v>
      </c>
      <c r="K1230">
        <v>-18</v>
      </c>
      <c r="L1230" s="2">
        <v>1135.5</v>
      </c>
      <c r="M1230" s="2">
        <v>394.6</v>
      </c>
      <c r="N1230" s="1">
        <v>8.6199999999999992</v>
      </c>
      <c r="O1230" s="1">
        <v>3.35</v>
      </c>
      <c r="P1230" s="1">
        <v>36.1</v>
      </c>
      <c r="Q1230" s="1">
        <v>31.69</v>
      </c>
      <c r="R1230" s="2">
        <v>6581</v>
      </c>
      <c r="S1230">
        <v>1</v>
      </c>
      <c r="T1230" s="1">
        <v>20</v>
      </c>
    </row>
    <row r="1231" spans="1:20" x14ac:dyDescent="0.25">
      <c r="A1231">
        <v>20.55</v>
      </c>
      <c r="B1231">
        <v>528.70000000000005</v>
      </c>
      <c r="C1231">
        <v>5247</v>
      </c>
      <c r="D1231">
        <v>-16.8</v>
      </c>
      <c r="H1231" s="1">
        <f t="shared" si="28"/>
        <v>6585</v>
      </c>
      <c r="I1231" s="1">
        <v>25.279383333333332</v>
      </c>
      <c r="J1231" s="3">
        <v>28.716999999999999</v>
      </c>
      <c r="K1231">
        <v>-18</v>
      </c>
      <c r="L1231" s="2">
        <v>1142.4000000000001</v>
      </c>
      <c r="M1231" s="2">
        <v>394.3</v>
      </c>
      <c r="N1231" s="1">
        <v>8.65</v>
      </c>
      <c r="O1231" s="1">
        <v>3.39</v>
      </c>
      <c r="P1231" s="1">
        <v>36.1</v>
      </c>
      <c r="Q1231" s="1">
        <v>31.75</v>
      </c>
      <c r="R1231" s="2">
        <v>6585</v>
      </c>
      <c r="S1231">
        <v>1</v>
      </c>
      <c r="T1231" s="1">
        <v>20</v>
      </c>
    </row>
    <row r="1232" spans="1:20" x14ac:dyDescent="0.25">
      <c r="A1232">
        <v>20.566666666666666</v>
      </c>
      <c r="B1232">
        <v>528.4</v>
      </c>
      <c r="C1232">
        <v>5252</v>
      </c>
      <c r="D1232">
        <v>-16.8</v>
      </c>
      <c r="H1232" s="1">
        <f t="shared" si="28"/>
        <v>6590</v>
      </c>
      <c r="I1232" s="1">
        <v>25.299950000000003</v>
      </c>
      <c r="J1232" s="3">
        <v>28.712</v>
      </c>
      <c r="K1232">
        <v>-18</v>
      </c>
      <c r="L1232" s="2">
        <v>1149.3</v>
      </c>
      <c r="M1232" s="2">
        <v>394</v>
      </c>
      <c r="N1232" s="1">
        <v>8.68</v>
      </c>
      <c r="O1232" s="1">
        <v>3.4</v>
      </c>
      <c r="P1232" s="1">
        <v>35.99</v>
      </c>
      <c r="Q1232" s="1">
        <v>31.61</v>
      </c>
      <c r="R1232" s="2">
        <v>6590</v>
      </c>
      <c r="S1232">
        <v>1</v>
      </c>
      <c r="T1232" s="1">
        <v>20</v>
      </c>
    </row>
    <row r="1233" spans="1:20" x14ac:dyDescent="0.25">
      <c r="A1233">
        <v>20.583333333333332</v>
      </c>
      <c r="B1233">
        <v>528</v>
      </c>
      <c r="C1233">
        <v>5256</v>
      </c>
      <c r="D1233">
        <v>-16.8</v>
      </c>
      <c r="H1233" s="1">
        <f t="shared" si="28"/>
        <v>6599</v>
      </c>
      <c r="I1233" s="1">
        <v>25.320716666666666</v>
      </c>
      <c r="J1233" s="3">
        <v>28.716999999999999</v>
      </c>
      <c r="K1233">
        <v>-17.8</v>
      </c>
      <c r="L1233" s="2">
        <v>1155.4000000000001</v>
      </c>
      <c r="M1233" s="2">
        <v>393.4</v>
      </c>
      <c r="N1233" s="1">
        <v>8.7200000000000006</v>
      </c>
      <c r="O1233" s="1">
        <v>3.4</v>
      </c>
      <c r="P1233" s="1">
        <v>36.700000000000003</v>
      </c>
      <c r="Q1233" s="1">
        <v>31.53</v>
      </c>
      <c r="R1233" s="2">
        <v>6599</v>
      </c>
      <c r="S1233">
        <v>1</v>
      </c>
      <c r="T1233" s="1">
        <v>20</v>
      </c>
    </row>
    <row r="1234" spans="1:20" x14ac:dyDescent="0.25">
      <c r="A1234">
        <v>20.6</v>
      </c>
      <c r="B1234">
        <v>527.70000000000005</v>
      </c>
      <c r="C1234">
        <v>5261</v>
      </c>
      <c r="D1234">
        <v>-16.8</v>
      </c>
      <c r="H1234" s="1">
        <f t="shared" si="28"/>
        <v>6604</v>
      </c>
      <c r="I1234" s="1">
        <v>25.341366666666666</v>
      </c>
      <c r="J1234" s="3">
        <v>28.707000000000001</v>
      </c>
      <c r="K1234">
        <v>-17.8</v>
      </c>
      <c r="L1234" s="2">
        <v>1162.3</v>
      </c>
      <c r="M1234" s="2">
        <v>393.4</v>
      </c>
      <c r="N1234" s="1">
        <v>8.75</v>
      </c>
      <c r="O1234" s="1">
        <v>3.29</v>
      </c>
      <c r="P1234" s="1">
        <v>36.700000000000003</v>
      </c>
      <c r="Q1234" s="1">
        <v>31.69</v>
      </c>
      <c r="R1234" s="2">
        <v>6604</v>
      </c>
      <c r="S1234">
        <v>1</v>
      </c>
      <c r="T1234" s="1">
        <v>20</v>
      </c>
    </row>
    <row r="1235" spans="1:20" x14ac:dyDescent="0.25">
      <c r="A1235">
        <v>20.616666666666667</v>
      </c>
      <c r="B1235">
        <v>527.4</v>
      </c>
      <c r="C1235">
        <v>5265</v>
      </c>
      <c r="D1235">
        <v>-16.899999999999999</v>
      </c>
      <c r="H1235" s="1">
        <f t="shared" si="28"/>
        <v>6608</v>
      </c>
      <c r="I1235" s="1">
        <v>25.361883333333331</v>
      </c>
      <c r="J1235" s="3">
        <v>28.716999999999999</v>
      </c>
      <c r="K1235">
        <v>-17.7</v>
      </c>
      <c r="L1235" s="2">
        <v>1168.7</v>
      </c>
      <c r="M1235" s="2">
        <v>393.1</v>
      </c>
      <c r="N1235" s="1">
        <v>8.7799999999999994</v>
      </c>
      <c r="O1235" s="1">
        <v>3.25</v>
      </c>
      <c r="P1235" s="1">
        <v>36.9</v>
      </c>
      <c r="Q1235" s="1">
        <v>31.35</v>
      </c>
      <c r="R1235" s="2">
        <v>6608</v>
      </c>
      <c r="S1235">
        <v>1</v>
      </c>
      <c r="T1235" s="1">
        <v>20</v>
      </c>
    </row>
    <row r="1236" spans="1:20" x14ac:dyDescent="0.25">
      <c r="A1236">
        <v>20.633333333333333</v>
      </c>
      <c r="B1236">
        <v>527.1</v>
      </c>
      <c r="C1236">
        <v>5270</v>
      </c>
      <c r="D1236">
        <v>-16.899999999999999</v>
      </c>
      <c r="H1236" s="1">
        <f t="shared" si="28"/>
        <v>6613</v>
      </c>
      <c r="I1236" s="1">
        <v>25.382300000000001</v>
      </c>
      <c r="J1236" s="3">
        <v>28.716999999999999</v>
      </c>
      <c r="K1236">
        <v>-17.8</v>
      </c>
      <c r="L1236" s="2">
        <v>1174.7</v>
      </c>
      <c r="M1236" s="2">
        <v>391.4</v>
      </c>
      <c r="N1236" s="1">
        <v>8.81</v>
      </c>
      <c r="O1236" s="1">
        <v>3.16</v>
      </c>
      <c r="P1236" s="1">
        <v>36.15</v>
      </c>
      <c r="Q1236" s="1">
        <v>31.43</v>
      </c>
      <c r="R1236" s="2">
        <v>6613</v>
      </c>
      <c r="S1236">
        <v>1</v>
      </c>
      <c r="T1236" s="1">
        <v>20</v>
      </c>
    </row>
    <row r="1237" spans="1:20" x14ac:dyDescent="0.25">
      <c r="A1237">
        <v>20.65</v>
      </c>
      <c r="B1237">
        <v>526.79999999999995</v>
      </c>
      <c r="C1237">
        <v>5274</v>
      </c>
      <c r="D1237">
        <v>-16.899999999999999</v>
      </c>
      <c r="H1237" s="1">
        <f t="shared" si="28"/>
        <v>6622</v>
      </c>
      <c r="I1237" s="1">
        <v>25.402916666666666</v>
      </c>
      <c r="J1237" s="3">
        <v>28.728000000000002</v>
      </c>
      <c r="K1237">
        <v>-17.7</v>
      </c>
      <c r="L1237" s="2">
        <v>1180</v>
      </c>
      <c r="M1237" s="2">
        <v>393.4</v>
      </c>
      <c r="N1237" s="1">
        <v>8.85</v>
      </c>
      <c r="O1237" s="1">
        <v>3.1</v>
      </c>
      <c r="P1237" s="1">
        <v>35.99</v>
      </c>
      <c r="Q1237" s="1">
        <v>31.61</v>
      </c>
      <c r="R1237" s="2">
        <v>6622</v>
      </c>
      <c r="S1237">
        <v>1</v>
      </c>
      <c r="T1237" s="1">
        <v>20</v>
      </c>
    </row>
    <row r="1238" spans="1:20" x14ac:dyDescent="0.25">
      <c r="A1238">
        <v>20.666666666666668</v>
      </c>
      <c r="B1238">
        <v>526.5</v>
      </c>
      <c r="C1238">
        <v>5279</v>
      </c>
      <c r="D1238">
        <v>-16.899999999999999</v>
      </c>
      <c r="H1238" s="1">
        <f t="shared" si="28"/>
        <v>6626</v>
      </c>
      <c r="I1238" s="1">
        <v>25.423449999999999</v>
      </c>
      <c r="J1238" s="3">
        <v>28.716999999999999</v>
      </c>
      <c r="K1238">
        <v>-17.7</v>
      </c>
      <c r="L1238" s="2">
        <v>1186.9000000000001</v>
      </c>
      <c r="M1238" s="2">
        <v>391.4</v>
      </c>
      <c r="N1238" s="1">
        <v>8.9</v>
      </c>
      <c r="O1238" s="1">
        <v>3.7</v>
      </c>
      <c r="P1238" s="1">
        <v>35.89</v>
      </c>
      <c r="Q1238" s="1">
        <v>31.55</v>
      </c>
      <c r="R1238" s="2">
        <v>6626</v>
      </c>
      <c r="S1238">
        <v>1</v>
      </c>
      <c r="T1238" s="1">
        <v>20</v>
      </c>
    </row>
    <row r="1239" spans="1:20" x14ac:dyDescent="0.25">
      <c r="A1239">
        <v>20.683333333333334</v>
      </c>
      <c r="B1239">
        <v>526.20000000000005</v>
      </c>
      <c r="C1239">
        <v>5283</v>
      </c>
      <c r="D1239">
        <v>-17</v>
      </c>
      <c r="H1239" s="1">
        <f t="shared" si="28"/>
        <v>6631</v>
      </c>
      <c r="I1239" s="1">
        <v>25.444233333333333</v>
      </c>
      <c r="J1239" s="3">
        <v>28.722000000000001</v>
      </c>
      <c r="K1239">
        <v>-17.7</v>
      </c>
      <c r="L1239" s="2">
        <v>1191.3</v>
      </c>
      <c r="M1239" s="2">
        <v>391.2</v>
      </c>
      <c r="N1239" s="1">
        <v>8.92</v>
      </c>
      <c r="O1239" s="1">
        <v>3.8</v>
      </c>
      <c r="P1239" s="1">
        <v>36.700000000000003</v>
      </c>
      <c r="Q1239" s="1">
        <v>31.71</v>
      </c>
      <c r="R1239" s="2">
        <v>6631</v>
      </c>
      <c r="S1239">
        <v>1</v>
      </c>
      <c r="T1239" s="1">
        <v>20</v>
      </c>
    </row>
    <row r="1240" spans="1:20" x14ac:dyDescent="0.25">
      <c r="A1240">
        <v>20.7</v>
      </c>
      <c r="B1240">
        <v>525.79999999999995</v>
      </c>
      <c r="C1240">
        <v>5288</v>
      </c>
      <c r="D1240">
        <v>-17</v>
      </c>
      <c r="H1240" s="1">
        <f t="shared" si="28"/>
        <v>6635</v>
      </c>
      <c r="I1240" s="1">
        <v>25.464783333333333</v>
      </c>
      <c r="J1240" s="3">
        <v>28.728000000000002</v>
      </c>
      <c r="K1240">
        <v>-17.7</v>
      </c>
      <c r="L1240" s="2">
        <v>1197.4000000000001</v>
      </c>
      <c r="M1240" s="2">
        <v>391.4</v>
      </c>
      <c r="N1240" s="1">
        <v>8.9600000000000009</v>
      </c>
      <c r="O1240" s="1">
        <v>3.14</v>
      </c>
      <c r="P1240" s="1">
        <v>36.21</v>
      </c>
      <c r="Q1240" s="1">
        <v>31.85</v>
      </c>
      <c r="R1240" s="2">
        <v>6635</v>
      </c>
      <c r="S1240">
        <v>1</v>
      </c>
      <c r="T1240" s="1">
        <v>20</v>
      </c>
    </row>
    <row r="1241" spans="1:20" x14ac:dyDescent="0.25">
      <c r="A1241">
        <v>20.716666666666665</v>
      </c>
      <c r="B1241">
        <v>525.5</v>
      </c>
      <c r="C1241">
        <v>5292</v>
      </c>
      <c r="D1241">
        <v>-17</v>
      </c>
      <c r="H1241" s="1">
        <f t="shared" si="28"/>
        <v>6644</v>
      </c>
      <c r="I1241" s="1">
        <v>25.485383333333335</v>
      </c>
      <c r="J1241" s="3">
        <v>28.728000000000002</v>
      </c>
      <c r="K1241">
        <v>-17.5</v>
      </c>
      <c r="L1241" s="2">
        <v>1203.2</v>
      </c>
      <c r="M1241" s="2">
        <v>391.2</v>
      </c>
      <c r="N1241" s="1">
        <v>8.99</v>
      </c>
      <c r="O1241" s="1">
        <v>3.19</v>
      </c>
      <c r="P1241" s="1">
        <v>36.1</v>
      </c>
      <c r="Q1241" s="1">
        <v>31.69</v>
      </c>
      <c r="R1241" s="2">
        <v>6644</v>
      </c>
      <c r="S1241">
        <v>1</v>
      </c>
      <c r="T1241" s="1">
        <v>20</v>
      </c>
    </row>
    <row r="1242" spans="1:20" x14ac:dyDescent="0.25">
      <c r="A1242">
        <v>20.733333333333334</v>
      </c>
      <c r="B1242">
        <v>525.20000000000005</v>
      </c>
      <c r="C1242">
        <v>5296</v>
      </c>
      <c r="D1242">
        <v>-17.100000000000001</v>
      </c>
      <c r="H1242" s="1">
        <f t="shared" si="28"/>
        <v>6649</v>
      </c>
      <c r="I1242" s="1">
        <v>25.505766666666666</v>
      </c>
      <c r="J1242" s="3">
        <v>28.712</v>
      </c>
      <c r="K1242">
        <v>-17.399999999999999</v>
      </c>
      <c r="L1242" s="2">
        <v>1198.5</v>
      </c>
      <c r="M1242" s="2">
        <v>391.2</v>
      </c>
      <c r="N1242" s="1">
        <v>8.99</v>
      </c>
      <c r="O1242" s="1">
        <v>3.22</v>
      </c>
      <c r="P1242" s="1">
        <v>35.99</v>
      </c>
      <c r="Q1242" s="1">
        <v>31.63</v>
      </c>
      <c r="R1242" s="2">
        <v>6649</v>
      </c>
      <c r="S1242">
        <v>0</v>
      </c>
      <c r="T1242" s="1">
        <v>20</v>
      </c>
    </row>
    <row r="1243" spans="1:20" x14ac:dyDescent="0.25">
      <c r="A1243">
        <v>20.75</v>
      </c>
      <c r="B1243">
        <v>524.9</v>
      </c>
      <c r="C1243">
        <v>5301</v>
      </c>
      <c r="D1243">
        <v>-17.100000000000001</v>
      </c>
      <c r="H1243" s="1">
        <f t="shared" si="28"/>
        <v>6654</v>
      </c>
      <c r="I1243" s="1">
        <v>25.526499999999999</v>
      </c>
      <c r="J1243" s="3">
        <v>28.716999999999999</v>
      </c>
      <c r="K1243">
        <v>-17.399999999999999</v>
      </c>
      <c r="L1243" s="2">
        <v>1193.8</v>
      </c>
      <c r="M1243" s="2">
        <v>390.9</v>
      </c>
      <c r="N1243" s="1">
        <v>9</v>
      </c>
      <c r="O1243" s="1">
        <v>3.9</v>
      </c>
      <c r="P1243" s="1">
        <v>35.97</v>
      </c>
      <c r="Q1243" s="1">
        <v>31.47</v>
      </c>
      <c r="R1243" s="2">
        <v>6654</v>
      </c>
      <c r="S1243">
        <v>0</v>
      </c>
      <c r="T1243" s="1">
        <v>20</v>
      </c>
    </row>
    <row r="1244" spans="1:20" x14ac:dyDescent="0.25">
      <c r="A1244">
        <v>20.766666666666666</v>
      </c>
      <c r="B1244">
        <v>524.6</v>
      </c>
      <c r="C1244">
        <v>5305</v>
      </c>
      <c r="D1244">
        <v>-17.100000000000001</v>
      </c>
      <c r="H1244" s="1">
        <f t="shared" si="28"/>
        <v>6658</v>
      </c>
      <c r="I1244" s="1">
        <v>25.547283333333333</v>
      </c>
      <c r="J1244" s="3">
        <v>28.712</v>
      </c>
      <c r="K1244">
        <v>-17.3</v>
      </c>
      <c r="L1244" s="2">
        <v>1189.0999999999999</v>
      </c>
      <c r="M1244" s="2">
        <v>391.7</v>
      </c>
      <c r="N1244" s="1">
        <v>9.1999999999999993</v>
      </c>
      <c r="O1244" s="1">
        <v>3.18</v>
      </c>
      <c r="P1244" s="1">
        <v>36.700000000000003</v>
      </c>
      <c r="Q1244" s="1">
        <v>31.69</v>
      </c>
      <c r="R1244" s="2">
        <v>6658</v>
      </c>
      <c r="S1244">
        <v>0</v>
      </c>
      <c r="T1244" s="1">
        <v>20</v>
      </c>
    </row>
    <row r="1245" spans="1:20" x14ac:dyDescent="0.25">
      <c r="A1245">
        <v>20.783333333333335</v>
      </c>
      <c r="B1245">
        <v>524.29999999999995</v>
      </c>
      <c r="C1245">
        <v>5310</v>
      </c>
      <c r="D1245">
        <v>-17.2</v>
      </c>
      <c r="H1245" s="1">
        <f t="shared" si="28"/>
        <v>6667</v>
      </c>
      <c r="I1245" s="1">
        <v>25.56795</v>
      </c>
      <c r="J1245" s="3">
        <v>28.707000000000001</v>
      </c>
      <c r="K1245">
        <v>-17.3</v>
      </c>
      <c r="L1245" s="2">
        <v>1184.0999999999999</v>
      </c>
      <c r="M1245" s="2">
        <v>390</v>
      </c>
      <c r="N1245" s="1">
        <v>9.4</v>
      </c>
      <c r="O1245" s="1">
        <v>3.27</v>
      </c>
      <c r="P1245" s="1">
        <v>35.909999999999997</v>
      </c>
      <c r="Q1245" s="1">
        <v>31.71</v>
      </c>
      <c r="R1245" s="2">
        <v>6667</v>
      </c>
      <c r="S1245">
        <v>0</v>
      </c>
      <c r="T1245" s="1">
        <v>20</v>
      </c>
    </row>
    <row r="1246" spans="1:20" x14ac:dyDescent="0.25">
      <c r="A1246">
        <v>20.8</v>
      </c>
      <c r="B1246">
        <v>524</v>
      </c>
      <c r="C1246">
        <v>5314</v>
      </c>
      <c r="D1246">
        <v>-17.2</v>
      </c>
      <c r="H1246" s="1">
        <f t="shared" si="28"/>
        <v>6672</v>
      </c>
      <c r="I1246" s="1">
        <v>25.588750000000001</v>
      </c>
      <c r="J1246" s="3">
        <v>28.696999999999999</v>
      </c>
      <c r="K1246">
        <v>-17.399999999999999</v>
      </c>
      <c r="L1246" s="2">
        <v>1180.5</v>
      </c>
      <c r="M1246" s="2">
        <v>390.6</v>
      </c>
      <c r="N1246" s="1">
        <v>9.5</v>
      </c>
      <c r="O1246" s="1">
        <v>3.32</v>
      </c>
      <c r="P1246" s="1">
        <v>35.97</v>
      </c>
      <c r="Q1246" s="1">
        <v>31.63</v>
      </c>
      <c r="R1246" s="2">
        <v>6672</v>
      </c>
      <c r="S1246">
        <v>0</v>
      </c>
      <c r="T1246" s="1">
        <v>20</v>
      </c>
    </row>
    <row r="1247" spans="1:20" x14ac:dyDescent="0.25">
      <c r="A1247">
        <v>20.816666666666666</v>
      </c>
      <c r="B1247">
        <v>523.70000000000005</v>
      </c>
      <c r="C1247">
        <v>5319</v>
      </c>
      <c r="D1247">
        <v>-17.2</v>
      </c>
      <c r="H1247" s="1">
        <f t="shared" si="28"/>
        <v>6676</v>
      </c>
      <c r="I1247" s="1">
        <v>25.609233333333336</v>
      </c>
      <c r="J1247" s="3">
        <v>28.696999999999999</v>
      </c>
      <c r="K1247">
        <v>-17.399999999999999</v>
      </c>
      <c r="L1247" s="2">
        <v>1175.5999999999999</v>
      </c>
      <c r="M1247" s="2">
        <v>389.2</v>
      </c>
      <c r="N1247" s="1">
        <v>9.8000000000000007</v>
      </c>
      <c r="O1247" s="1">
        <v>3.36</v>
      </c>
      <c r="P1247" s="1">
        <v>36.5</v>
      </c>
      <c r="Q1247" s="1">
        <v>31.77</v>
      </c>
      <c r="R1247" s="2">
        <v>6676</v>
      </c>
      <c r="S1247">
        <v>0</v>
      </c>
      <c r="T1247" s="1">
        <v>20</v>
      </c>
    </row>
    <row r="1248" spans="1:20" x14ac:dyDescent="0.25">
      <c r="A1248">
        <v>20.833333333333332</v>
      </c>
      <c r="B1248">
        <v>523.29999999999995</v>
      </c>
      <c r="C1248">
        <v>5323</v>
      </c>
      <c r="D1248">
        <v>-17.2</v>
      </c>
      <c r="H1248" s="1">
        <f t="shared" si="28"/>
        <v>6681</v>
      </c>
      <c r="I1248" s="1">
        <v>25.629766666666669</v>
      </c>
      <c r="J1248" s="3">
        <v>28.692</v>
      </c>
      <c r="K1248">
        <v>-17.5</v>
      </c>
      <c r="L1248" s="2">
        <v>1172.8</v>
      </c>
      <c r="M1248" s="2">
        <v>390.3</v>
      </c>
      <c r="N1248" s="1">
        <v>9.8000000000000007</v>
      </c>
      <c r="O1248" s="1">
        <v>3.41</v>
      </c>
      <c r="P1248" s="1">
        <v>35.89</v>
      </c>
      <c r="Q1248" s="1">
        <v>31.83</v>
      </c>
      <c r="R1248" s="2">
        <v>6681</v>
      </c>
      <c r="S1248">
        <v>0</v>
      </c>
      <c r="T1248" s="1">
        <v>20</v>
      </c>
    </row>
    <row r="1249" spans="1:20" x14ac:dyDescent="0.25">
      <c r="A1249">
        <v>20.85</v>
      </c>
      <c r="B1249">
        <v>523</v>
      </c>
      <c r="C1249">
        <v>5328</v>
      </c>
      <c r="D1249">
        <v>-17.3</v>
      </c>
      <c r="H1249" s="1">
        <f t="shared" si="28"/>
        <v>6690</v>
      </c>
      <c r="I1249" s="1">
        <v>25.65056666666667</v>
      </c>
      <c r="J1249" s="3">
        <v>28.692</v>
      </c>
      <c r="K1249">
        <v>-17.5</v>
      </c>
      <c r="L1249" s="2">
        <v>1168.0999999999999</v>
      </c>
      <c r="M1249" s="2">
        <v>388.1</v>
      </c>
      <c r="N1249" s="1">
        <v>9.9</v>
      </c>
      <c r="O1249" s="1">
        <v>3.43</v>
      </c>
      <c r="P1249" s="1">
        <v>35.89</v>
      </c>
      <c r="Q1249" s="1">
        <v>31.77</v>
      </c>
      <c r="R1249" s="2">
        <v>6690</v>
      </c>
      <c r="S1249">
        <v>0</v>
      </c>
      <c r="T1249" s="1">
        <v>20</v>
      </c>
    </row>
    <row r="1250" spans="1:20" x14ac:dyDescent="0.25">
      <c r="A1250">
        <v>20.866666666666667</v>
      </c>
      <c r="B1250">
        <v>522.70000000000005</v>
      </c>
      <c r="C1250">
        <v>5332</v>
      </c>
      <c r="D1250">
        <v>-17.3</v>
      </c>
      <c r="H1250" s="1">
        <f t="shared" si="28"/>
        <v>6694</v>
      </c>
      <c r="I1250" s="1">
        <v>25.671366666666664</v>
      </c>
      <c r="J1250" s="3">
        <v>28.696999999999999</v>
      </c>
      <c r="K1250">
        <v>-17.5</v>
      </c>
      <c r="L1250" s="2">
        <v>1164.8</v>
      </c>
      <c r="M1250" s="2">
        <v>389.2</v>
      </c>
      <c r="N1250" s="1">
        <v>9.9</v>
      </c>
      <c r="O1250" s="1">
        <v>3.35</v>
      </c>
      <c r="P1250" s="1">
        <v>35.909999999999997</v>
      </c>
      <c r="Q1250" s="1">
        <v>31.49</v>
      </c>
      <c r="R1250" s="2">
        <v>6694</v>
      </c>
      <c r="S1250">
        <v>0</v>
      </c>
      <c r="T1250" s="1">
        <v>20</v>
      </c>
    </row>
    <row r="1251" spans="1:20" x14ac:dyDescent="0.25">
      <c r="A1251">
        <v>20.883333333333333</v>
      </c>
      <c r="B1251">
        <v>522.4</v>
      </c>
      <c r="C1251">
        <v>5337</v>
      </c>
      <c r="D1251">
        <v>-17.3</v>
      </c>
      <c r="H1251" s="1">
        <f t="shared" si="28"/>
        <v>6698</v>
      </c>
      <c r="I1251" s="1">
        <v>25.691916666666668</v>
      </c>
      <c r="J1251" s="3">
        <v>28.675999999999998</v>
      </c>
      <c r="K1251">
        <v>-17.5</v>
      </c>
      <c r="L1251" s="2">
        <v>1160.9000000000001</v>
      </c>
      <c r="M1251" s="2">
        <v>389.2</v>
      </c>
      <c r="N1251" s="1">
        <v>9.11</v>
      </c>
      <c r="O1251" s="1">
        <v>3.35</v>
      </c>
      <c r="P1251" s="1">
        <v>36.130000000000003</v>
      </c>
      <c r="Q1251" s="1">
        <v>31.61</v>
      </c>
      <c r="R1251" s="2">
        <v>6698</v>
      </c>
      <c r="S1251">
        <v>0</v>
      </c>
      <c r="T1251" s="1">
        <v>20</v>
      </c>
    </row>
    <row r="1252" spans="1:20" x14ac:dyDescent="0.25">
      <c r="A1252">
        <v>20.9</v>
      </c>
      <c r="B1252">
        <v>522.1</v>
      </c>
      <c r="C1252">
        <v>5342</v>
      </c>
      <c r="D1252">
        <v>-17.399999999999999</v>
      </c>
      <c r="H1252" s="1">
        <f t="shared" si="28"/>
        <v>6703</v>
      </c>
      <c r="I1252" s="1">
        <v>25.712516666666666</v>
      </c>
      <c r="J1252" s="3">
        <v>28.670999999999999</v>
      </c>
      <c r="K1252">
        <v>-17.5</v>
      </c>
      <c r="L1252" s="2">
        <v>1156.5</v>
      </c>
      <c r="M1252" s="2">
        <v>387.5</v>
      </c>
      <c r="N1252" s="1">
        <v>9.9</v>
      </c>
      <c r="O1252" s="1">
        <v>3.41</v>
      </c>
      <c r="P1252" s="1">
        <v>36.5</v>
      </c>
      <c r="Q1252" s="1">
        <v>31.63</v>
      </c>
      <c r="R1252" s="2">
        <v>6703</v>
      </c>
      <c r="S1252">
        <v>0</v>
      </c>
      <c r="T1252" s="1">
        <v>20</v>
      </c>
    </row>
    <row r="1253" spans="1:20" x14ac:dyDescent="0.25">
      <c r="A1253">
        <v>20.916666666666668</v>
      </c>
      <c r="B1253">
        <v>521.79999999999995</v>
      </c>
      <c r="C1253">
        <v>5346</v>
      </c>
      <c r="D1253">
        <v>-17.399999999999999</v>
      </c>
      <c r="H1253" s="1">
        <f t="shared" si="28"/>
        <v>6707</v>
      </c>
      <c r="I1253" s="1">
        <v>25.7333</v>
      </c>
      <c r="J1253" s="3">
        <v>28.670999999999999</v>
      </c>
      <c r="K1253">
        <v>-17.5</v>
      </c>
      <c r="L1253" s="2">
        <v>1153.5</v>
      </c>
      <c r="M1253" s="2">
        <v>387.8</v>
      </c>
      <c r="N1253" s="1">
        <v>9.11</v>
      </c>
      <c r="O1253" s="1">
        <v>3.4</v>
      </c>
      <c r="P1253" s="1">
        <v>35.99</v>
      </c>
      <c r="Q1253" s="1">
        <v>31.57</v>
      </c>
      <c r="R1253" s="2">
        <v>6707</v>
      </c>
      <c r="S1253">
        <v>0</v>
      </c>
      <c r="T1253" s="1">
        <v>20</v>
      </c>
    </row>
    <row r="1254" spans="1:20" x14ac:dyDescent="0.25">
      <c r="A1254">
        <v>20.933333333333334</v>
      </c>
      <c r="B1254">
        <v>521.4</v>
      </c>
      <c r="C1254">
        <v>5351</v>
      </c>
      <c r="D1254">
        <v>-17.399999999999999</v>
      </c>
      <c r="H1254" s="1">
        <f t="shared" si="28"/>
        <v>6716</v>
      </c>
      <c r="I1254" s="1">
        <v>25.753783333333335</v>
      </c>
      <c r="J1254" s="3">
        <v>28.675999999999998</v>
      </c>
      <c r="K1254">
        <v>-17.5</v>
      </c>
      <c r="L1254" s="2">
        <v>1149.5999999999999</v>
      </c>
      <c r="M1254" s="2">
        <v>388.6</v>
      </c>
      <c r="N1254" s="1">
        <v>9.9</v>
      </c>
      <c r="O1254" s="1">
        <v>3.37</v>
      </c>
      <c r="P1254" s="1">
        <v>35.97</v>
      </c>
      <c r="Q1254" s="1">
        <v>31.63</v>
      </c>
      <c r="R1254" s="2">
        <v>6716</v>
      </c>
      <c r="S1254">
        <v>0</v>
      </c>
      <c r="T1254" s="1">
        <v>20</v>
      </c>
    </row>
    <row r="1255" spans="1:20" x14ac:dyDescent="0.25">
      <c r="A1255">
        <v>20.95</v>
      </c>
      <c r="B1255">
        <v>521.1</v>
      </c>
      <c r="C1255">
        <v>5355</v>
      </c>
      <c r="D1255">
        <v>-17.399999999999999</v>
      </c>
      <c r="H1255" s="1">
        <f t="shared" si="28"/>
        <v>6721</v>
      </c>
      <c r="I1255" s="1">
        <v>25.774249999999999</v>
      </c>
      <c r="J1255" s="3">
        <v>28.661000000000001</v>
      </c>
      <c r="K1255">
        <v>-17.5</v>
      </c>
      <c r="L1255" s="2">
        <v>1146.3</v>
      </c>
      <c r="M1255" s="2">
        <v>386.7</v>
      </c>
      <c r="N1255" s="1">
        <v>9.1</v>
      </c>
      <c r="O1255" s="1">
        <v>3.33</v>
      </c>
      <c r="P1255" s="1">
        <v>35.93</v>
      </c>
      <c r="Q1255" s="1">
        <v>31.61</v>
      </c>
      <c r="R1255" s="2">
        <v>6721</v>
      </c>
      <c r="S1255">
        <v>0</v>
      </c>
      <c r="T1255" s="1">
        <v>20</v>
      </c>
    </row>
    <row r="1256" spans="1:20" x14ac:dyDescent="0.25">
      <c r="A1256">
        <v>20.966666666666665</v>
      </c>
      <c r="B1256">
        <v>520.79999999999995</v>
      </c>
      <c r="C1256">
        <v>5359</v>
      </c>
      <c r="D1256">
        <v>-17.5</v>
      </c>
      <c r="H1256" s="1">
        <f t="shared" si="28"/>
        <v>6725</v>
      </c>
      <c r="I1256" s="1">
        <v>25.794699999999999</v>
      </c>
      <c r="J1256" s="3">
        <v>28.675999999999998</v>
      </c>
      <c r="K1256">
        <v>-17.5</v>
      </c>
      <c r="L1256" s="2">
        <v>1141.8</v>
      </c>
      <c r="M1256" s="2">
        <v>386.9</v>
      </c>
      <c r="N1256" s="1">
        <v>9.11</v>
      </c>
      <c r="O1256" s="1">
        <v>3.37</v>
      </c>
      <c r="P1256" s="1">
        <v>35.93</v>
      </c>
      <c r="Q1256" s="1">
        <v>31.55</v>
      </c>
      <c r="R1256" s="2">
        <v>6725</v>
      </c>
      <c r="S1256">
        <v>0</v>
      </c>
      <c r="T1256" s="1">
        <v>20</v>
      </c>
    </row>
    <row r="1257" spans="1:20" x14ac:dyDescent="0.25">
      <c r="A1257">
        <v>20.983333333333334</v>
      </c>
      <c r="B1257">
        <v>520.5</v>
      </c>
      <c r="C1257">
        <v>5364</v>
      </c>
      <c r="D1257">
        <v>-17.5</v>
      </c>
      <c r="H1257" s="1">
        <f t="shared" si="28"/>
        <v>6730</v>
      </c>
      <c r="I1257" s="1">
        <v>25.815249999999999</v>
      </c>
      <c r="J1257" s="3">
        <v>28.655999999999999</v>
      </c>
      <c r="K1257">
        <v>-17.5</v>
      </c>
      <c r="L1257" s="2">
        <v>1138.3</v>
      </c>
      <c r="M1257" s="2">
        <v>387.5</v>
      </c>
      <c r="N1257" s="1">
        <v>9.11</v>
      </c>
      <c r="O1257" s="1">
        <v>3.36</v>
      </c>
      <c r="P1257" s="1">
        <v>35.89</v>
      </c>
      <c r="Q1257" s="1">
        <v>31.41</v>
      </c>
      <c r="R1257" s="2">
        <v>6730</v>
      </c>
      <c r="S1257">
        <v>0</v>
      </c>
      <c r="T1257" s="1">
        <v>20</v>
      </c>
    </row>
    <row r="1258" spans="1:20" x14ac:dyDescent="0.25">
      <c r="A1258">
        <v>21</v>
      </c>
      <c r="B1258">
        <v>520.20000000000005</v>
      </c>
      <c r="C1258">
        <v>5368</v>
      </c>
      <c r="D1258">
        <v>-17.5</v>
      </c>
      <c r="H1258" s="1">
        <f t="shared" si="28"/>
        <v>6739</v>
      </c>
      <c r="I1258" s="1">
        <v>25.835799999999999</v>
      </c>
      <c r="J1258" s="3">
        <v>28.666</v>
      </c>
      <c r="K1258">
        <v>-17.399999999999999</v>
      </c>
      <c r="L1258" s="2">
        <v>1135.2</v>
      </c>
      <c r="M1258" s="2">
        <v>386.1</v>
      </c>
      <c r="N1258" s="1">
        <v>9.11</v>
      </c>
      <c r="O1258" s="1">
        <v>3.34</v>
      </c>
      <c r="P1258" s="1">
        <v>36.1</v>
      </c>
      <c r="Q1258" s="1">
        <v>31.67</v>
      </c>
      <c r="R1258" s="2">
        <v>6739</v>
      </c>
      <c r="S1258">
        <v>0</v>
      </c>
      <c r="T1258" s="1">
        <v>20</v>
      </c>
    </row>
    <row r="1259" spans="1:20" x14ac:dyDescent="0.25">
      <c r="A1259">
        <v>21.016666666666666</v>
      </c>
      <c r="B1259">
        <v>519.9</v>
      </c>
      <c r="C1259">
        <v>5373</v>
      </c>
      <c r="D1259">
        <v>-17.5</v>
      </c>
      <c r="H1259" s="1">
        <f t="shared" si="28"/>
        <v>6743</v>
      </c>
      <c r="I1259" s="1">
        <v>25.856400000000001</v>
      </c>
      <c r="J1259" s="3">
        <v>28.651</v>
      </c>
      <c r="K1259">
        <v>-17.399999999999999</v>
      </c>
      <c r="L1259" s="2">
        <v>1131.5999999999999</v>
      </c>
      <c r="M1259" s="2">
        <v>385.2</v>
      </c>
      <c r="N1259" s="1">
        <v>9.11</v>
      </c>
      <c r="O1259" s="1">
        <v>3.24</v>
      </c>
      <c r="P1259" s="1">
        <v>35.99</v>
      </c>
      <c r="Q1259" s="1">
        <v>31.63</v>
      </c>
      <c r="R1259" s="2">
        <v>6743</v>
      </c>
      <c r="S1259">
        <v>0</v>
      </c>
      <c r="T1259" s="1">
        <v>20</v>
      </c>
    </row>
    <row r="1260" spans="1:20" x14ac:dyDescent="0.25">
      <c r="A1260">
        <v>21.033333333333335</v>
      </c>
      <c r="B1260">
        <v>519.6</v>
      </c>
      <c r="C1260">
        <v>5377</v>
      </c>
      <c r="D1260">
        <v>-17.5</v>
      </c>
      <c r="H1260" s="1">
        <f t="shared" si="28"/>
        <v>6748</v>
      </c>
      <c r="I1260" s="1">
        <v>25.877050000000001</v>
      </c>
      <c r="J1260" s="3">
        <v>28.646000000000001</v>
      </c>
      <c r="K1260">
        <v>-17.399999999999999</v>
      </c>
      <c r="L1260" s="2">
        <v>1127.2</v>
      </c>
      <c r="M1260" s="2">
        <v>386.7</v>
      </c>
      <c r="N1260" s="1">
        <v>9.11</v>
      </c>
      <c r="O1260" s="1">
        <v>3.18</v>
      </c>
      <c r="P1260" s="1">
        <v>35.71</v>
      </c>
      <c r="Q1260" s="1">
        <v>31.71</v>
      </c>
      <c r="R1260" s="2">
        <v>6748</v>
      </c>
      <c r="S1260">
        <v>0</v>
      </c>
      <c r="T1260" s="1">
        <v>20</v>
      </c>
    </row>
    <row r="1261" spans="1:20" x14ac:dyDescent="0.25">
      <c r="A1261">
        <v>21.05</v>
      </c>
      <c r="B1261">
        <v>519.29999999999995</v>
      </c>
      <c r="C1261">
        <v>5382</v>
      </c>
      <c r="D1261">
        <v>-17.5</v>
      </c>
      <c r="H1261" s="1">
        <f t="shared" si="28"/>
        <v>6752</v>
      </c>
      <c r="I1261" s="1">
        <v>25.897566666666666</v>
      </c>
      <c r="J1261" s="3">
        <v>28.646000000000001</v>
      </c>
      <c r="K1261">
        <v>-17.399999999999999</v>
      </c>
      <c r="L1261" s="2">
        <v>1123.4000000000001</v>
      </c>
      <c r="M1261" s="2">
        <v>385.3</v>
      </c>
      <c r="N1261" s="1">
        <v>9.1</v>
      </c>
      <c r="O1261" s="1">
        <v>3.19</v>
      </c>
      <c r="P1261" s="1">
        <v>36.5</v>
      </c>
      <c r="Q1261" s="1">
        <v>31.57</v>
      </c>
      <c r="R1261" s="2">
        <v>6752</v>
      </c>
      <c r="S1261">
        <v>0</v>
      </c>
      <c r="T1261" s="1">
        <v>20</v>
      </c>
    </row>
    <row r="1262" spans="1:20" x14ac:dyDescent="0.25">
      <c r="A1262">
        <v>21.066666666666666</v>
      </c>
      <c r="B1262">
        <v>519</v>
      </c>
      <c r="C1262">
        <v>5386</v>
      </c>
      <c r="D1262">
        <v>-17.600000000000001</v>
      </c>
      <c r="H1262" s="1">
        <f t="shared" si="28"/>
        <v>6761</v>
      </c>
      <c r="I1262" s="1">
        <v>25.918099999999999</v>
      </c>
      <c r="J1262" s="3">
        <v>28.646000000000001</v>
      </c>
      <c r="K1262">
        <v>-17.399999999999999</v>
      </c>
      <c r="L1262" s="2">
        <v>1120.9000000000001</v>
      </c>
      <c r="M1262" s="2">
        <v>386.4</v>
      </c>
      <c r="N1262" s="1">
        <v>9.1199999999999992</v>
      </c>
      <c r="O1262" s="1">
        <v>3.17</v>
      </c>
      <c r="P1262" s="1">
        <v>35.99</v>
      </c>
      <c r="Q1262" s="1">
        <v>31.69</v>
      </c>
      <c r="R1262" s="2">
        <v>6761</v>
      </c>
      <c r="S1262">
        <v>0</v>
      </c>
      <c r="T1262" s="1">
        <v>20</v>
      </c>
    </row>
    <row r="1263" spans="1:20" x14ac:dyDescent="0.25">
      <c r="A1263">
        <v>21.083333333333332</v>
      </c>
      <c r="B1263">
        <v>518.6</v>
      </c>
      <c r="C1263">
        <v>5391</v>
      </c>
      <c r="D1263">
        <v>-17.600000000000001</v>
      </c>
      <c r="H1263" s="1">
        <f t="shared" si="28"/>
        <v>6766</v>
      </c>
      <c r="I1263" s="1">
        <v>25.938616666666668</v>
      </c>
      <c r="J1263" s="3">
        <v>28.646000000000001</v>
      </c>
      <c r="K1263">
        <v>-17.399999999999999</v>
      </c>
      <c r="L1263" s="2">
        <v>1117.5999999999999</v>
      </c>
      <c r="M1263" s="2">
        <v>383.8</v>
      </c>
      <c r="N1263" s="1">
        <v>9.1</v>
      </c>
      <c r="O1263" s="1">
        <v>3.16</v>
      </c>
      <c r="P1263" s="1">
        <v>35.89</v>
      </c>
      <c r="Q1263" s="1">
        <v>31.53</v>
      </c>
      <c r="R1263" s="2">
        <v>6766</v>
      </c>
      <c r="S1263">
        <v>0</v>
      </c>
      <c r="T1263" s="1">
        <v>20</v>
      </c>
    </row>
    <row r="1264" spans="1:20" x14ac:dyDescent="0.25">
      <c r="A1264">
        <v>21.1</v>
      </c>
      <c r="B1264">
        <v>518.29999999999995</v>
      </c>
      <c r="C1264">
        <v>5395</v>
      </c>
      <c r="D1264">
        <v>-17.600000000000001</v>
      </c>
      <c r="H1264" s="1">
        <f t="shared" si="28"/>
        <v>6770</v>
      </c>
      <c r="I1264" s="1">
        <v>25.959066666666669</v>
      </c>
      <c r="J1264" s="3">
        <v>28.635999999999999</v>
      </c>
      <c r="K1264">
        <v>-17.3</v>
      </c>
      <c r="L1264" s="2">
        <v>1112.9000000000001</v>
      </c>
      <c r="M1264" s="2">
        <v>384.4</v>
      </c>
      <c r="N1264" s="1">
        <v>9.1199999999999992</v>
      </c>
      <c r="O1264" s="1">
        <v>3.17</v>
      </c>
      <c r="P1264" s="1">
        <v>35.99</v>
      </c>
      <c r="Q1264" s="1">
        <v>31.41</v>
      </c>
      <c r="R1264" s="2">
        <v>6770</v>
      </c>
      <c r="S1264">
        <v>0</v>
      </c>
      <c r="T1264" s="1">
        <v>20</v>
      </c>
    </row>
    <row r="1265" spans="1:20" x14ac:dyDescent="0.25">
      <c r="A1265">
        <v>21.116666666666667</v>
      </c>
      <c r="B1265">
        <v>518</v>
      </c>
      <c r="C1265">
        <v>5400</v>
      </c>
      <c r="D1265">
        <v>-17.7</v>
      </c>
      <c r="H1265" s="1">
        <f t="shared" si="28"/>
        <v>6774</v>
      </c>
      <c r="I1265" s="1">
        <v>25.979516666666665</v>
      </c>
      <c r="J1265" s="3">
        <v>28.635999999999999</v>
      </c>
      <c r="K1265">
        <v>-17.3</v>
      </c>
      <c r="L1265" s="2">
        <v>1109.3</v>
      </c>
      <c r="M1265" s="2">
        <v>383.8</v>
      </c>
      <c r="N1265" s="1">
        <v>9.1300000000000008</v>
      </c>
      <c r="O1265" s="1">
        <v>3.13</v>
      </c>
      <c r="P1265" s="1">
        <v>36.15</v>
      </c>
      <c r="Q1265" s="1">
        <v>31.67</v>
      </c>
      <c r="R1265" s="2">
        <v>6774</v>
      </c>
      <c r="S1265">
        <v>0</v>
      </c>
      <c r="T1265" s="1">
        <v>20</v>
      </c>
    </row>
    <row r="1266" spans="1:20" x14ac:dyDescent="0.25">
      <c r="A1266">
        <v>21.133333333333333</v>
      </c>
      <c r="B1266">
        <v>517.70000000000005</v>
      </c>
      <c r="C1266">
        <v>5404</v>
      </c>
      <c r="D1266">
        <v>-17.7</v>
      </c>
      <c r="H1266" s="1">
        <f t="shared" si="28"/>
        <v>6779</v>
      </c>
      <c r="I1266" s="1">
        <v>25.999950000000002</v>
      </c>
      <c r="J1266" s="3">
        <v>28.635999999999999</v>
      </c>
      <c r="K1266">
        <v>-17.3</v>
      </c>
      <c r="L1266" s="2">
        <v>1107.0999999999999</v>
      </c>
      <c r="M1266" s="2">
        <v>383.8</v>
      </c>
      <c r="N1266" s="1">
        <v>9.1300000000000008</v>
      </c>
      <c r="O1266" s="1">
        <v>3.16</v>
      </c>
      <c r="P1266" s="1">
        <v>36.9</v>
      </c>
      <c r="Q1266" s="1">
        <v>31.71</v>
      </c>
      <c r="R1266" s="2">
        <v>6779</v>
      </c>
      <c r="S1266">
        <v>0</v>
      </c>
      <c r="T1266" s="1">
        <v>20</v>
      </c>
    </row>
    <row r="1267" spans="1:20" x14ac:dyDescent="0.25">
      <c r="A1267">
        <v>21.15</v>
      </c>
      <c r="B1267">
        <v>517.4</v>
      </c>
      <c r="C1267">
        <v>5409</v>
      </c>
      <c r="D1267">
        <v>-17.7</v>
      </c>
      <c r="H1267" s="1">
        <f t="shared" si="28"/>
        <v>6788</v>
      </c>
      <c r="I1267" s="1">
        <v>26.020416666666666</v>
      </c>
      <c r="J1267" s="3">
        <v>28.625</v>
      </c>
      <c r="K1267">
        <v>-17.3</v>
      </c>
      <c r="L1267" s="2">
        <v>1102.9000000000001</v>
      </c>
      <c r="M1267" s="2">
        <v>383.3</v>
      </c>
      <c r="N1267" s="1">
        <v>9.14</v>
      </c>
      <c r="O1267" s="1">
        <v>3.7</v>
      </c>
      <c r="P1267" s="1">
        <v>36.1</v>
      </c>
      <c r="Q1267" s="1">
        <v>31.81</v>
      </c>
      <c r="R1267" s="2">
        <v>6788</v>
      </c>
      <c r="S1267">
        <v>0</v>
      </c>
      <c r="T1267" s="1">
        <v>20</v>
      </c>
    </row>
    <row r="1268" spans="1:20" x14ac:dyDescent="0.25">
      <c r="A1268">
        <v>21.166666666666668</v>
      </c>
      <c r="B1268">
        <v>517.1</v>
      </c>
      <c r="C1268">
        <v>5414</v>
      </c>
      <c r="D1268">
        <v>-17.8</v>
      </c>
      <c r="H1268" s="1">
        <f t="shared" si="28"/>
        <v>6792</v>
      </c>
      <c r="I1268" s="1">
        <v>26.040883333333333</v>
      </c>
      <c r="J1268" s="3">
        <v>28.635999999999999</v>
      </c>
      <c r="K1268">
        <v>-17.399999999999999</v>
      </c>
      <c r="L1268" s="2">
        <v>1100.2</v>
      </c>
      <c r="M1268" s="2">
        <v>383.3</v>
      </c>
      <c r="N1268" s="1">
        <v>9.1300000000000008</v>
      </c>
      <c r="O1268" s="1">
        <v>3.4</v>
      </c>
      <c r="P1268" s="1">
        <v>35.99</v>
      </c>
      <c r="Q1268" s="1">
        <v>31.69</v>
      </c>
      <c r="R1268" s="2">
        <v>6792</v>
      </c>
      <c r="S1268">
        <v>0</v>
      </c>
      <c r="T1268" s="1">
        <v>20</v>
      </c>
    </row>
    <row r="1269" spans="1:20" x14ac:dyDescent="0.25">
      <c r="A1269">
        <v>21.183333333333334</v>
      </c>
      <c r="B1269">
        <v>516.79999999999995</v>
      </c>
      <c r="C1269">
        <v>5418</v>
      </c>
      <c r="D1269">
        <v>-17.8</v>
      </c>
      <c r="H1269" s="1">
        <f t="shared" si="28"/>
        <v>6797</v>
      </c>
      <c r="I1269" s="1">
        <v>26.061216666666667</v>
      </c>
      <c r="J1269" s="3">
        <v>28.625</v>
      </c>
      <c r="K1269">
        <v>-17.399999999999999</v>
      </c>
      <c r="L1269" s="2">
        <v>1096.5999999999999</v>
      </c>
      <c r="M1269" s="2">
        <v>383.9</v>
      </c>
      <c r="N1269" s="1">
        <v>9.1300000000000008</v>
      </c>
      <c r="O1269" s="1">
        <v>3.4</v>
      </c>
      <c r="P1269" s="1">
        <v>35.93</v>
      </c>
      <c r="Q1269" s="1">
        <v>31.75</v>
      </c>
      <c r="R1269" s="2">
        <v>6797</v>
      </c>
      <c r="S1269">
        <v>0</v>
      </c>
      <c r="T1269" s="1">
        <v>20</v>
      </c>
    </row>
    <row r="1270" spans="1:20" x14ac:dyDescent="0.25">
      <c r="A1270">
        <v>21.2</v>
      </c>
      <c r="B1270">
        <v>516.4</v>
      </c>
      <c r="C1270">
        <v>5423</v>
      </c>
      <c r="D1270">
        <v>-17.8</v>
      </c>
      <c r="H1270" s="1">
        <f t="shared" si="28"/>
        <v>6801</v>
      </c>
      <c r="I1270" s="1">
        <v>26.08175</v>
      </c>
      <c r="J1270" s="3">
        <v>28.625</v>
      </c>
      <c r="K1270">
        <v>-17.3</v>
      </c>
      <c r="L1270" s="2">
        <v>1092.7</v>
      </c>
      <c r="M1270" s="2">
        <v>383.9</v>
      </c>
      <c r="N1270" s="1">
        <v>9.15</v>
      </c>
      <c r="O1270" s="1">
        <v>3.8</v>
      </c>
      <c r="P1270" s="1">
        <v>35.85</v>
      </c>
      <c r="Q1270" s="1">
        <v>31.57</v>
      </c>
      <c r="R1270" s="2">
        <v>6801</v>
      </c>
      <c r="S1270">
        <v>0</v>
      </c>
      <c r="T1270" s="1">
        <v>20</v>
      </c>
    </row>
    <row r="1271" spans="1:20" x14ac:dyDescent="0.25">
      <c r="A1271">
        <v>21.216666666666665</v>
      </c>
      <c r="B1271">
        <v>516.1</v>
      </c>
      <c r="C1271">
        <v>5427</v>
      </c>
      <c r="D1271">
        <v>-17.899999999999999</v>
      </c>
      <c r="H1271" s="1">
        <f t="shared" si="28"/>
        <v>6810</v>
      </c>
      <c r="I1271" s="1">
        <v>26.102133333333331</v>
      </c>
      <c r="J1271" s="3">
        <v>28.614999999999998</v>
      </c>
      <c r="K1271">
        <v>-17.3</v>
      </c>
      <c r="L1271" s="2">
        <v>1090.2</v>
      </c>
      <c r="M1271" s="2">
        <v>382.7</v>
      </c>
      <c r="N1271" s="1">
        <v>9.15</v>
      </c>
      <c r="O1271" s="1">
        <v>3.11</v>
      </c>
      <c r="P1271" s="1">
        <v>35.93</v>
      </c>
      <c r="Q1271" s="1">
        <v>31.69</v>
      </c>
      <c r="R1271" s="2">
        <v>6810</v>
      </c>
      <c r="S1271">
        <v>0</v>
      </c>
      <c r="T1271" s="1">
        <v>20</v>
      </c>
    </row>
    <row r="1272" spans="1:20" x14ac:dyDescent="0.25">
      <c r="A1272">
        <v>21.233333333333334</v>
      </c>
      <c r="B1272">
        <v>515.79999999999995</v>
      </c>
      <c r="C1272">
        <v>5432</v>
      </c>
      <c r="D1272">
        <v>-17.899999999999999</v>
      </c>
      <c r="H1272" s="1">
        <f t="shared" si="28"/>
        <v>6815</v>
      </c>
      <c r="I1272" s="1">
        <v>26.12265</v>
      </c>
      <c r="J1272" s="3">
        <v>28.614999999999998</v>
      </c>
      <c r="K1272">
        <v>-17.3</v>
      </c>
      <c r="L1272" s="2">
        <v>1086.5999999999999</v>
      </c>
      <c r="M1272" s="2">
        <v>382.7</v>
      </c>
      <c r="N1272" s="1">
        <v>9.15</v>
      </c>
      <c r="O1272" s="1">
        <v>3.8</v>
      </c>
      <c r="P1272" s="1">
        <v>35.770000000000003</v>
      </c>
      <c r="Q1272" s="1">
        <v>31.71</v>
      </c>
      <c r="R1272" s="2">
        <v>6815</v>
      </c>
      <c r="S1272">
        <v>0</v>
      </c>
      <c r="T1272" s="1">
        <v>20</v>
      </c>
    </row>
    <row r="1273" spans="1:20" x14ac:dyDescent="0.25">
      <c r="A1273">
        <v>21.25</v>
      </c>
      <c r="B1273">
        <v>515.5</v>
      </c>
      <c r="C1273">
        <v>5436</v>
      </c>
      <c r="D1273">
        <v>-18</v>
      </c>
      <c r="H1273" s="1">
        <f t="shared" si="28"/>
        <v>6819</v>
      </c>
      <c r="I1273" s="1">
        <v>26.1432</v>
      </c>
      <c r="J1273" s="3">
        <v>28.614999999999998</v>
      </c>
      <c r="K1273">
        <v>-17.399999999999999</v>
      </c>
      <c r="L1273" s="2">
        <v>1083</v>
      </c>
      <c r="M1273" s="2">
        <v>384.1</v>
      </c>
      <c r="N1273" s="1">
        <v>9.16</v>
      </c>
      <c r="O1273" s="1">
        <v>3.8</v>
      </c>
      <c r="P1273" s="1">
        <v>35.83</v>
      </c>
      <c r="Q1273" s="1">
        <v>31.75</v>
      </c>
      <c r="R1273" s="2">
        <v>6819</v>
      </c>
      <c r="S1273">
        <v>0</v>
      </c>
      <c r="T1273" s="1">
        <v>20</v>
      </c>
    </row>
    <row r="1274" spans="1:20" x14ac:dyDescent="0.25">
      <c r="A1274">
        <v>21.266666666666666</v>
      </c>
      <c r="B1274">
        <v>515.20000000000005</v>
      </c>
      <c r="C1274">
        <v>5441</v>
      </c>
      <c r="D1274">
        <v>-18</v>
      </c>
      <c r="H1274" s="1">
        <f t="shared" si="28"/>
        <v>6824</v>
      </c>
      <c r="I1274" s="1">
        <v>26.163683333333331</v>
      </c>
      <c r="J1274" s="3">
        <v>28.614999999999998</v>
      </c>
      <c r="K1274">
        <v>-17.399999999999999</v>
      </c>
      <c r="L1274" s="2">
        <v>1080</v>
      </c>
      <c r="M1274" s="2">
        <v>380.8</v>
      </c>
      <c r="N1274" s="1">
        <v>9.16</v>
      </c>
      <c r="O1274" s="1">
        <v>3.7</v>
      </c>
      <c r="P1274" s="1">
        <v>35.83</v>
      </c>
      <c r="Q1274" s="1">
        <v>31.69</v>
      </c>
      <c r="R1274" s="2">
        <v>6824</v>
      </c>
      <c r="S1274">
        <v>0</v>
      </c>
      <c r="T1274" s="1">
        <v>20</v>
      </c>
    </row>
    <row r="1275" spans="1:20" x14ac:dyDescent="0.25">
      <c r="A1275">
        <v>21.283333333333335</v>
      </c>
      <c r="B1275">
        <v>514.79999999999995</v>
      </c>
      <c r="C1275">
        <v>5446</v>
      </c>
      <c r="D1275">
        <v>-18.100000000000001</v>
      </c>
      <c r="H1275" s="1">
        <f t="shared" si="28"/>
        <v>6833</v>
      </c>
      <c r="I1275" s="1">
        <v>26.184250000000002</v>
      </c>
      <c r="J1275" s="3">
        <v>28.605</v>
      </c>
      <c r="K1275">
        <v>-17.3</v>
      </c>
      <c r="L1275" s="2">
        <v>1075.9000000000001</v>
      </c>
      <c r="M1275" s="2">
        <v>382.7</v>
      </c>
      <c r="N1275" s="1">
        <v>9.17</v>
      </c>
      <c r="O1275" s="1">
        <v>3.6</v>
      </c>
      <c r="P1275" s="1">
        <v>35.81</v>
      </c>
      <c r="Q1275" s="1">
        <v>31.55</v>
      </c>
      <c r="R1275" s="2">
        <v>6833</v>
      </c>
      <c r="S1275">
        <v>0</v>
      </c>
      <c r="T1275" s="1">
        <v>20</v>
      </c>
    </row>
    <row r="1276" spans="1:20" x14ac:dyDescent="0.25">
      <c r="A1276">
        <v>21.3</v>
      </c>
      <c r="B1276">
        <v>514.5</v>
      </c>
      <c r="C1276">
        <v>5450</v>
      </c>
      <c r="D1276">
        <v>-18.100000000000001</v>
      </c>
      <c r="H1276" s="1">
        <f t="shared" si="28"/>
        <v>6837</v>
      </c>
      <c r="I1276" s="1">
        <v>26.205083333333334</v>
      </c>
      <c r="J1276" s="3">
        <v>28.605</v>
      </c>
      <c r="K1276">
        <v>-17.3</v>
      </c>
      <c r="L1276" s="2">
        <v>1072.5</v>
      </c>
      <c r="M1276" s="2">
        <v>380.8</v>
      </c>
      <c r="N1276" s="1">
        <v>9.17</v>
      </c>
      <c r="O1276" s="1">
        <v>3.8</v>
      </c>
      <c r="P1276" s="1">
        <v>35.83</v>
      </c>
      <c r="Q1276" s="1">
        <v>31.75</v>
      </c>
      <c r="R1276" s="2">
        <v>6837</v>
      </c>
      <c r="S1276">
        <v>0</v>
      </c>
      <c r="T1276" s="1">
        <v>20</v>
      </c>
    </row>
    <row r="1277" spans="1:20" x14ac:dyDescent="0.25">
      <c r="A1277">
        <v>21.316666666666666</v>
      </c>
      <c r="B1277">
        <v>514.20000000000005</v>
      </c>
      <c r="C1277">
        <v>5455</v>
      </c>
      <c r="D1277">
        <v>-18.100000000000001</v>
      </c>
      <c r="H1277" s="1">
        <f t="shared" si="28"/>
        <v>6841</v>
      </c>
      <c r="I1277" s="1">
        <v>26.225900000000003</v>
      </c>
      <c r="J1277" s="3">
        <v>28.605</v>
      </c>
      <c r="K1277">
        <v>-17.2</v>
      </c>
      <c r="L1277" s="2">
        <v>1069.5</v>
      </c>
      <c r="M1277" s="2">
        <v>381.9</v>
      </c>
      <c r="N1277" s="1">
        <v>9.17</v>
      </c>
      <c r="O1277" s="1">
        <v>3.11</v>
      </c>
      <c r="P1277" s="1">
        <v>35.85</v>
      </c>
      <c r="Q1277" s="1">
        <v>31.63</v>
      </c>
      <c r="R1277" s="2">
        <v>6841</v>
      </c>
      <c r="S1277">
        <v>0</v>
      </c>
      <c r="T1277" s="1">
        <v>20</v>
      </c>
    </row>
    <row r="1278" spans="1:20" x14ac:dyDescent="0.25">
      <c r="A1278">
        <v>21.333333333333332</v>
      </c>
      <c r="B1278">
        <v>513.9</v>
      </c>
      <c r="C1278">
        <v>5460</v>
      </c>
      <c r="D1278">
        <v>-18.100000000000001</v>
      </c>
      <c r="H1278" s="1">
        <f t="shared" si="28"/>
        <v>6846</v>
      </c>
      <c r="I1278" s="1">
        <v>26.246516666666665</v>
      </c>
      <c r="J1278" s="3">
        <v>28.605</v>
      </c>
      <c r="K1278">
        <v>-17.100000000000001</v>
      </c>
      <c r="L1278" s="2">
        <v>1065.9000000000001</v>
      </c>
      <c r="M1278" s="2">
        <v>380.5</v>
      </c>
      <c r="N1278" s="1">
        <v>9.18</v>
      </c>
      <c r="O1278" s="1">
        <v>3.1</v>
      </c>
      <c r="P1278" s="1">
        <v>35.909999999999997</v>
      </c>
      <c r="Q1278" s="1">
        <v>31.61</v>
      </c>
      <c r="R1278" s="2">
        <v>6846</v>
      </c>
      <c r="S1278">
        <v>0</v>
      </c>
      <c r="T1278" s="1">
        <v>20</v>
      </c>
    </row>
    <row r="1279" spans="1:20" x14ac:dyDescent="0.25">
      <c r="A1279">
        <v>21.35</v>
      </c>
      <c r="B1279">
        <v>513.6</v>
      </c>
      <c r="C1279">
        <v>5464</v>
      </c>
      <c r="D1279">
        <v>-18.2</v>
      </c>
      <c r="H1279" s="1">
        <f t="shared" si="28"/>
        <v>6855</v>
      </c>
      <c r="I1279" s="1">
        <v>26.267383333333331</v>
      </c>
      <c r="J1279" s="3">
        <v>28.6</v>
      </c>
      <c r="K1279">
        <v>-19</v>
      </c>
      <c r="L1279" s="2">
        <v>1062.9000000000001</v>
      </c>
      <c r="M1279" s="2">
        <v>379.9</v>
      </c>
      <c r="N1279" s="1">
        <v>9.19</v>
      </c>
      <c r="O1279" s="1">
        <v>3.1</v>
      </c>
      <c r="P1279" s="1">
        <v>35.97</v>
      </c>
      <c r="Q1279" s="1">
        <v>31.69</v>
      </c>
      <c r="R1279" s="2">
        <v>6855</v>
      </c>
      <c r="S1279">
        <v>0</v>
      </c>
      <c r="T1279" s="1">
        <v>20</v>
      </c>
    </row>
    <row r="1280" spans="1:20" x14ac:dyDescent="0.25">
      <c r="A1280">
        <v>21.366666666666667</v>
      </c>
      <c r="B1280">
        <v>513.29999999999995</v>
      </c>
      <c r="C1280">
        <v>5469</v>
      </c>
      <c r="D1280">
        <v>-18.2</v>
      </c>
      <c r="H1280" s="1">
        <f t="shared" si="28"/>
        <v>6859</v>
      </c>
      <c r="I1280" s="1">
        <v>26.288149999999998</v>
      </c>
      <c r="J1280" s="3">
        <v>28.594999999999999</v>
      </c>
      <c r="K1280">
        <v>-19</v>
      </c>
      <c r="L1280" s="2">
        <v>1059.5999999999999</v>
      </c>
      <c r="M1280" s="2">
        <v>379.9</v>
      </c>
      <c r="N1280" s="1">
        <v>9.19</v>
      </c>
      <c r="O1280" s="1">
        <v>3.11</v>
      </c>
      <c r="P1280" s="1">
        <v>35.81</v>
      </c>
      <c r="Q1280" s="1">
        <v>31.71</v>
      </c>
      <c r="R1280" s="2">
        <v>6859</v>
      </c>
      <c r="S1280">
        <v>0</v>
      </c>
      <c r="T1280" s="1">
        <v>20</v>
      </c>
    </row>
    <row r="1281" spans="1:20" x14ac:dyDescent="0.25">
      <c r="A1281">
        <v>21.383333333333333</v>
      </c>
      <c r="B1281">
        <v>512.9</v>
      </c>
      <c r="C1281">
        <v>5474</v>
      </c>
      <c r="D1281">
        <v>-18.3</v>
      </c>
      <c r="H1281" s="1">
        <f t="shared" si="28"/>
        <v>6864</v>
      </c>
      <c r="I1281" s="1">
        <v>26.308833333333332</v>
      </c>
      <c r="J1281" s="3">
        <v>28.594999999999999</v>
      </c>
      <c r="K1281">
        <v>-19</v>
      </c>
      <c r="L1281" s="2">
        <v>1057.0999999999999</v>
      </c>
      <c r="M1281" s="2">
        <v>381.3</v>
      </c>
      <c r="N1281" s="1">
        <v>9.19</v>
      </c>
      <c r="O1281" s="1">
        <v>3.11</v>
      </c>
      <c r="P1281" s="1">
        <v>35.93</v>
      </c>
      <c r="Q1281" s="1">
        <v>31.55</v>
      </c>
      <c r="R1281" s="2">
        <v>6864</v>
      </c>
      <c r="S1281">
        <v>0</v>
      </c>
      <c r="T1281" s="1">
        <v>20</v>
      </c>
    </row>
    <row r="1282" spans="1:20" x14ac:dyDescent="0.25">
      <c r="A1282">
        <v>21.4</v>
      </c>
      <c r="B1282">
        <v>512.6</v>
      </c>
      <c r="C1282">
        <v>5478</v>
      </c>
      <c r="D1282">
        <v>-18.3</v>
      </c>
      <c r="H1282" s="1">
        <f t="shared" si="28"/>
        <v>6868</v>
      </c>
      <c r="I1282" s="1">
        <v>26.329466666666669</v>
      </c>
      <c r="J1282" s="3">
        <v>28.6</v>
      </c>
      <c r="K1282">
        <v>-19</v>
      </c>
      <c r="L1282" s="2">
        <v>1053.8</v>
      </c>
      <c r="M1282" s="2">
        <v>379.6</v>
      </c>
      <c r="N1282" s="1">
        <v>9.1999999999999993</v>
      </c>
      <c r="O1282" s="1">
        <v>3.15</v>
      </c>
      <c r="P1282" s="1">
        <v>35.69</v>
      </c>
      <c r="Q1282" s="1">
        <v>31.81</v>
      </c>
      <c r="R1282" s="2">
        <v>6868</v>
      </c>
      <c r="S1282">
        <v>0</v>
      </c>
      <c r="T1282" s="1">
        <v>20</v>
      </c>
    </row>
    <row r="1283" spans="1:20" x14ac:dyDescent="0.25">
      <c r="A1283">
        <v>21.416666666666668</v>
      </c>
      <c r="B1283">
        <v>512.29999999999995</v>
      </c>
      <c r="C1283">
        <v>5483</v>
      </c>
      <c r="D1283">
        <v>-18.399999999999999</v>
      </c>
      <c r="H1283" s="1">
        <f t="shared" ref="H1283:H1346" si="29">VLOOKUP(I1283,A:C,3,TRUE)</f>
        <v>6872</v>
      </c>
      <c r="I1283" s="1">
        <v>26.349983333333334</v>
      </c>
      <c r="J1283" s="3">
        <v>28.584</v>
      </c>
      <c r="K1283">
        <v>-19</v>
      </c>
      <c r="L1283" s="2">
        <v>1050.7</v>
      </c>
      <c r="M1283" s="2">
        <v>378</v>
      </c>
      <c r="N1283" s="1">
        <v>9.2100000000000009</v>
      </c>
      <c r="O1283" s="1">
        <v>3.14</v>
      </c>
      <c r="P1283" s="1">
        <v>35.909999999999997</v>
      </c>
      <c r="Q1283" s="1">
        <v>31.57</v>
      </c>
      <c r="R1283" s="2">
        <v>6872</v>
      </c>
      <c r="S1283">
        <v>0</v>
      </c>
      <c r="T1283" s="1">
        <v>20</v>
      </c>
    </row>
    <row r="1284" spans="1:20" x14ac:dyDescent="0.25">
      <c r="A1284">
        <v>21.433333333333334</v>
      </c>
      <c r="B1284">
        <v>512</v>
      </c>
      <c r="C1284">
        <v>5487</v>
      </c>
      <c r="D1284">
        <v>-18.399999999999999</v>
      </c>
      <c r="H1284" s="1">
        <f t="shared" si="29"/>
        <v>6881</v>
      </c>
      <c r="I1284" s="1">
        <v>26.370583333333332</v>
      </c>
      <c r="J1284" s="3">
        <v>28.59</v>
      </c>
      <c r="K1284">
        <v>-18.899999999999999</v>
      </c>
      <c r="L1284" s="2">
        <v>1047.2</v>
      </c>
      <c r="M1284" s="2">
        <v>378.8</v>
      </c>
      <c r="N1284" s="1">
        <v>9.2200000000000006</v>
      </c>
      <c r="O1284" s="1">
        <v>3.11</v>
      </c>
      <c r="P1284" s="1">
        <v>35.93</v>
      </c>
      <c r="Q1284" s="1">
        <v>31.69</v>
      </c>
      <c r="R1284" s="2">
        <v>6881</v>
      </c>
      <c r="S1284">
        <v>0</v>
      </c>
      <c r="T1284" s="1">
        <v>20</v>
      </c>
    </row>
    <row r="1285" spans="1:20" x14ac:dyDescent="0.25">
      <c r="A1285">
        <v>21.45</v>
      </c>
      <c r="B1285">
        <v>511.7</v>
      </c>
      <c r="C1285">
        <v>5492</v>
      </c>
      <c r="D1285">
        <v>-18.399999999999999</v>
      </c>
      <c r="H1285" s="1">
        <f t="shared" si="29"/>
        <v>6885</v>
      </c>
      <c r="I1285" s="1">
        <v>26.391233333333332</v>
      </c>
      <c r="J1285" s="3">
        <v>28.59</v>
      </c>
      <c r="K1285">
        <v>-18.899999999999999</v>
      </c>
      <c r="L1285" s="2">
        <v>1043.8</v>
      </c>
      <c r="M1285" s="2">
        <v>379.7</v>
      </c>
      <c r="N1285" s="1">
        <v>9.2200000000000006</v>
      </c>
      <c r="O1285" s="1">
        <v>3.7</v>
      </c>
      <c r="P1285" s="1">
        <v>35.85</v>
      </c>
      <c r="Q1285" s="1">
        <v>31.63</v>
      </c>
      <c r="R1285" s="2">
        <v>6885</v>
      </c>
      <c r="S1285">
        <v>0</v>
      </c>
      <c r="T1285" s="1">
        <v>20</v>
      </c>
    </row>
    <row r="1286" spans="1:20" x14ac:dyDescent="0.25">
      <c r="A1286">
        <v>21.466666666666665</v>
      </c>
      <c r="B1286">
        <v>511.4</v>
      </c>
      <c r="C1286">
        <v>5496</v>
      </c>
      <c r="D1286">
        <v>-18.5</v>
      </c>
      <c r="H1286" s="1">
        <f t="shared" si="29"/>
        <v>6890</v>
      </c>
      <c r="I1286" s="1">
        <v>26.411866666666665</v>
      </c>
      <c r="J1286" s="3">
        <v>28.579000000000001</v>
      </c>
      <c r="K1286">
        <v>-18.899999999999999</v>
      </c>
      <c r="L1286" s="2">
        <v>1041.4000000000001</v>
      </c>
      <c r="M1286" s="2">
        <v>378.2</v>
      </c>
      <c r="N1286" s="1">
        <v>9.24</v>
      </c>
      <c r="O1286" s="1">
        <v>3</v>
      </c>
      <c r="P1286" s="1">
        <v>35.71</v>
      </c>
      <c r="Q1286" s="1">
        <v>31.43</v>
      </c>
      <c r="R1286" s="2">
        <v>6890</v>
      </c>
      <c r="S1286">
        <v>0</v>
      </c>
      <c r="T1286" s="1">
        <v>20</v>
      </c>
    </row>
    <row r="1287" spans="1:20" x14ac:dyDescent="0.25">
      <c r="A1287">
        <v>21.483333333333334</v>
      </c>
      <c r="B1287">
        <v>511.1</v>
      </c>
      <c r="C1287">
        <v>5501</v>
      </c>
      <c r="D1287">
        <v>-18.5</v>
      </c>
      <c r="H1287" s="1">
        <f t="shared" si="29"/>
        <v>6894</v>
      </c>
      <c r="I1287" s="1">
        <v>26.432749999999999</v>
      </c>
      <c r="J1287" s="3">
        <v>28.574000000000002</v>
      </c>
      <c r="K1287">
        <v>-18.899999999999999</v>
      </c>
      <c r="L1287" s="2">
        <v>1037.5</v>
      </c>
      <c r="M1287" s="2">
        <v>377.7</v>
      </c>
      <c r="N1287" s="1">
        <v>9.24</v>
      </c>
      <c r="O1287" s="1">
        <v>3</v>
      </c>
      <c r="P1287" s="1">
        <v>35.69</v>
      </c>
      <c r="Q1287" s="1">
        <v>31.67</v>
      </c>
      <c r="R1287" s="2">
        <v>6894</v>
      </c>
      <c r="S1287">
        <v>0</v>
      </c>
      <c r="T1287" s="1">
        <v>20</v>
      </c>
    </row>
    <row r="1288" spans="1:20" x14ac:dyDescent="0.25">
      <c r="A1288">
        <v>21.5</v>
      </c>
      <c r="B1288">
        <v>510.8</v>
      </c>
      <c r="C1288">
        <v>5505</v>
      </c>
      <c r="D1288">
        <v>-18.5</v>
      </c>
      <c r="H1288" s="1">
        <f t="shared" si="29"/>
        <v>6903</v>
      </c>
      <c r="I1288" s="1">
        <v>26.453316666666669</v>
      </c>
      <c r="J1288" s="3">
        <v>28.579000000000001</v>
      </c>
      <c r="K1288">
        <v>-18.899999999999999</v>
      </c>
      <c r="L1288" s="2">
        <v>1034.4000000000001</v>
      </c>
      <c r="M1288" s="2">
        <v>377.7</v>
      </c>
      <c r="N1288" s="1">
        <v>9.2200000000000006</v>
      </c>
      <c r="O1288" s="1">
        <v>3.1</v>
      </c>
      <c r="P1288" s="1">
        <v>35.81</v>
      </c>
      <c r="Q1288" s="1">
        <v>31.43</v>
      </c>
      <c r="R1288" s="2">
        <v>6903</v>
      </c>
      <c r="S1288">
        <v>0</v>
      </c>
      <c r="T1288" s="1">
        <v>20</v>
      </c>
    </row>
    <row r="1289" spans="1:20" x14ac:dyDescent="0.25">
      <c r="A1289">
        <v>21.516666666666666</v>
      </c>
      <c r="B1289">
        <v>510.5</v>
      </c>
      <c r="C1289">
        <v>5510</v>
      </c>
      <c r="D1289">
        <v>-18.600000000000001</v>
      </c>
      <c r="H1289" s="1">
        <f t="shared" si="29"/>
        <v>6908</v>
      </c>
      <c r="I1289" s="1">
        <v>26.473833333333335</v>
      </c>
      <c r="J1289" s="3">
        <v>28.564</v>
      </c>
      <c r="K1289">
        <v>-18.899999999999999</v>
      </c>
      <c r="L1289" s="2">
        <v>1031.7</v>
      </c>
      <c r="M1289" s="2">
        <v>376.3</v>
      </c>
      <c r="N1289" s="1">
        <v>9.25</v>
      </c>
      <c r="O1289" s="1">
        <v>2.93</v>
      </c>
      <c r="P1289" s="1">
        <v>35.909999999999997</v>
      </c>
      <c r="Q1289" s="1">
        <v>31.77</v>
      </c>
      <c r="R1289" s="2">
        <v>6908</v>
      </c>
      <c r="S1289">
        <v>0</v>
      </c>
      <c r="T1289" s="1">
        <v>20</v>
      </c>
    </row>
    <row r="1290" spans="1:20" x14ac:dyDescent="0.25">
      <c r="A1290">
        <v>21.533333333333335</v>
      </c>
      <c r="B1290">
        <v>510.2</v>
      </c>
      <c r="C1290">
        <v>5514</v>
      </c>
      <c r="D1290">
        <v>-18.600000000000001</v>
      </c>
      <c r="H1290" s="1">
        <f t="shared" si="29"/>
        <v>6912</v>
      </c>
      <c r="I1290" s="1">
        <v>26.494399999999999</v>
      </c>
      <c r="J1290" s="3">
        <v>28.564</v>
      </c>
      <c r="K1290">
        <v>-18.8</v>
      </c>
      <c r="L1290" s="2">
        <v>976.5</v>
      </c>
      <c r="M1290" s="2">
        <v>378.8</v>
      </c>
      <c r="N1290" s="1">
        <v>9.18</v>
      </c>
      <c r="O1290" s="1">
        <v>2.92</v>
      </c>
      <c r="P1290" s="1">
        <v>35.630000000000003</v>
      </c>
      <c r="Q1290" s="1">
        <v>31.75</v>
      </c>
      <c r="R1290" s="2">
        <v>6912</v>
      </c>
      <c r="S1290">
        <v>0</v>
      </c>
      <c r="T1290" s="1">
        <v>20</v>
      </c>
    </row>
    <row r="1291" spans="1:20" x14ac:dyDescent="0.25">
      <c r="A1291">
        <v>21.55</v>
      </c>
      <c r="B1291">
        <v>509.9</v>
      </c>
      <c r="C1291">
        <v>5518</v>
      </c>
      <c r="D1291">
        <v>-18.600000000000001</v>
      </c>
      <c r="H1291" s="1">
        <f t="shared" si="29"/>
        <v>6916</v>
      </c>
      <c r="I1291" s="1">
        <v>26.514816666666665</v>
      </c>
      <c r="J1291" s="3">
        <v>28.481999999999999</v>
      </c>
      <c r="K1291">
        <v>-18.8</v>
      </c>
      <c r="L1291" s="2">
        <v>825.5</v>
      </c>
      <c r="M1291" s="2">
        <v>376.3</v>
      </c>
      <c r="N1291" s="1">
        <v>8.7899999999999991</v>
      </c>
      <c r="O1291" s="1">
        <v>2.91</v>
      </c>
      <c r="P1291" s="1">
        <v>35.85</v>
      </c>
      <c r="Q1291" s="1">
        <v>31.81</v>
      </c>
      <c r="R1291" s="2">
        <v>6916</v>
      </c>
      <c r="S1291">
        <v>0</v>
      </c>
      <c r="T1291" s="1">
        <v>20</v>
      </c>
    </row>
    <row r="1292" spans="1:20" x14ac:dyDescent="0.25">
      <c r="A1292">
        <v>21.566666666666666</v>
      </c>
      <c r="B1292">
        <v>509.6</v>
      </c>
      <c r="C1292">
        <v>5523</v>
      </c>
      <c r="D1292">
        <v>-18.600000000000001</v>
      </c>
      <c r="H1292" s="1">
        <f t="shared" si="29"/>
        <v>6925</v>
      </c>
      <c r="I1292" s="1">
        <v>26.535366666666668</v>
      </c>
      <c r="J1292" s="3">
        <v>28.446000000000002</v>
      </c>
      <c r="K1292">
        <v>-18.600000000000001</v>
      </c>
      <c r="L1292" s="2">
        <v>722.3</v>
      </c>
      <c r="M1292" s="2">
        <v>377.1</v>
      </c>
      <c r="N1292" s="1">
        <v>8.34</v>
      </c>
      <c r="O1292" s="1">
        <v>2.95</v>
      </c>
      <c r="P1292" s="1">
        <v>35.89</v>
      </c>
      <c r="Q1292" s="1">
        <v>31.69</v>
      </c>
      <c r="R1292" s="2">
        <v>6925</v>
      </c>
      <c r="S1292">
        <v>0</v>
      </c>
      <c r="T1292" s="1">
        <v>20</v>
      </c>
    </row>
    <row r="1293" spans="1:20" x14ac:dyDescent="0.25">
      <c r="A1293">
        <v>21.583333333333332</v>
      </c>
      <c r="B1293">
        <v>509.3</v>
      </c>
      <c r="C1293">
        <v>5527</v>
      </c>
      <c r="D1293">
        <v>-18.600000000000001</v>
      </c>
      <c r="H1293" s="1">
        <f t="shared" si="29"/>
        <v>6929</v>
      </c>
      <c r="I1293" s="1">
        <v>26.555833333333332</v>
      </c>
      <c r="J1293" s="3">
        <v>28.416</v>
      </c>
      <c r="K1293">
        <v>-18.5</v>
      </c>
      <c r="L1293" s="2">
        <v>645.6</v>
      </c>
      <c r="M1293" s="2">
        <v>376.6</v>
      </c>
      <c r="N1293" s="1">
        <v>7.82</v>
      </c>
      <c r="O1293" s="1">
        <v>3.1</v>
      </c>
      <c r="P1293" s="1">
        <v>35.89</v>
      </c>
      <c r="Q1293" s="1">
        <v>31.67</v>
      </c>
      <c r="R1293" s="2">
        <v>6929</v>
      </c>
      <c r="S1293">
        <v>0</v>
      </c>
      <c r="T1293" s="1">
        <v>20</v>
      </c>
    </row>
    <row r="1294" spans="1:20" x14ac:dyDescent="0.25">
      <c r="A1294">
        <v>21.6</v>
      </c>
      <c r="B1294">
        <v>508.9</v>
      </c>
      <c r="C1294">
        <v>5532</v>
      </c>
      <c r="D1294">
        <v>-18.600000000000001</v>
      </c>
      <c r="H1294" s="1">
        <f t="shared" si="29"/>
        <v>6934</v>
      </c>
      <c r="I1294" s="1">
        <v>26.576316666666667</v>
      </c>
      <c r="J1294" s="3">
        <v>28.39</v>
      </c>
      <c r="K1294">
        <v>-18.5</v>
      </c>
      <c r="L1294" s="2">
        <v>588.4</v>
      </c>
      <c r="M1294" s="2">
        <v>375.7</v>
      </c>
      <c r="N1294" s="1">
        <v>7.34</v>
      </c>
      <c r="O1294" s="1">
        <v>3.3</v>
      </c>
      <c r="P1294" s="1">
        <v>35.83</v>
      </c>
      <c r="Q1294" s="1">
        <v>31.69</v>
      </c>
      <c r="R1294" s="2">
        <v>6934</v>
      </c>
      <c r="S1294">
        <v>0</v>
      </c>
      <c r="T1294" s="1">
        <v>20</v>
      </c>
    </row>
    <row r="1295" spans="1:20" x14ac:dyDescent="0.25">
      <c r="A1295">
        <v>21.616666666666667</v>
      </c>
      <c r="B1295">
        <v>508.6</v>
      </c>
      <c r="C1295">
        <v>5536</v>
      </c>
      <c r="D1295">
        <v>-18.5</v>
      </c>
      <c r="H1295" s="1">
        <f t="shared" si="29"/>
        <v>6938</v>
      </c>
      <c r="I1295" s="1">
        <v>26.59695</v>
      </c>
      <c r="J1295" s="3">
        <v>28.385000000000002</v>
      </c>
      <c r="K1295">
        <v>-18.5</v>
      </c>
      <c r="L1295" s="2">
        <v>544</v>
      </c>
      <c r="M1295" s="2">
        <v>374.9</v>
      </c>
      <c r="N1295" s="1">
        <v>6.92</v>
      </c>
      <c r="O1295" s="1">
        <v>3.5</v>
      </c>
      <c r="P1295" s="1">
        <v>36.9</v>
      </c>
      <c r="Q1295" s="1">
        <v>31.77</v>
      </c>
      <c r="R1295" s="2">
        <v>6938</v>
      </c>
      <c r="S1295">
        <v>0</v>
      </c>
      <c r="T1295" s="1">
        <v>20</v>
      </c>
    </row>
    <row r="1296" spans="1:20" x14ac:dyDescent="0.25">
      <c r="A1296">
        <v>21.633333333333333</v>
      </c>
      <c r="B1296">
        <v>508.3</v>
      </c>
      <c r="C1296">
        <v>5541</v>
      </c>
      <c r="D1296">
        <v>-18.399999999999999</v>
      </c>
      <c r="H1296" s="1">
        <f t="shared" si="29"/>
        <v>6947</v>
      </c>
      <c r="I1296" s="1">
        <v>26.617866666666664</v>
      </c>
      <c r="J1296" s="3">
        <v>28.37</v>
      </c>
      <c r="K1296">
        <v>-18.5</v>
      </c>
      <c r="L1296" s="2">
        <v>512.79999999999995</v>
      </c>
      <c r="M1296" s="2">
        <v>375.1</v>
      </c>
      <c r="N1296" s="1">
        <v>6.6</v>
      </c>
      <c r="O1296" s="1">
        <v>3.4</v>
      </c>
      <c r="P1296" s="1">
        <v>35.85</v>
      </c>
      <c r="Q1296" s="1">
        <v>31.61</v>
      </c>
      <c r="R1296" s="2">
        <v>6947</v>
      </c>
      <c r="S1296">
        <v>0</v>
      </c>
      <c r="T1296" s="1">
        <v>20</v>
      </c>
    </row>
    <row r="1297" spans="1:20" x14ac:dyDescent="0.25">
      <c r="A1297">
        <v>21.65</v>
      </c>
      <c r="B1297">
        <v>508</v>
      </c>
      <c r="C1297">
        <v>5546</v>
      </c>
      <c r="D1297">
        <v>-18.399999999999999</v>
      </c>
      <c r="H1297" s="1">
        <f t="shared" si="29"/>
        <v>6951</v>
      </c>
      <c r="I1297" s="1">
        <v>26.638533333333331</v>
      </c>
      <c r="J1297" s="3">
        <v>28.36</v>
      </c>
      <c r="K1297">
        <v>-18.5</v>
      </c>
      <c r="L1297" s="2">
        <v>489.6</v>
      </c>
      <c r="M1297" s="2">
        <v>375.4</v>
      </c>
      <c r="N1297" s="1">
        <v>6.31</v>
      </c>
      <c r="O1297" s="1">
        <v>3.1</v>
      </c>
      <c r="P1297" s="1">
        <v>35.770000000000003</v>
      </c>
      <c r="Q1297" s="1">
        <v>31.49</v>
      </c>
      <c r="R1297" s="2">
        <v>6951</v>
      </c>
      <c r="S1297">
        <v>0</v>
      </c>
      <c r="T1297" s="1">
        <v>20</v>
      </c>
    </row>
    <row r="1298" spans="1:20" x14ac:dyDescent="0.25">
      <c r="A1298">
        <v>21.666666666666668</v>
      </c>
      <c r="B1298">
        <v>507.7</v>
      </c>
      <c r="C1298">
        <v>5550</v>
      </c>
      <c r="D1298">
        <v>-18.399999999999999</v>
      </c>
      <c r="H1298" s="1">
        <f t="shared" si="29"/>
        <v>6956</v>
      </c>
      <c r="I1298" s="1">
        <v>26.65915</v>
      </c>
      <c r="J1298" s="3">
        <v>28.37</v>
      </c>
      <c r="K1298">
        <v>-18.399999999999999</v>
      </c>
      <c r="L1298" s="2">
        <v>473.1</v>
      </c>
      <c r="M1298" s="2">
        <v>374.6</v>
      </c>
      <c r="N1298" s="1">
        <v>6.9</v>
      </c>
      <c r="O1298" s="1">
        <v>3.2</v>
      </c>
      <c r="P1298" s="1">
        <v>35.97</v>
      </c>
      <c r="Q1298" s="1">
        <v>31.57</v>
      </c>
      <c r="R1298" s="2">
        <v>6956</v>
      </c>
      <c r="S1298">
        <v>0</v>
      </c>
      <c r="T1298" s="1">
        <v>20</v>
      </c>
    </row>
    <row r="1299" spans="1:20" x14ac:dyDescent="0.25">
      <c r="A1299">
        <v>21.683333333333334</v>
      </c>
      <c r="B1299">
        <v>507.4</v>
      </c>
      <c r="C1299">
        <v>5555</v>
      </c>
      <c r="D1299">
        <v>-18.5</v>
      </c>
      <c r="H1299" s="1">
        <f t="shared" si="29"/>
        <v>6960</v>
      </c>
      <c r="I1299" s="1">
        <v>26.679716666666664</v>
      </c>
      <c r="J1299" s="3">
        <v>28.37</v>
      </c>
      <c r="K1299">
        <v>-18.399999999999999</v>
      </c>
      <c r="L1299" s="2">
        <v>463.4</v>
      </c>
      <c r="M1299" s="2">
        <v>372.6</v>
      </c>
      <c r="N1299" s="1">
        <v>5.92</v>
      </c>
      <c r="O1299" s="1">
        <v>3.3</v>
      </c>
      <c r="P1299" s="1">
        <v>35.83</v>
      </c>
      <c r="Q1299" s="1">
        <v>31.63</v>
      </c>
      <c r="R1299" s="2">
        <v>6960</v>
      </c>
      <c r="S1299">
        <v>0</v>
      </c>
      <c r="T1299" s="1">
        <v>20</v>
      </c>
    </row>
    <row r="1300" spans="1:20" x14ac:dyDescent="0.25">
      <c r="A1300">
        <v>21.7</v>
      </c>
      <c r="B1300">
        <v>507</v>
      </c>
      <c r="C1300">
        <v>5560</v>
      </c>
      <c r="D1300">
        <v>-18.399999999999999</v>
      </c>
      <c r="H1300" s="1">
        <f t="shared" si="29"/>
        <v>6969</v>
      </c>
      <c r="I1300" s="1">
        <v>26.700366666666664</v>
      </c>
      <c r="J1300" s="3">
        <v>28.36</v>
      </c>
      <c r="K1300">
        <v>-18.5</v>
      </c>
      <c r="L1300" s="2">
        <v>455.7</v>
      </c>
      <c r="M1300" s="2">
        <v>374.9</v>
      </c>
      <c r="N1300" s="1">
        <v>5.75</v>
      </c>
      <c r="O1300" s="1">
        <v>3.2</v>
      </c>
      <c r="P1300" s="1">
        <v>36.1</v>
      </c>
      <c r="Q1300" s="1">
        <v>31.41</v>
      </c>
      <c r="R1300" s="2">
        <v>6969</v>
      </c>
      <c r="S1300">
        <v>0</v>
      </c>
      <c r="T1300" s="1">
        <v>20</v>
      </c>
    </row>
    <row r="1301" spans="1:20" x14ac:dyDescent="0.25">
      <c r="A1301">
        <v>21.716666666666665</v>
      </c>
      <c r="B1301">
        <v>506.7</v>
      </c>
      <c r="C1301">
        <v>5565</v>
      </c>
      <c r="D1301">
        <v>-18.399999999999999</v>
      </c>
      <c r="H1301" s="1">
        <f t="shared" si="29"/>
        <v>6973</v>
      </c>
      <c r="I1301" s="1">
        <v>26.720916666666668</v>
      </c>
      <c r="J1301" s="3">
        <v>28.38</v>
      </c>
      <c r="K1301">
        <v>-18.399999999999999</v>
      </c>
      <c r="L1301" s="2">
        <v>449.3</v>
      </c>
      <c r="M1301" s="2">
        <v>373.7</v>
      </c>
      <c r="N1301" s="1">
        <v>5.64</v>
      </c>
      <c r="O1301" s="1">
        <v>3.4</v>
      </c>
      <c r="P1301" s="1">
        <v>35.81</v>
      </c>
      <c r="Q1301" s="1">
        <v>31.43</v>
      </c>
      <c r="R1301" s="2">
        <v>6973</v>
      </c>
      <c r="S1301">
        <v>0</v>
      </c>
      <c r="T1301" s="1">
        <v>20</v>
      </c>
    </row>
    <row r="1302" spans="1:20" x14ac:dyDescent="0.25">
      <c r="A1302">
        <v>21.733333333333334</v>
      </c>
      <c r="B1302">
        <v>506.4</v>
      </c>
      <c r="C1302">
        <v>5569</v>
      </c>
      <c r="D1302">
        <v>-18.5</v>
      </c>
      <c r="H1302" s="1">
        <f t="shared" si="29"/>
        <v>6977</v>
      </c>
      <c r="I1302" s="1">
        <v>26.741483333333335</v>
      </c>
      <c r="J1302" s="3">
        <v>28.385000000000002</v>
      </c>
      <c r="K1302">
        <v>-18.399999999999999</v>
      </c>
      <c r="L1302" s="2">
        <v>446.6</v>
      </c>
      <c r="M1302" s="2">
        <v>373.2</v>
      </c>
      <c r="N1302" s="1">
        <v>5.51</v>
      </c>
      <c r="O1302" s="1">
        <v>3.5</v>
      </c>
      <c r="P1302" s="1">
        <v>35.99</v>
      </c>
      <c r="Q1302" s="1">
        <v>31.39</v>
      </c>
      <c r="R1302" s="2">
        <v>6977</v>
      </c>
      <c r="S1302">
        <v>0</v>
      </c>
      <c r="T1302" s="1">
        <v>20</v>
      </c>
    </row>
    <row r="1303" spans="1:20" x14ac:dyDescent="0.25">
      <c r="A1303">
        <v>21.75</v>
      </c>
      <c r="B1303">
        <v>506.1</v>
      </c>
      <c r="C1303">
        <v>5574</v>
      </c>
      <c r="D1303">
        <v>-18.5</v>
      </c>
      <c r="H1303" s="1">
        <f t="shared" si="29"/>
        <v>6982</v>
      </c>
      <c r="I1303" s="1">
        <v>26.76196666666667</v>
      </c>
      <c r="J1303" s="3">
        <v>28.38</v>
      </c>
      <c r="K1303">
        <v>-18.3</v>
      </c>
      <c r="L1303" s="2">
        <v>444.1</v>
      </c>
      <c r="M1303" s="2">
        <v>374</v>
      </c>
      <c r="N1303" s="1">
        <v>5.42</v>
      </c>
      <c r="O1303" s="1">
        <v>3.5</v>
      </c>
      <c r="P1303" s="1">
        <v>35.770000000000003</v>
      </c>
      <c r="Q1303" s="1">
        <v>31.21</v>
      </c>
      <c r="R1303" s="2">
        <v>6982</v>
      </c>
      <c r="S1303">
        <v>0</v>
      </c>
      <c r="T1303" s="1">
        <v>20</v>
      </c>
    </row>
    <row r="1304" spans="1:20" x14ac:dyDescent="0.25">
      <c r="A1304">
        <v>21.766666666666666</v>
      </c>
      <c r="B1304">
        <v>505.7</v>
      </c>
      <c r="C1304">
        <v>5579</v>
      </c>
      <c r="D1304">
        <v>-18.5</v>
      </c>
      <c r="H1304" s="1">
        <f t="shared" si="29"/>
        <v>6986</v>
      </c>
      <c r="I1304" s="1">
        <v>26.782516666666666</v>
      </c>
      <c r="J1304" s="3">
        <v>28.39</v>
      </c>
      <c r="K1304">
        <v>-18.3</v>
      </c>
      <c r="L1304" s="2">
        <v>442.2</v>
      </c>
      <c r="M1304" s="2">
        <v>372.6</v>
      </c>
      <c r="N1304" s="1">
        <v>5.34</v>
      </c>
      <c r="O1304" s="1">
        <v>3.5</v>
      </c>
      <c r="P1304" s="1">
        <v>35.85</v>
      </c>
      <c r="Q1304" s="1">
        <v>31.39</v>
      </c>
      <c r="R1304" s="2">
        <v>6986</v>
      </c>
      <c r="S1304">
        <v>0</v>
      </c>
      <c r="T1304" s="1">
        <v>20</v>
      </c>
    </row>
    <row r="1305" spans="1:20" x14ac:dyDescent="0.25">
      <c r="A1305">
        <v>21.783333333333335</v>
      </c>
      <c r="B1305">
        <v>505.4</v>
      </c>
      <c r="C1305">
        <v>5584</v>
      </c>
      <c r="D1305">
        <v>-18.600000000000001</v>
      </c>
      <c r="H1305" s="1">
        <f t="shared" si="29"/>
        <v>6995</v>
      </c>
      <c r="I1305" s="1">
        <v>26.803099999999997</v>
      </c>
      <c r="J1305" s="3">
        <v>28.38</v>
      </c>
      <c r="K1305">
        <v>-18.100000000000001</v>
      </c>
      <c r="L1305" s="2">
        <v>441.1</v>
      </c>
      <c r="M1305" s="2">
        <v>372.3</v>
      </c>
      <c r="N1305" s="1">
        <v>5.27</v>
      </c>
      <c r="O1305" s="1">
        <v>3.9</v>
      </c>
      <c r="P1305" s="1">
        <v>36.9</v>
      </c>
      <c r="Q1305" s="1">
        <v>31.49</v>
      </c>
      <c r="R1305" s="2">
        <v>6995</v>
      </c>
      <c r="S1305">
        <v>0</v>
      </c>
      <c r="T1305" s="1">
        <v>20</v>
      </c>
    </row>
    <row r="1306" spans="1:20" x14ac:dyDescent="0.25">
      <c r="A1306">
        <v>21.8</v>
      </c>
      <c r="B1306">
        <v>505.1</v>
      </c>
      <c r="C1306">
        <v>5588</v>
      </c>
      <c r="D1306">
        <v>-18.600000000000001</v>
      </c>
      <c r="H1306" s="1">
        <f t="shared" si="29"/>
        <v>6999</v>
      </c>
      <c r="I1306" s="1">
        <v>26.823666666666668</v>
      </c>
      <c r="J1306" s="3">
        <v>28.4</v>
      </c>
      <c r="K1306">
        <v>-18.100000000000001</v>
      </c>
      <c r="L1306" s="2">
        <v>440.8</v>
      </c>
      <c r="M1306" s="2">
        <v>373.7</v>
      </c>
      <c r="N1306" s="1">
        <v>5.18</v>
      </c>
      <c r="O1306" s="1">
        <v>3.11</v>
      </c>
      <c r="P1306" s="1">
        <v>36.1</v>
      </c>
      <c r="Q1306" s="1">
        <v>31.43</v>
      </c>
      <c r="R1306" s="2">
        <v>6999</v>
      </c>
      <c r="S1306">
        <v>1</v>
      </c>
      <c r="T1306" s="1">
        <v>20</v>
      </c>
    </row>
    <row r="1307" spans="1:20" x14ac:dyDescent="0.25">
      <c r="A1307">
        <v>21.816666666666666</v>
      </c>
      <c r="B1307">
        <v>504.8</v>
      </c>
      <c r="C1307">
        <v>5593</v>
      </c>
      <c r="D1307">
        <v>-18.600000000000001</v>
      </c>
      <c r="H1307" s="1">
        <f t="shared" si="29"/>
        <v>7003</v>
      </c>
      <c r="I1307" s="1">
        <v>26.844216666666668</v>
      </c>
      <c r="J1307" s="3">
        <v>28.431000000000001</v>
      </c>
      <c r="K1307">
        <v>-18.100000000000001</v>
      </c>
      <c r="L1307" s="2">
        <v>485.5</v>
      </c>
      <c r="M1307" s="2">
        <v>373.7</v>
      </c>
      <c r="N1307" s="1">
        <v>5.25</v>
      </c>
      <c r="O1307" s="1">
        <v>3.12</v>
      </c>
      <c r="P1307" s="1">
        <v>35.93</v>
      </c>
      <c r="Q1307" s="1">
        <v>31.49</v>
      </c>
      <c r="R1307" s="2">
        <v>7003</v>
      </c>
      <c r="S1307">
        <v>1</v>
      </c>
      <c r="T1307" s="1">
        <v>20</v>
      </c>
    </row>
    <row r="1308" spans="1:20" x14ac:dyDescent="0.25">
      <c r="A1308">
        <v>21.833333333333332</v>
      </c>
      <c r="B1308">
        <v>504.5</v>
      </c>
      <c r="C1308">
        <v>5598</v>
      </c>
      <c r="D1308">
        <v>-18.7</v>
      </c>
      <c r="H1308" s="1">
        <f t="shared" si="29"/>
        <v>7008</v>
      </c>
      <c r="I1308" s="1">
        <v>26.864599999999999</v>
      </c>
      <c r="J1308" s="3">
        <v>28.462</v>
      </c>
      <c r="K1308">
        <v>-20</v>
      </c>
      <c r="L1308" s="2">
        <v>524.1</v>
      </c>
      <c r="M1308" s="2">
        <v>372</v>
      </c>
      <c r="N1308" s="1">
        <v>5.37</v>
      </c>
      <c r="O1308" s="1">
        <v>3.14</v>
      </c>
      <c r="P1308" s="1">
        <v>36.700000000000003</v>
      </c>
      <c r="Q1308" s="1">
        <v>31.47</v>
      </c>
      <c r="R1308" s="2">
        <v>7008</v>
      </c>
      <c r="S1308">
        <v>1</v>
      </c>
      <c r="T1308" s="1">
        <v>20</v>
      </c>
    </row>
    <row r="1309" spans="1:20" x14ac:dyDescent="0.25">
      <c r="A1309">
        <v>21.85</v>
      </c>
      <c r="B1309">
        <v>504.1</v>
      </c>
      <c r="C1309">
        <v>5603</v>
      </c>
      <c r="D1309">
        <v>-18.7</v>
      </c>
      <c r="H1309" s="1">
        <f t="shared" si="29"/>
        <v>7016</v>
      </c>
      <c r="I1309" s="1">
        <v>26.885149999999999</v>
      </c>
      <c r="J1309" s="3">
        <v>28.481999999999999</v>
      </c>
      <c r="K1309">
        <v>-20</v>
      </c>
      <c r="L1309" s="2">
        <v>560</v>
      </c>
      <c r="M1309" s="2">
        <v>371.2</v>
      </c>
      <c r="N1309" s="1">
        <v>5.5</v>
      </c>
      <c r="O1309" s="1">
        <v>3.13</v>
      </c>
      <c r="P1309" s="1">
        <v>35.909999999999997</v>
      </c>
      <c r="Q1309" s="1">
        <v>31.47</v>
      </c>
      <c r="R1309" s="2">
        <v>7016</v>
      </c>
      <c r="S1309">
        <v>1</v>
      </c>
      <c r="T1309" s="1">
        <v>20</v>
      </c>
    </row>
    <row r="1310" spans="1:20" x14ac:dyDescent="0.25">
      <c r="A1310">
        <v>21.866666666666667</v>
      </c>
      <c r="B1310">
        <v>503.8</v>
      </c>
      <c r="C1310">
        <v>5607</v>
      </c>
      <c r="D1310">
        <v>-18.8</v>
      </c>
      <c r="H1310" s="1">
        <f t="shared" si="29"/>
        <v>7020</v>
      </c>
      <c r="I1310" s="1">
        <v>26.905733333333334</v>
      </c>
      <c r="J1310" s="3">
        <v>28.498000000000001</v>
      </c>
      <c r="K1310">
        <v>-20</v>
      </c>
      <c r="L1310" s="2">
        <v>593.1</v>
      </c>
      <c r="M1310" s="2">
        <v>372</v>
      </c>
      <c r="N1310" s="1">
        <v>5.63</v>
      </c>
      <c r="O1310" s="1">
        <v>3.15</v>
      </c>
      <c r="P1310" s="1">
        <v>35.93</v>
      </c>
      <c r="Q1310" s="1">
        <v>31.27</v>
      </c>
      <c r="R1310" s="2">
        <v>7020</v>
      </c>
      <c r="S1310">
        <v>1</v>
      </c>
      <c r="T1310" s="1">
        <v>20</v>
      </c>
    </row>
    <row r="1311" spans="1:20" x14ac:dyDescent="0.25">
      <c r="A1311">
        <v>21.883333333333333</v>
      </c>
      <c r="B1311">
        <v>503.5</v>
      </c>
      <c r="C1311">
        <v>5612</v>
      </c>
      <c r="D1311">
        <v>-18.8</v>
      </c>
      <c r="H1311" s="1">
        <f t="shared" si="29"/>
        <v>7024</v>
      </c>
      <c r="I1311" s="1">
        <v>26.926300000000001</v>
      </c>
      <c r="J1311" s="3">
        <v>28.507999999999999</v>
      </c>
      <c r="K1311">
        <v>-19.899999999999999</v>
      </c>
      <c r="L1311" s="2">
        <v>624.29999999999995</v>
      </c>
      <c r="M1311" s="2">
        <v>370.3</v>
      </c>
      <c r="N1311" s="1">
        <v>5.75</v>
      </c>
      <c r="O1311" s="1">
        <v>3.17</v>
      </c>
      <c r="P1311" s="1">
        <v>35.93</v>
      </c>
      <c r="Q1311" s="1">
        <v>31.47</v>
      </c>
      <c r="R1311" s="2">
        <v>7024</v>
      </c>
      <c r="S1311">
        <v>1</v>
      </c>
      <c r="T1311" s="1">
        <v>20</v>
      </c>
    </row>
    <row r="1312" spans="1:20" x14ac:dyDescent="0.25">
      <c r="A1312">
        <v>21.9</v>
      </c>
      <c r="B1312">
        <v>503.2</v>
      </c>
      <c r="C1312">
        <v>5617</v>
      </c>
      <c r="D1312">
        <v>-18.8</v>
      </c>
      <c r="H1312" s="1">
        <f t="shared" si="29"/>
        <v>7028</v>
      </c>
      <c r="I1312" s="1">
        <v>26.946750000000002</v>
      </c>
      <c r="J1312" s="3">
        <v>28.513000000000002</v>
      </c>
      <c r="K1312">
        <v>-19.899999999999999</v>
      </c>
      <c r="L1312" s="2">
        <v>651.9</v>
      </c>
      <c r="M1312" s="2">
        <v>370</v>
      </c>
      <c r="N1312" s="1">
        <v>5.88</v>
      </c>
      <c r="O1312" s="1">
        <v>3.19</v>
      </c>
      <c r="P1312" s="1">
        <v>36.700000000000003</v>
      </c>
      <c r="Q1312" s="1">
        <v>31.41</v>
      </c>
      <c r="R1312" s="2">
        <v>7028</v>
      </c>
      <c r="S1312">
        <v>1</v>
      </c>
      <c r="T1312" s="1">
        <v>20</v>
      </c>
    </row>
    <row r="1313" spans="1:20" x14ac:dyDescent="0.25">
      <c r="A1313">
        <v>21.916666666666668</v>
      </c>
      <c r="B1313">
        <v>502.9</v>
      </c>
      <c r="C1313">
        <v>5622</v>
      </c>
      <c r="D1313">
        <v>-18.899999999999999</v>
      </c>
      <c r="H1313" s="1">
        <f t="shared" si="29"/>
        <v>7037</v>
      </c>
      <c r="I1313" s="1">
        <v>26.967216666666666</v>
      </c>
      <c r="J1313" s="3">
        <v>28.527999999999999</v>
      </c>
      <c r="K1313">
        <v>-19.8</v>
      </c>
      <c r="L1313" s="2">
        <v>679.2</v>
      </c>
      <c r="M1313" s="2">
        <v>370.6</v>
      </c>
      <c r="N1313" s="1">
        <v>5.97</v>
      </c>
      <c r="O1313" s="1">
        <v>3.22</v>
      </c>
      <c r="P1313" s="1">
        <v>36.5</v>
      </c>
      <c r="Q1313" s="1">
        <v>31.41</v>
      </c>
      <c r="R1313" s="2">
        <v>7037</v>
      </c>
      <c r="S1313">
        <v>1</v>
      </c>
      <c r="T1313" s="1">
        <v>20</v>
      </c>
    </row>
    <row r="1314" spans="1:20" x14ac:dyDescent="0.25">
      <c r="A1314">
        <v>21.933333333333334</v>
      </c>
      <c r="B1314">
        <v>502.5</v>
      </c>
      <c r="C1314">
        <v>5626</v>
      </c>
      <c r="D1314">
        <v>-18.899999999999999</v>
      </c>
      <c r="H1314" s="1">
        <f t="shared" si="29"/>
        <v>7041</v>
      </c>
      <c r="I1314" s="1">
        <v>26.987933333333334</v>
      </c>
      <c r="J1314" s="3">
        <v>28.533000000000001</v>
      </c>
      <c r="K1314">
        <v>-19.7</v>
      </c>
      <c r="L1314" s="2">
        <v>703.2</v>
      </c>
      <c r="M1314" s="2">
        <v>370</v>
      </c>
      <c r="N1314" s="1">
        <v>6.9</v>
      </c>
      <c r="O1314" s="1">
        <v>3.21</v>
      </c>
      <c r="P1314" s="1">
        <v>35.99</v>
      </c>
      <c r="Q1314" s="1">
        <v>31.47</v>
      </c>
      <c r="R1314" s="2">
        <v>7041</v>
      </c>
      <c r="S1314">
        <v>1</v>
      </c>
      <c r="T1314" s="1">
        <v>20</v>
      </c>
    </row>
    <row r="1315" spans="1:20" x14ac:dyDescent="0.25">
      <c r="A1315">
        <v>21.95</v>
      </c>
      <c r="B1315">
        <v>502.2</v>
      </c>
      <c r="C1315">
        <v>5631</v>
      </c>
      <c r="D1315">
        <v>-19</v>
      </c>
      <c r="H1315" s="1">
        <f t="shared" si="29"/>
        <v>7045</v>
      </c>
      <c r="I1315" s="1">
        <v>27.008366666666667</v>
      </c>
      <c r="J1315" s="3">
        <v>28.553999999999998</v>
      </c>
      <c r="K1315">
        <v>-19.7</v>
      </c>
      <c r="L1315" s="2">
        <v>725.6</v>
      </c>
      <c r="M1315" s="2">
        <v>369.8</v>
      </c>
      <c r="N1315" s="1">
        <v>6.2</v>
      </c>
      <c r="O1315" s="1">
        <v>3.23</v>
      </c>
      <c r="P1315" s="1">
        <v>35.99</v>
      </c>
      <c r="Q1315" s="1">
        <v>31.43</v>
      </c>
      <c r="R1315" s="2">
        <v>7045</v>
      </c>
      <c r="S1315">
        <v>1</v>
      </c>
      <c r="T1315" s="1">
        <v>20</v>
      </c>
    </row>
    <row r="1316" spans="1:20" x14ac:dyDescent="0.25">
      <c r="A1316">
        <v>21.966666666666665</v>
      </c>
      <c r="B1316">
        <v>501.9</v>
      </c>
      <c r="C1316">
        <v>5636</v>
      </c>
      <c r="D1316">
        <v>-19</v>
      </c>
      <c r="H1316" s="1">
        <f t="shared" si="29"/>
        <v>7049</v>
      </c>
      <c r="I1316" s="1">
        <v>27.0288</v>
      </c>
      <c r="J1316" s="3">
        <v>28.544</v>
      </c>
      <c r="K1316">
        <v>-19.7</v>
      </c>
      <c r="L1316" s="2">
        <v>747.7</v>
      </c>
      <c r="M1316" s="2">
        <v>370.6</v>
      </c>
      <c r="N1316" s="1">
        <v>6.27</v>
      </c>
      <c r="O1316" s="1">
        <v>3.2</v>
      </c>
      <c r="P1316" s="1">
        <v>35.99</v>
      </c>
      <c r="Q1316" s="1">
        <v>31.67</v>
      </c>
      <c r="R1316" s="2">
        <v>7049</v>
      </c>
      <c r="S1316">
        <v>1</v>
      </c>
      <c r="T1316" s="1">
        <v>20</v>
      </c>
    </row>
    <row r="1317" spans="1:20" x14ac:dyDescent="0.25">
      <c r="A1317">
        <v>21.983333333333334</v>
      </c>
      <c r="B1317">
        <v>501.6</v>
      </c>
      <c r="C1317">
        <v>5641</v>
      </c>
      <c r="D1317">
        <v>-19.100000000000001</v>
      </c>
      <c r="H1317" s="1">
        <f t="shared" si="29"/>
        <v>7054</v>
      </c>
      <c r="I1317" s="1">
        <v>27.04935</v>
      </c>
      <c r="J1317" s="3">
        <v>28.564</v>
      </c>
      <c r="K1317">
        <v>-19.7</v>
      </c>
      <c r="L1317" s="2">
        <v>767.3</v>
      </c>
      <c r="M1317" s="2">
        <v>368.9</v>
      </c>
      <c r="N1317" s="1">
        <v>6.34</v>
      </c>
      <c r="O1317" s="1">
        <v>3.24</v>
      </c>
      <c r="P1317" s="1">
        <v>35.909999999999997</v>
      </c>
      <c r="Q1317" s="1">
        <v>31.43</v>
      </c>
      <c r="R1317" s="2">
        <v>7054</v>
      </c>
      <c r="S1317">
        <v>1</v>
      </c>
      <c r="T1317" s="1">
        <v>20</v>
      </c>
    </row>
    <row r="1318" spans="1:20" x14ac:dyDescent="0.25">
      <c r="A1318">
        <v>22</v>
      </c>
      <c r="B1318">
        <v>501.2</v>
      </c>
      <c r="C1318">
        <v>5646</v>
      </c>
      <c r="D1318">
        <v>-19.100000000000001</v>
      </c>
      <c r="H1318" s="1">
        <f t="shared" si="29"/>
        <v>7062</v>
      </c>
      <c r="I1318" s="1">
        <v>27.069916666666664</v>
      </c>
      <c r="J1318" s="3">
        <v>28.559000000000001</v>
      </c>
      <c r="K1318">
        <v>-19.8</v>
      </c>
      <c r="L1318" s="2">
        <v>786.3</v>
      </c>
      <c r="M1318" s="2">
        <v>368.6</v>
      </c>
      <c r="N1318" s="1">
        <v>6.44</v>
      </c>
      <c r="O1318" s="1">
        <v>3.25</v>
      </c>
      <c r="P1318" s="1">
        <v>36.9</v>
      </c>
      <c r="Q1318" s="1">
        <v>31.57</v>
      </c>
      <c r="R1318" s="2">
        <v>7062</v>
      </c>
      <c r="S1318">
        <v>1</v>
      </c>
      <c r="T1318" s="1">
        <v>20</v>
      </c>
    </row>
    <row r="1319" spans="1:20" x14ac:dyDescent="0.25">
      <c r="A1319">
        <v>22.016666666666666</v>
      </c>
      <c r="B1319">
        <v>500.9</v>
      </c>
      <c r="C1319">
        <v>5650</v>
      </c>
      <c r="D1319">
        <v>-19.2</v>
      </c>
      <c r="H1319" s="1">
        <f t="shared" si="29"/>
        <v>7066</v>
      </c>
      <c r="I1319" s="1">
        <v>27.090566666666668</v>
      </c>
      <c r="J1319" s="3">
        <v>28.564</v>
      </c>
      <c r="K1319">
        <v>-19.7</v>
      </c>
      <c r="L1319" s="2">
        <v>804</v>
      </c>
      <c r="M1319" s="2">
        <v>369.2</v>
      </c>
      <c r="N1319" s="1">
        <v>6.55</v>
      </c>
      <c r="O1319" s="1">
        <v>3.27</v>
      </c>
      <c r="P1319" s="1">
        <v>36.130000000000003</v>
      </c>
      <c r="Q1319" s="1">
        <v>31.43</v>
      </c>
      <c r="R1319" s="2">
        <v>7066</v>
      </c>
      <c r="S1319">
        <v>1</v>
      </c>
      <c r="T1319" s="1">
        <v>20</v>
      </c>
    </row>
    <row r="1320" spans="1:20" x14ac:dyDescent="0.25">
      <c r="A1320">
        <v>22.033333333333335</v>
      </c>
      <c r="B1320">
        <v>500.6</v>
      </c>
      <c r="C1320">
        <v>5655</v>
      </c>
      <c r="D1320">
        <v>-19.2</v>
      </c>
      <c r="H1320" s="1">
        <f t="shared" si="29"/>
        <v>7070</v>
      </c>
      <c r="I1320" s="1">
        <v>27.111233333333335</v>
      </c>
      <c r="J1320" s="3">
        <v>28.574000000000002</v>
      </c>
      <c r="K1320">
        <v>-19.600000000000001</v>
      </c>
      <c r="L1320" s="2">
        <v>820.5</v>
      </c>
      <c r="M1320" s="2">
        <v>368.6</v>
      </c>
      <c r="N1320" s="1">
        <v>6.61</v>
      </c>
      <c r="O1320" s="1">
        <v>3.2800000000000002</v>
      </c>
      <c r="P1320" s="1">
        <v>35.97</v>
      </c>
      <c r="Q1320" s="1">
        <v>31.53</v>
      </c>
      <c r="R1320" s="2">
        <v>7070</v>
      </c>
      <c r="S1320">
        <v>1</v>
      </c>
      <c r="T1320" s="1">
        <v>20</v>
      </c>
    </row>
    <row r="1321" spans="1:20" x14ac:dyDescent="0.25">
      <c r="A1321">
        <v>22.05</v>
      </c>
      <c r="B1321">
        <v>500.3</v>
      </c>
      <c r="C1321">
        <v>5660</v>
      </c>
      <c r="D1321">
        <v>-19.3</v>
      </c>
      <c r="H1321" s="1">
        <f t="shared" si="29"/>
        <v>7075</v>
      </c>
      <c r="I1321" s="1">
        <v>27.131766666666667</v>
      </c>
      <c r="J1321" s="3">
        <v>28.584</v>
      </c>
      <c r="K1321">
        <v>-19.600000000000001</v>
      </c>
      <c r="L1321" s="2">
        <v>836.8</v>
      </c>
      <c r="M1321" s="2">
        <v>369.8</v>
      </c>
      <c r="N1321" s="1">
        <v>6.67</v>
      </c>
      <c r="O1321" s="1">
        <v>3.2800000000000002</v>
      </c>
      <c r="P1321" s="1">
        <v>35.909999999999997</v>
      </c>
      <c r="Q1321" s="1">
        <v>31.57</v>
      </c>
      <c r="R1321" s="2">
        <v>7075</v>
      </c>
      <c r="S1321">
        <v>1</v>
      </c>
      <c r="T1321" s="1">
        <v>20</v>
      </c>
    </row>
    <row r="1322" spans="1:20" x14ac:dyDescent="0.25">
      <c r="A1322">
        <v>22.066666666666666</v>
      </c>
      <c r="B1322">
        <v>500</v>
      </c>
      <c r="C1322">
        <v>5665</v>
      </c>
      <c r="D1322">
        <v>-19.3</v>
      </c>
      <c r="H1322" s="1">
        <f t="shared" si="29"/>
        <v>7083</v>
      </c>
      <c r="I1322" s="1">
        <v>27.1523</v>
      </c>
      <c r="J1322" s="3">
        <v>28.584</v>
      </c>
      <c r="K1322">
        <v>-19.399999999999999</v>
      </c>
      <c r="L1322" s="2">
        <v>851.7</v>
      </c>
      <c r="M1322" s="2">
        <v>369.8</v>
      </c>
      <c r="N1322" s="1">
        <v>6.74</v>
      </c>
      <c r="O1322" s="1">
        <v>3.33</v>
      </c>
      <c r="P1322" s="1">
        <v>36.25</v>
      </c>
      <c r="Q1322" s="1">
        <v>31.47</v>
      </c>
      <c r="R1322" s="2">
        <v>7083</v>
      </c>
      <c r="S1322">
        <v>1</v>
      </c>
      <c r="T1322" s="1">
        <v>20</v>
      </c>
    </row>
    <row r="1323" spans="1:20" x14ac:dyDescent="0.25">
      <c r="A1323">
        <v>22.083333333333332</v>
      </c>
      <c r="B1323">
        <v>499.6</v>
      </c>
      <c r="C1323">
        <v>5669</v>
      </c>
      <c r="D1323">
        <v>-19.3</v>
      </c>
      <c r="H1323" s="1">
        <f t="shared" si="29"/>
        <v>7087</v>
      </c>
      <c r="I1323" s="1">
        <v>27.172866666666668</v>
      </c>
      <c r="J1323" s="3">
        <v>28.6</v>
      </c>
      <c r="K1323">
        <v>-19.5</v>
      </c>
      <c r="L1323" s="2">
        <v>866.6</v>
      </c>
      <c r="M1323" s="2">
        <v>366.9</v>
      </c>
      <c r="N1323" s="1">
        <v>6.8100000000000005</v>
      </c>
      <c r="O1323" s="1">
        <v>3.34</v>
      </c>
      <c r="P1323" s="1">
        <v>36.9</v>
      </c>
      <c r="Q1323" s="1">
        <v>31.67</v>
      </c>
      <c r="R1323" s="2">
        <v>7087</v>
      </c>
      <c r="S1323">
        <v>1</v>
      </c>
      <c r="T1323" s="1">
        <v>20</v>
      </c>
    </row>
    <row r="1324" spans="1:20" x14ac:dyDescent="0.25">
      <c r="A1324">
        <v>22.1</v>
      </c>
      <c r="B1324">
        <v>499.3</v>
      </c>
      <c r="C1324">
        <v>5674</v>
      </c>
      <c r="D1324">
        <v>-19.399999999999999</v>
      </c>
      <c r="H1324" s="1">
        <f t="shared" si="29"/>
        <v>7091</v>
      </c>
      <c r="I1324" s="1">
        <v>27.193350000000002</v>
      </c>
      <c r="J1324" s="3">
        <v>28.605</v>
      </c>
      <c r="K1324">
        <v>-19.5</v>
      </c>
      <c r="L1324" s="2">
        <v>882.4</v>
      </c>
      <c r="M1324" s="2">
        <v>367.8</v>
      </c>
      <c r="N1324" s="1">
        <v>6.9</v>
      </c>
      <c r="O1324" s="1">
        <v>3.32</v>
      </c>
      <c r="P1324" s="1">
        <v>35.89</v>
      </c>
      <c r="Q1324" s="1">
        <v>31.57</v>
      </c>
      <c r="R1324" s="2">
        <v>7091</v>
      </c>
      <c r="S1324">
        <v>1</v>
      </c>
      <c r="T1324" s="1">
        <v>20</v>
      </c>
    </row>
    <row r="1325" spans="1:20" x14ac:dyDescent="0.25">
      <c r="A1325">
        <v>22.116666666666667</v>
      </c>
      <c r="B1325">
        <v>499</v>
      </c>
      <c r="C1325">
        <v>5679</v>
      </c>
      <c r="D1325">
        <v>-19.399999999999999</v>
      </c>
      <c r="H1325" s="1">
        <f t="shared" si="29"/>
        <v>7095</v>
      </c>
      <c r="I1325" s="1">
        <v>27.213933333333333</v>
      </c>
      <c r="J1325" s="3">
        <v>28.605</v>
      </c>
      <c r="K1325">
        <v>-19.399999999999999</v>
      </c>
      <c r="L1325" s="2">
        <v>895.6</v>
      </c>
      <c r="M1325" s="2">
        <v>367.5</v>
      </c>
      <c r="N1325" s="1">
        <v>6.9399999999999995</v>
      </c>
      <c r="O1325" s="1">
        <v>3.34</v>
      </c>
      <c r="P1325" s="1">
        <v>36.1</v>
      </c>
      <c r="Q1325" s="1">
        <v>31.49</v>
      </c>
      <c r="R1325" s="2">
        <v>7095</v>
      </c>
      <c r="S1325">
        <v>1</v>
      </c>
      <c r="T1325" s="1">
        <v>20</v>
      </c>
    </row>
    <row r="1326" spans="1:20" x14ac:dyDescent="0.25">
      <c r="A1326">
        <v>22.133333333333333</v>
      </c>
      <c r="B1326">
        <v>498.7</v>
      </c>
      <c r="C1326">
        <v>5684</v>
      </c>
      <c r="D1326">
        <v>-19.399999999999999</v>
      </c>
      <c r="H1326" s="1">
        <f t="shared" si="29"/>
        <v>7104</v>
      </c>
      <c r="I1326" s="1">
        <v>27.234550000000002</v>
      </c>
      <c r="J1326" s="3">
        <v>28.61</v>
      </c>
      <c r="K1326">
        <v>-19.3</v>
      </c>
      <c r="L1326" s="2">
        <v>909.1</v>
      </c>
      <c r="M1326" s="2">
        <v>366.6</v>
      </c>
      <c r="N1326" s="1">
        <v>7</v>
      </c>
      <c r="O1326" s="1">
        <v>3.34</v>
      </c>
      <c r="P1326" s="1">
        <v>36.5</v>
      </c>
      <c r="Q1326" s="1">
        <v>31.61</v>
      </c>
      <c r="R1326" s="2">
        <v>7104</v>
      </c>
      <c r="S1326">
        <v>1</v>
      </c>
      <c r="T1326" s="1">
        <v>20</v>
      </c>
    </row>
    <row r="1327" spans="1:20" x14ac:dyDescent="0.25">
      <c r="A1327">
        <v>22.15</v>
      </c>
      <c r="B1327">
        <v>498.4</v>
      </c>
      <c r="C1327">
        <v>5688</v>
      </c>
      <c r="D1327">
        <v>-19.5</v>
      </c>
      <c r="H1327" s="1">
        <f t="shared" si="29"/>
        <v>7108</v>
      </c>
      <c r="I1327" s="1">
        <v>27.255199999999999</v>
      </c>
      <c r="J1327" s="3">
        <v>28.61</v>
      </c>
      <c r="K1327">
        <v>-19.2</v>
      </c>
      <c r="L1327" s="2">
        <v>921.3</v>
      </c>
      <c r="M1327" s="2">
        <v>366.6</v>
      </c>
      <c r="N1327" s="1">
        <v>7.6</v>
      </c>
      <c r="O1327" s="1">
        <v>3.37</v>
      </c>
      <c r="P1327" s="1">
        <v>36.15</v>
      </c>
      <c r="Q1327" s="1">
        <v>31.61</v>
      </c>
      <c r="R1327" s="2">
        <v>7108</v>
      </c>
      <c r="S1327">
        <v>1</v>
      </c>
      <c r="T1327" s="1">
        <v>20</v>
      </c>
    </row>
    <row r="1328" spans="1:20" x14ac:dyDescent="0.25">
      <c r="A1328">
        <v>22.166666666666668</v>
      </c>
      <c r="B1328">
        <v>498</v>
      </c>
      <c r="C1328">
        <v>5693</v>
      </c>
      <c r="D1328">
        <v>-19.5</v>
      </c>
      <c r="H1328" s="1">
        <f t="shared" si="29"/>
        <v>7112</v>
      </c>
      <c r="I1328" s="1">
        <v>27.276016666666667</v>
      </c>
      <c r="J1328" s="3">
        <v>28.62</v>
      </c>
      <c r="K1328">
        <v>-19.2</v>
      </c>
      <c r="L1328" s="2">
        <v>934</v>
      </c>
      <c r="M1328" s="2">
        <v>367.5</v>
      </c>
      <c r="N1328" s="1">
        <v>7.11</v>
      </c>
      <c r="O1328" s="1">
        <v>3.37</v>
      </c>
      <c r="P1328" s="1">
        <v>36.15</v>
      </c>
      <c r="Q1328" s="1">
        <v>31.69</v>
      </c>
      <c r="R1328" s="2">
        <v>7112</v>
      </c>
      <c r="S1328">
        <v>1</v>
      </c>
      <c r="T1328" s="1">
        <v>20</v>
      </c>
    </row>
    <row r="1329" spans="1:20" x14ac:dyDescent="0.25">
      <c r="A1329">
        <v>22.183333333333334</v>
      </c>
      <c r="B1329">
        <v>497.7</v>
      </c>
      <c r="C1329">
        <v>5698</v>
      </c>
      <c r="D1329">
        <v>-19.600000000000001</v>
      </c>
      <c r="H1329" s="1">
        <f t="shared" si="29"/>
        <v>7116</v>
      </c>
      <c r="I1329" s="1">
        <v>27.296733333333336</v>
      </c>
      <c r="J1329" s="3">
        <v>28.614999999999998</v>
      </c>
      <c r="K1329">
        <v>-19.100000000000001</v>
      </c>
      <c r="L1329" s="2">
        <v>945.3</v>
      </c>
      <c r="M1329" s="2">
        <v>364.1</v>
      </c>
      <c r="N1329" s="1">
        <v>7.17</v>
      </c>
      <c r="O1329" s="1">
        <v>3.37</v>
      </c>
      <c r="P1329" s="1">
        <v>35.99</v>
      </c>
      <c r="Q1329" s="1">
        <v>31.63</v>
      </c>
      <c r="R1329" s="2">
        <v>7116</v>
      </c>
      <c r="S1329">
        <v>1</v>
      </c>
      <c r="T1329" s="1">
        <v>20</v>
      </c>
    </row>
    <row r="1330" spans="1:20" x14ac:dyDescent="0.25">
      <c r="A1330">
        <v>22.2</v>
      </c>
      <c r="B1330">
        <v>497.4</v>
      </c>
      <c r="C1330">
        <v>5703</v>
      </c>
      <c r="D1330">
        <v>-19.600000000000001</v>
      </c>
      <c r="H1330" s="1">
        <f t="shared" si="29"/>
        <v>7124</v>
      </c>
      <c r="I1330" s="1">
        <v>27.317416666666666</v>
      </c>
      <c r="J1330" s="3">
        <v>28.625</v>
      </c>
      <c r="K1330">
        <v>-21</v>
      </c>
      <c r="L1330" s="2">
        <v>956.1</v>
      </c>
      <c r="M1330" s="2">
        <v>365.8</v>
      </c>
      <c r="N1330" s="1">
        <v>7.19</v>
      </c>
      <c r="O1330" s="1">
        <v>3.4</v>
      </c>
      <c r="P1330" s="1">
        <v>35.97</v>
      </c>
      <c r="Q1330" s="1">
        <v>31.35</v>
      </c>
      <c r="R1330" s="2">
        <v>7124</v>
      </c>
      <c r="S1330">
        <v>1</v>
      </c>
      <c r="T1330" s="1">
        <v>20</v>
      </c>
    </row>
    <row r="1331" spans="1:20" x14ac:dyDescent="0.25">
      <c r="A1331">
        <v>22.216666666666665</v>
      </c>
      <c r="B1331">
        <v>497.1</v>
      </c>
      <c r="C1331">
        <v>5708</v>
      </c>
      <c r="D1331">
        <v>-19.7</v>
      </c>
      <c r="H1331" s="1">
        <f t="shared" si="29"/>
        <v>7128</v>
      </c>
      <c r="I1331" s="1">
        <v>27.338033333333332</v>
      </c>
      <c r="J1331" s="3">
        <v>28.625</v>
      </c>
      <c r="K1331">
        <v>-20.9</v>
      </c>
      <c r="L1331" s="2">
        <v>966.8</v>
      </c>
      <c r="M1331" s="2">
        <v>366.1</v>
      </c>
      <c r="N1331" s="1">
        <v>7.28</v>
      </c>
      <c r="O1331" s="1">
        <v>3.39</v>
      </c>
      <c r="P1331" s="1">
        <v>36.15</v>
      </c>
      <c r="Q1331" s="1">
        <v>31.55</v>
      </c>
      <c r="R1331" s="2">
        <v>7128</v>
      </c>
      <c r="S1331">
        <v>1</v>
      </c>
      <c r="T1331" s="1">
        <v>20</v>
      </c>
    </row>
    <row r="1332" spans="1:20" x14ac:dyDescent="0.25">
      <c r="A1332">
        <v>22.233333333333334</v>
      </c>
      <c r="B1332">
        <v>496.7</v>
      </c>
      <c r="C1332">
        <v>5712</v>
      </c>
      <c r="D1332">
        <v>-19.7</v>
      </c>
      <c r="H1332" s="1">
        <f t="shared" si="29"/>
        <v>7132</v>
      </c>
      <c r="I1332" s="1">
        <v>27.358666666666668</v>
      </c>
      <c r="J1332" s="3">
        <v>28.625</v>
      </c>
      <c r="K1332">
        <v>-20.9</v>
      </c>
      <c r="L1332" s="2">
        <v>976.2</v>
      </c>
      <c r="M1332" s="2">
        <v>364.9</v>
      </c>
      <c r="N1332" s="1">
        <v>7.31</v>
      </c>
      <c r="O1332" s="1">
        <v>3.41</v>
      </c>
      <c r="P1332" s="1">
        <v>36.15</v>
      </c>
      <c r="Q1332" s="1">
        <v>31.67</v>
      </c>
      <c r="R1332" s="2">
        <v>7132</v>
      </c>
      <c r="S1332">
        <v>1</v>
      </c>
      <c r="T1332" s="1">
        <v>20</v>
      </c>
    </row>
    <row r="1333" spans="1:20" x14ac:dyDescent="0.25">
      <c r="A1333">
        <v>22.25</v>
      </c>
      <c r="B1333">
        <v>496.4</v>
      </c>
      <c r="C1333">
        <v>5717</v>
      </c>
      <c r="D1333">
        <v>-19.7</v>
      </c>
      <c r="H1333" s="1">
        <f t="shared" si="29"/>
        <v>7137</v>
      </c>
      <c r="I1333" s="1">
        <v>27.379366666666666</v>
      </c>
      <c r="J1333" s="3">
        <v>28.63</v>
      </c>
      <c r="K1333">
        <v>-20.9</v>
      </c>
      <c r="L1333" s="2">
        <v>985.9</v>
      </c>
      <c r="M1333" s="2">
        <v>364.4</v>
      </c>
      <c r="N1333" s="1">
        <v>7.38</v>
      </c>
      <c r="O1333" s="1">
        <v>3.4</v>
      </c>
      <c r="P1333" s="1">
        <v>36.29</v>
      </c>
      <c r="Q1333" s="1">
        <v>31.71</v>
      </c>
      <c r="R1333" s="2">
        <v>7137</v>
      </c>
      <c r="S1333">
        <v>1</v>
      </c>
      <c r="T1333" s="1">
        <v>20</v>
      </c>
    </row>
    <row r="1334" spans="1:20" x14ac:dyDescent="0.25">
      <c r="A1334">
        <v>22.266666666666666</v>
      </c>
      <c r="B1334">
        <v>496.1</v>
      </c>
      <c r="C1334">
        <v>5722</v>
      </c>
      <c r="D1334">
        <v>-19.8</v>
      </c>
      <c r="H1334" s="1">
        <f t="shared" si="29"/>
        <v>7141</v>
      </c>
      <c r="I1334" s="1">
        <v>27.399933333333333</v>
      </c>
      <c r="J1334" s="3">
        <v>28.635999999999999</v>
      </c>
      <c r="K1334">
        <v>-20.8</v>
      </c>
      <c r="L1334" s="2">
        <v>995.3</v>
      </c>
      <c r="M1334" s="2">
        <v>364.9</v>
      </c>
      <c r="N1334" s="1">
        <v>7.43</v>
      </c>
      <c r="O1334" s="1">
        <v>3.41</v>
      </c>
      <c r="P1334" s="1">
        <v>36.229999999999997</v>
      </c>
      <c r="Q1334" s="1">
        <v>31.57</v>
      </c>
      <c r="R1334" s="2">
        <v>7141</v>
      </c>
      <c r="S1334">
        <v>1</v>
      </c>
      <c r="T1334" s="1">
        <v>20</v>
      </c>
    </row>
    <row r="1335" spans="1:20" x14ac:dyDescent="0.25">
      <c r="A1335">
        <v>22.283333333333335</v>
      </c>
      <c r="B1335">
        <v>495.8</v>
      </c>
      <c r="C1335">
        <v>5727</v>
      </c>
      <c r="D1335">
        <v>-19.8</v>
      </c>
      <c r="H1335" s="1">
        <f t="shared" si="29"/>
        <v>7149</v>
      </c>
      <c r="I1335" s="1">
        <v>27.420583333333333</v>
      </c>
      <c r="J1335" s="3">
        <v>28.635999999999999</v>
      </c>
      <c r="K1335">
        <v>-20.9</v>
      </c>
      <c r="L1335" s="2">
        <v>1003.8</v>
      </c>
      <c r="M1335" s="2">
        <v>364.7</v>
      </c>
      <c r="N1335" s="1">
        <v>7.45</v>
      </c>
      <c r="O1335" s="1">
        <v>3.42</v>
      </c>
      <c r="P1335" s="1">
        <v>36.130000000000003</v>
      </c>
      <c r="Q1335" s="1">
        <v>31.67</v>
      </c>
      <c r="R1335" s="2">
        <v>7149</v>
      </c>
      <c r="S1335">
        <v>1</v>
      </c>
      <c r="T1335" s="1">
        <v>20</v>
      </c>
    </row>
    <row r="1336" spans="1:20" x14ac:dyDescent="0.25">
      <c r="A1336">
        <v>22.3</v>
      </c>
      <c r="B1336">
        <v>495.5</v>
      </c>
      <c r="C1336">
        <v>5732</v>
      </c>
      <c r="D1336">
        <v>-19.8</v>
      </c>
      <c r="H1336" s="1">
        <f t="shared" si="29"/>
        <v>7153</v>
      </c>
      <c r="I1336" s="1">
        <v>27.441433333333336</v>
      </c>
      <c r="J1336" s="3">
        <v>28.635999999999999</v>
      </c>
      <c r="K1336">
        <v>-20.9</v>
      </c>
      <c r="L1336" s="2">
        <v>1013.2</v>
      </c>
      <c r="M1336" s="2">
        <v>365.5</v>
      </c>
      <c r="N1336" s="1">
        <v>7.51</v>
      </c>
      <c r="O1336" s="1">
        <v>3.44</v>
      </c>
      <c r="P1336" s="1">
        <v>36.17</v>
      </c>
      <c r="Q1336" s="1">
        <v>31.61</v>
      </c>
      <c r="R1336" s="2">
        <v>7153</v>
      </c>
      <c r="S1336">
        <v>1</v>
      </c>
      <c r="T1336" s="1">
        <v>20</v>
      </c>
    </row>
    <row r="1337" spans="1:20" x14ac:dyDescent="0.25">
      <c r="A1337">
        <v>22.316666666666666</v>
      </c>
      <c r="B1337">
        <v>495.1</v>
      </c>
      <c r="C1337">
        <v>5736</v>
      </c>
      <c r="D1337">
        <v>-19.899999999999999</v>
      </c>
      <c r="H1337" s="1">
        <f t="shared" si="29"/>
        <v>7157</v>
      </c>
      <c r="I1337" s="1">
        <v>27.462049999999998</v>
      </c>
      <c r="J1337" s="3">
        <v>28.635999999999999</v>
      </c>
      <c r="K1337">
        <v>-20.9</v>
      </c>
      <c r="L1337" s="2">
        <v>1020.7</v>
      </c>
      <c r="M1337" s="2">
        <v>363.2</v>
      </c>
      <c r="N1337" s="1">
        <v>7.57</v>
      </c>
      <c r="O1337" s="1">
        <v>3.45</v>
      </c>
      <c r="P1337" s="1">
        <v>36.21</v>
      </c>
      <c r="Q1337" s="1">
        <v>31.75</v>
      </c>
      <c r="R1337" s="2">
        <v>7157</v>
      </c>
      <c r="S1337">
        <v>1</v>
      </c>
      <c r="T1337" s="1">
        <v>20</v>
      </c>
    </row>
    <row r="1338" spans="1:20" x14ac:dyDescent="0.25">
      <c r="A1338">
        <v>22.333333333333332</v>
      </c>
      <c r="B1338">
        <v>494.8</v>
      </c>
      <c r="C1338">
        <v>5741</v>
      </c>
      <c r="D1338">
        <v>-19.899999999999999</v>
      </c>
      <c r="H1338" s="1">
        <f t="shared" si="29"/>
        <v>7161</v>
      </c>
      <c r="I1338" s="1">
        <v>27.482933333333335</v>
      </c>
      <c r="J1338" s="3">
        <v>28.646000000000001</v>
      </c>
      <c r="K1338">
        <v>-20.9</v>
      </c>
      <c r="L1338" s="2">
        <v>1028.4000000000001</v>
      </c>
      <c r="M1338" s="2">
        <v>363.8</v>
      </c>
      <c r="N1338" s="1">
        <v>7.6</v>
      </c>
      <c r="O1338" s="1">
        <v>3.46</v>
      </c>
      <c r="P1338" s="1">
        <v>36.17</v>
      </c>
      <c r="Q1338" s="1">
        <v>31.67</v>
      </c>
      <c r="R1338" s="2">
        <v>7161</v>
      </c>
      <c r="S1338">
        <v>1</v>
      </c>
      <c r="T1338" s="1">
        <v>20</v>
      </c>
    </row>
    <row r="1339" spans="1:20" x14ac:dyDescent="0.25">
      <c r="A1339">
        <v>22.35</v>
      </c>
      <c r="B1339">
        <v>494.5</v>
      </c>
      <c r="C1339">
        <v>5746</v>
      </c>
      <c r="D1339">
        <v>-20</v>
      </c>
      <c r="H1339" s="1">
        <f t="shared" si="29"/>
        <v>7169</v>
      </c>
      <c r="I1339" s="1">
        <v>27.503833333333333</v>
      </c>
      <c r="J1339" s="3">
        <v>28.635999999999999</v>
      </c>
      <c r="K1339">
        <v>-20.8</v>
      </c>
      <c r="L1339" s="2">
        <v>1035.8</v>
      </c>
      <c r="M1339" s="2">
        <v>362.4</v>
      </c>
      <c r="N1339" s="1">
        <v>7.63</v>
      </c>
      <c r="O1339" s="1">
        <v>3.49</v>
      </c>
      <c r="P1339" s="1">
        <v>36.130000000000003</v>
      </c>
      <c r="Q1339" s="1">
        <v>31.61</v>
      </c>
      <c r="R1339" s="2">
        <v>7169</v>
      </c>
      <c r="S1339">
        <v>1</v>
      </c>
      <c r="T1339" s="1">
        <v>20</v>
      </c>
    </row>
    <row r="1340" spans="1:20" x14ac:dyDescent="0.25">
      <c r="A1340">
        <v>22.366666666666667</v>
      </c>
      <c r="B1340">
        <v>494.2</v>
      </c>
      <c r="C1340">
        <v>5751</v>
      </c>
      <c r="D1340">
        <v>-20</v>
      </c>
      <c r="H1340" s="1">
        <f t="shared" si="29"/>
        <v>7173</v>
      </c>
      <c r="I1340" s="1">
        <v>27.524716666666666</v>
      </c>
      <c r="J1340" s="3">
        <v>28.640999999999998</v>
      </c>
      <c r="K1340">
        <v>-20.8</v>
      </c>
      <c r="L1340" s="2">
        <v>1043</v>
      </c>
      <c r="M1340" s="2">
        <v>363.2</v>
      </c>
      <c r="N1340" s="1">
        <v>7.6899999999999995</v>
      </c>
      <c r="O1340" s="1">
        <v>3.5</v>
      </c>
      <c r="P1340" s="1">
        <v>36.9</v>
      </c>
      <c r="Q1340" s="1">
        <v>31.71</v>
      </c>
      <c r="R1340" s="2">
        <v>7173</v>
      </c>
      <c r="S1340">
        <v>1</v>
      </c>
      <c r="T1340" s="1">
        <v>20</v>
      </c>
    </row>
    <row r="1341" spans="1:20" x14ac:dyDescent="0.25">
      <c r="A1341">
        <v>22.383333333333333</v>
      </c>
      <c r="B1341">
        <v>493.9</v>
      </c>
      <c r="C1341">
        <v>5756</v>
      </c>
      <c r="D1341">
        <v>-20.100000000000001</v>
      </c>
      <c r="H1341" s="1">
        <f t="shared" si="29"/>
        <v>7177</v>
      </c>
      <c r="I1341" s="1">
        <v>27.545283333333334</v>
      </c>
      <c r="J1341" s="3">
        <v>28.646000000000001</v>
      </c>
      <c r="K1341">
        <v>-20.8</v>
      </c>
      <c r="L1341" s="2">
        <v>1049.9000000000001</v>
      </c>
      <c r="M1341" s="2">
        <v>362.1</v>
      </c>
      <c r="N1341" s="1">
        <v>7.71</v>
      </c>
      <c r="O1341" s="1">
        <v>3.51</v>
      </c>
      <c r="P1341" s="1">
        <v>36.9</v>
      </c>
      <c r="Q1341" s="1">
        <v>31.55</v>
      </c>
      <c r="R1341" s="2">
        <v>7177</v>
      </c>
      <c r="S1341">
        <v>1</v>
      </c>
      <c r="T1341" s="1">
        <v>20</v>
      </c>
    </row>
    <row r="1342" spans="1:20" x14ac:dyDescent="0.25">
      <c r="A1342">
        <v>22.4</v>
      </c>
      <c r="B1342">
        <v>493.6</v>
      </c>
      <c r="C1342">
        <v>5760</v>
      </c>
      <c r="D1342">
        <v>-20.100000000000001</v>
      </c>
      <c r="H1342" s="1">
        <f t="shared" si="29"/>
        <v>7181</v>
      </c>
      <c r="I1342" s="1">
        <v>27.565866666666668</v>
      </c>
      <c r="J1342" s="3">
        <v>28.63</v>
      </c>
      <c r="K1342">
        <v>-20.8</v>
      </c>
      <c r="L1342" s="2">
        <v>1057.4000000000001</v>
      </c>
      <c r="M1342" s="2">
        <v>362.7</v>
      </c>
      <c r="N1342" s="1">
        <v>7.74</v>
      </c>
      <c r="O1342" s="1">
        <v>3.51</v>
      </c>
      <c r="P1342" s="1">
        <v>36.15</v>
      </c>
      <c r="Q1342" s="1">
        <v>31.75</v>
      </c>
      <c r="R1342" s="2">
        <v>7181</v>
      </c>
      <c r="S1342">
        <v>1</v>
      </c>
      <c r="T1342" s="1">
        <v>20</v>
      </c>
    </row>
    <row r="1343" spans="1:20" x14ac:dyDescent="0.25">
      <c r="A1343">
        <v>22.416666666666668</v>
      </c>
      <c r="B1343">
        <v>493.2</v>
      </c>
      <c r="C1343">
        <v>5765</v>
      </c>
      <c r="D1343">
        <v>-20.100000000000001</v>
      </c>
      <c r="H1343" s="1">
        <f t="shared" si="29"/>
        <v>7190</v>
      </c>
      <c r="I1343" s="1">
        <v>27.586383333333334</v>
      </c>
      <c r="J1343" s="3">
        <v>28.640999999999998</v>
      </c>
      <c r="K1343">
        <v>-20.9</v>
      </c>
      <c r="L1343" s="2">
        <v>1063.4000000000001</v>
      </c>
      <c r="M1343" s="2">
        <v>362.1</v>
      </c>
      <c r="N1343" s="1">
        <v>7.77</v>
      </c>
      <c r="O1343" s="1">
        <v>3.5300000000000002</v>
      </c>
      <c r="P1343" s="1">
        <v>36.700000000000003</v>
      </c>
      <c r="Q1343" s="1">
        <v>31.77</v>
      </c>
      <c r="R1343" s="2">
        <v>7190</v>
      </c>
      <c r="S1343">
        <v>1</v>
      </c>
      <c r="T1343" s="1">
        <v>20</v>
      </c>
    </row>
    <row r="1344" spans="1:20" x14ac:dyDescent="0.25">
      <c r="A1344">
        <v>22.433333333333334</v>
      </c>
      <c r="B1344">
        <v>492.9</v>
      </c>
      <c r="C1344">
        <v>5770</v>
      </c>
      <c r="D1344">
        <v>-20.2</v>
      </c>
      <c r="H1344" s="1">
        <f t="shared" si="29"/>
        <v>7194</v>
      </c>
      <c r="I1344" s="1">
        <v>27.606933333333334</v>
      </c>
      <c r="J1344" s="3">
        <v>28.640999999999998</v>
      </c>
      <c r="K1344">
        <v>-21</v>
      </c>
      <c r="L1344" s="2">
        <v>1070.9000000000001</v>
      </c>
      <c r="M1344" s="2">
        <v>363.2</v>
      </c>
      <c r="N1344" s="1">
        <v>7.82</v>
      </c>
      <c r="O1344" s="1">
        <v>3.5300000000000002</v>
      </c>
      <c r="P1344" s="1">
        <v>36.229999999999997</v>
      </c>
      <c r="Q1344" s="1">
        <v>31.35</v>
      </c>
      <c r="R1344" s="2">
        <v>7194</v>
      </c>
      <c r="S1344">
        <v>1</v>
      </c>
      <c r="T1344" s="1">
        <v>20</v>
      </c>
    </row>
    <row r="1345" spans="1:20" x14ac:dyDescent="0.25">
      <c r="A1345">
        <v>22.45</v>
      </c>
      <c r="B1345">
        <v>492.6</v>
      </c>
      <c r="C1345">
        <v>5775</v>
      </c>
      <c r="D1345">
        <v>-20.3</v>
      </c>
      <c r="H1345" s="1">
        <f t="shared" si="29"/>
        <v>7198</v>
      </c>
      <c r="I1345" s="1">
        <v>27.62745</v>
      </c>
      <c r="J1345" s="3">
        <v>28.635999999999999</v>
      </c>
      <c r="K1345">
        <v>-21</v>
      </c>
      <c r="L1345" s="2">
        <v>1077.2</v>
      </c>
      <c r="M1345" s="2">
        <v>362.9</v>
      </c>
      <c r="N1345" s="1">
        <v>7.86</v>
      </c>
      <c r="O1345" s="1">
        <v>3.54</v>
      </c>
      <c r="P1345" s="1">
        <v>36.9</v>
      </c>
      <c r="Q1345" s="1">
        <v>31.69</v>
      </c>
      <c r="R1345" s="2">
        <v>7198</v>
      </c>
      <c r="S1345">
        <v>1</v>
      </c>
      <c r="T1345" s="1">
        <v>20</v>
      </c>
    </row>
    <row r="1346" spans="1:20" x14ac:dyDescent="0.25">
      <c r="A1346">
        <v>22.466666666666665</v>
      </c>
      <c r="B1346">
        <v>492.3</v>
      </c>
      <c r="C1346">
        <v>5779</v>
      </c>
      <c r="D1346">
        <v>-20.3</v>
      </c>
      <c r="H1346" s="1">
        <f t="shared" si="29"/>
        <v>7202</v>
      </c>
      <c r="I1346" s="1">
        <v>27.648016666666667</v>
      </c>
      <c r="J1346" s="3">
        <v>28.635999999999999</v>
      </c>
      <c r="K1346">
        <v>-19.100000000000001</v>
      </c>
      <c r="L1346" s="2">
        <v>1083</v>
      </c>
      <c r="M1346" s="2">
        <v>362.1</v>
      </c>
      <c r="N1346" s="1">
        <v>7.88</v>
      </c>
      <c r="O1346" s="1">
        <v>3.55</v>
      </c>
      <c r="P1346" s="1">
        <v>35.99</v>
      </c>
      <c r="Q1346" s="1">
        <v>31.61</v>
      </c>
      <c r="R1346" s="2">
        <v>7202</v>
      </c>
      <c r="S1346">
        <v>1</v>
      </c>
      <c r="T1346" s="1">
        <v>20</v>
      </c>
    </row>
    <row r="1347" spans="1:20" x14ac:dyDescent="0.25">
      <c r="A1347">
        <v>22.483333333333334</v>
      </c>
      <c r="B1347">
        <v>492</v>
      </c>
      <c r="C1347">
        <v>5784</v>
      </c>
      <c r="D1347">
        <v>-20.399999999999999</v>
      </c>
      <c r="H1347" s="1">
        <f t="shared" ref="H1347:H1410" si="30">VLOOKUP(I1347,A:C,3,TRUE)</f>
        <v>7210</v>
      </c>
      <c r="I1347" s="1">
        <v>27.668600000000001</v>
      </c>
      <c r="J1347" s="3">
        <v>28.646000000000001</v>
      </c>
      <c r="K1347">
        <v>-21</v>
      </c>
      <c r="L1347" s="2">
        <v>1088.8</v>
      </c>
      <c r="M1347" s="2">
        <v>362.1</v>
      </c>
      <c r="N1347" s="1">
        <v>7.92</v>
      </c>
      <c r="O1347" s="1">
        <v>3.55</v>
      </c>
      <c r="P1347" s="1">
        <v>36.229999999999997</v>
      </c>
      <c r="Q1347" s="1">
        <v>31.71</v>
      </c>
      <c r="R1347" s="2">
        <v>7210</v>
      </c>
      <c r="S1347">
        <v>1</v>
      </c>
      <c r="T1347" s="1">
        <v>20</v>
      </c>
    </row>
    <row r="1348" spans="1:20" x14ac:dyDescent="0.25">
      <c r="A1348">
        <v>22.5</v>
      </c>
      <c r="B1348">
        <v>491.6</v>
      </c>
      <c r="C1348">
        <v>5789</v>
      </c>
      <c r="D1348">
        <v>-20.399999999999999</v>
      </c>
      <c r="H1348" s="1">
        <f t="shared" si="30"/>
        <v>7214</v>
      </c>
      <c r="I1348" s="1">
        <v>27.689166666666665</v>
      </c>
      <c r="J1348" s="3">
        <v>28.655999999999999</v>
      </c>
      <c r="K1348">
        <v>-21</v>
      </c>
      <c r="L1348" s="2">
        <v>1094.4000000000001</v>
      </c>
      <c r="M1348" s="2">
        <v>360.4</v>
      </c>
      <c r="N1348" s="1">
        <v>7.93</v>
      </c>
      <c r="O1348" s="1">
        <v>3.56</v>
      </c>
      <c r="P1348" s="1">
        <v>36.17</v>
      </c>
      <c r="Q1348" s="1">
        <v>31.61</v>
      </c>
      <c r="R1348" s="2">
        <v>7214</v>
      </c>
      <c r="S1348">
        <v>1</v>
      </c>
      <c r="T1348" s="1">
        <v>20</v>
      </c>
    </row>
    <row r="1349" spans="1:20" x14ac:dyDescent="0.25">
      <c r="A1349">
        <v>22.516666666666666</v>
      </c>
      <c r="B1349">
        <v>491.3</v>
      </c>
      <c r="C1349">
        <v>5794</v>
      </c>
      <c r="D1349">
        <v>-20.399999999999999</v>
      </c>
      <c r="H1349" s="1">
        <f t="shared" si="30"/>
        <v>7218</v>
      </c>
      <c r="I1349" s="1">
        <v>27.709716666666669</v>
      </c>
      <c r="J1349" s="3">
        <v>28.651</v>
      </c>
      <c r="K1349">
        <v>-21</v>
      </c>
      <c r="L1349" s="2">
        <v>1101</v>
      </c>
      <c r="M1349" s="2">
        <v>359.8</v>
      </c>
      <c r="N1349" s="1">
        <v>7.97</v>
      </c>
      <c r="O1349" s="1">
        <v>3.56</v>
      </c>
      <c r="P1349" s="1">
        <v>36.369999999999997</v>
      </c>
      <c r="Q1349" s="1">
        <v>31.53</v>
      </c>
      <c r="R1349" s="2">
        <v>7218</v>
      </c>
      <c r="S1349">
        <v>1</v>
      </c>
      <c r="T1349" s="1">
        <v>20</v>
      </c>
    </row>
    <row r="1350" spans="1:20" x14ac:dyDescent="0.25">
      <c r="A1350">
        <v>22.533333333333335</v>
      </c>
      <c r="B1350">
        <v>491</v>
      </c>
      <c r="C1350">
        <v>5799</v>
      </c>
      <c r="D1350">
        <v>-20.5</v>
      </c>
      <c r="H1350" s="1">
        <f t="shared" si="30"/>
        <v>7223</v>
      </c>
      <c r="I1350" s="1">
        <v>27.730216666666667</v>
      </c>
      <c r="J1350" s="3">
        <v>28.666</v>
      </c>
      <c r="K1350">
        <v>-21</v>
      </c>
      <c r="L1350" s="2">
        <v>1105.7</v>
      </c>
      <c r="M1350" s="2">
        <v>360.1</v>
      </c>
      <c r="N1350" s="1">
        <v>8.1</v>
      </c>
      <c r="O1350" s="1">
        <v>3.58</v>
      </c>
      <c r="P1350" s="1">
        <v>36.21</v>
      </c>
      <c r="Q1350" s="1">
        <v>31.71</v>
      </c>
      <c r="R1350" s="2">
        <v>7223</v>
      </c>
      <c r="S1350">
        <v>1</v>
      </c>
      <c r="T1350" s="1">
        <v>20</v>
      </c>
    </row>
    <row r="1351" spans="1:20" x14ac:dyDescent="0.25">
      <c r="A1351">
        <v>22.55</v>
      </c>
      <c r="B1351">
        <v>490.7</v>
      </c>
      <c r="C1351">
        <v>5804</v>
      </c>
      <c r="D1351">
        <v>-20.5</v>
      </c>
      <c r="H1351" s="1">
        <f t="shared" si="30"/>
        <v>7231</v>
      </c>
      <c r="I1351" s="1">
        <v>27.750766666666667</v>
      </c>
      <c r="J1351" s="3">
        <v>28.646000000000001</v>
      </c>
      <c r="K1351">
        <v>-21</v>
      </c>
      <c r="L1351" s="2">
        <v>1110.0999999999999</v>
      </c>
      <c r="M1351" s="2">
        <v>359.3</v>
      </c>
      <c r="N1351" s="1">
        <v>8.5</v>
      </c>
      <c r="O1351" s="1">
        <v>3.57</v>
      </c>
      <c r="P1351" s="1">
        <v>36.130000000000003</v>
      </c>
      <c r="Q1351" s="1">
        <v>31.67</v>
      </c>
      <c r="R1351" s="2">
        <v>7231</v>
      </c>
      <c r="S1351">
        <v>1</v>
      </c>
      <c r="T1351" s="1">
        <v>20</v>
      </c>
    </row>
    <row r="1352" spans="1:20" x14ac:dyDescent="0.25">
      <c r="A1352">
        <v>22.566666666666666</v>
      </c>
      <c r="B1352">
        <v>490.4</v>
      </c>
      <c r="C1352">
        <v>5808</v>
      </c>
      <c r="D1352">
        <v>-20.5</v>
      </c>
      <c r="H1352" s="1">
        <f t="shared" si="30"/>
        <v>7235</v>
      </c>
      <c r="I1352" s="1">
        <v>27.771316666666667</v>
      </c>
      <c r="J1352" s="3">
        <v>28.646000000000001</v>
      </c>
      <c r="K1352">
        <v>-19.100000000000001</v>
      </c>
      <c r="L1352" s="2">
        <v>1115.3</v>
      </c>
      <c r="M1352" s="2">
        <v>359</v>
      </c>
      <c r="N1352" s="1">
        <v>8.5</v>
      </c>
      <c r="O1352" s="1">
        <v>3.58</v>
      </c>
      <c r="P1352" s="1">
        <v>36.5</v>
      </c>
      <c r="Q1352" s="1">
        <v>31.49</v>
      </c>
      <c r="R1352" s="2">
        <v>7235</v>
      </c>
      <c r="S1352">
        <v>1</v>
      </c>
      <c r="T1352" s="1">
        <v>20</v>
      </c>
    </row>
    <row r="1353" spans="1:20" x14ac:dyDescent="0.25">
      <c r="A1353">
        <v>22.583333333333332</v>
      </c>
      <c r="B1353">
        <v>490</v>
      </c>
      <c r="C1353">
        <v>5813</v>
      </c>
      <c r="D1353">
        <v>-20.5</v>
      </c>
      <c r="H1353" s="1">
        <f t="shared" si="30"/>
        <v>7239</v>
      </c>
      <c r="I1353" s="1">
        <v>27.791766666666668</v>
      </c>
      <c r="J1353" s="3">
        <v>28.651</v>
      </c>
      <c r="K1353">
        <v>-19.100000000000001</v>
      </c>
      <c r="L1353" s="2">
        <v>1120</v>
      </c>
      <c r="M1353" s="2">
        <v>359.3</v>
      </c>
      <c r="N1353" s="1">
        <v>8.1</v>
      </c>
      <c r="O1353" s="1">
        <v>3.59</v>
      </c>
      <c r="P1353" s="1">
        <v>36.21</v>
      </c>
      <c r="Q1353" s="1">
        <v>31.57</v>
      </c>
      <c r="R1353" s="2">
        <v>7239</v>
      </c>
      <c r="S1353">
        <v>1</v>
      </c>
      <c r="T1353" s="1">
        <v>20</v>
      </c>
    </row>
    <row r="1354" spans="1:20" x14ac:dyDescent="0.25">
      <c r="A1354">
        <v>22.6</v>
      </c>
      <c r="B1354">
        <v>489.7</v>
      </c>
      <c r="C1354">
        <v>5818</v>
      </c>
      <c r="D1354">
        <v>-20.6</v>
      </c>
      <c r="H1354" s="1">
        <f t="shared" si="30"/>
        <v>7243</v>
      </c>
      <c r="I1354" s="1">
        <v>27.812233333333332</v>
      </c>
      <c r="J1354" s="3">
        <v>28.651</v>
      </c>
      <c r="K1354">
        <v>-19.100000000000001</v>
      </c>
      <c r="L1354" s="2">
        <v>1123.0999999999999</v>
      </c>
      <c r="M1354" s="2">
        <v>360.1</v>
      </c>
      <c r="N1354" s="1">
        <v>8.1199999999999992</v>
      </c>
      <c r="O1354" s="1">
        <v>3.58</v>
      </c>
      <c r="P1354" s="1">
        <v>35.99</v>
      </c>
      <c r="Q1354" s="1">
        <v>31.43</v>
      </c>
      <c r="R1354" s="2">
        <v>7243</v>
      </c>
      <c r="S1354">
        <v>1</v>
      </c>
      <c r="T1354" s="1">
        <v>20</v>
      </c>
    </row>
    <row r="1355" spans="1:20" x14ac:dyDescent="0.25">
      <c r="A1355">
        <v>22.616666666666667</v>
      </c>
      <c r="B1355">
        <v>489.4</v>
      </c>
      <c r="C1355">
        <v>5823</v>
      </c>
      <c r="D1355">
        <v>-20.6</v>
      </c>
      <c r="H1355" s="1">
        <f t="shared" si="30"/>
        <v>7247</v>
      </c>
      <c r="I1355" s="1">
        <v>27.832816666666666</v>
      </c>
      <c r="J1355" s="3">
        <v>28.640999999999998</v>
      </c>
      <c r="K1355">
        <v>-19.100000000000001</v>
      </c>
      <c r="L1355" s="2">
        <v>1128.5999999999999</v>
      </c>
      <c r="M1355" s="2">
        <v>360.1</v>
      </c>
      <c r="N1355" s="1">
        <v>8.15</v>
      </c>
      <c r="O1355" s="1">
        <v>3.58</v>
      </c>
      <c r="P1355" s="1">
        <v>36.1</v>
      </c>
      <c r="Q1355" s="1">
        <v>31.63</v>
      </c>
      <c r="R1355" s="2">
        <v>7247</v>
      </c>
      <c r="S1355">
        <v>1</v>
      </c>
      <c r="T1355" s="1">
        <v>20</v>
      </c>
    </row>
    <row r="1356" spans="1:20" x14ac:dyDescent="0.25">
      <c r="A1356">
        <v>22.633333333333333</v>
      </c>
      <c r="B1356">
        <v>489.1</v>
      </c>
      <c r="C1356">
        <v>5827</v>
      </c>
      <c r="D1356">
        <v>-20.7</v>
      </c>
      <c r="H1356" s="1">
        <f t="shared" si="30"/>
        <v>7255</v>
      </c>
      <c r="I1356" s="1">
        <v>27.853333333333335</v>
      </c>
      <c r="J1356" s="3">
        <v>28.661000000000001</v>
      </c>
      <c r="K1356">
        <v>-19.100000000000001</v>
      </c>
      <c r="L1356" s="2">
        <v>1130.8</v>
      </c>
      <c r="M1356" s="2">
        <v>358.7</v>
      </c>
      <c r="N1356" s="1">
        <v>8.17</v>
      </c>
      <c r="O1356" s="1">
        <v>3.55</v>
      </c>
      <c r="P1356" s="1">
        <v>36.15</v>
      </c>
      <c r="Q1356" s="1">
        <v>31.53</v>
      </c>
      <c r="R1356" s="2">
        <v>7255</v>
      </c>
      <c r="S1356">
        <v>1</v>
      </c>
      <c r="T1356" s="1">
        <v>20</v>
      </c>
    </row>
    <row r="1357" spans="1:20" x14ac:dyDescent="0.25">
      <c r="A1357">
        <v>22.65</v>
      </c>
      <c r="B1357">
        <v>488.8</v>
      </c>
      <c r="C1357">
        <v>5832</v>
      </c>
      <c r="D1357">
        <v>-20.7</v>
      </c>
      <c r="H1357" s="1">
        <f t="shared" si="30"/>
        <v>7260</v>
      </c>
      <c r="I1357" s="1">
        <v>27.873800000000003</v>
      </c>
      <c r="J1357" s="3">
        <v>28.646000000000001</v>
      </c>
      <c r="K1357">
        <v>-19.100000000000001</v>
      </c>
      <c r="L1357" s="2">
        <v>1134.7</v>
      </c>
      <c r="M1357" s="2">
        <v>357.3</v>
      </c>
      <c r="N1357" s="1">
        <v>8.1999999999999993</v>
      </c>
      <c r="O1357" s="1">
        <v>3.49</v>
      </c>
      <c r="P1357" s="1">
        <v>36.130000000000003</v>
      </c>
      <c r="Q1357" s="1">
        <v>31.61</v>
      </c>
      <c r="R1357" s="2">
        <v>7260</v>
      </c>
      <c r="S1357">
        <v>1</v>
      </c>
      <c r="T1357" s="1">
        <v>20</v>
      </c>
    </row>
    <row r="1358" spans="1:20" x14ac:dyDescent="0.25">
      <c r="A1358">
        <v>22.666666666666668</v>
      </c>
      <c r="B1358">
        <v>488.5</v>
      </c>
      <c r="C1358">
        <v>5837</v>
      </c>
      <c r="D1358">
        <v>-20.7</v>
      </c>
      <c r="H1358" s="1">
        <f t="shared" si="30"/>
        <v>7264</v>
      </c>
      <c r="I1358" s="1">
        <v>27.894366666666667</v>
      </c>
      <c r="J1358" s="3">
        <v>28.646000000000001</v>
      </c>
      <c r="K1358">
        <v>-19.100000000000001</v>
      </c>
      <c r="L1358" s="2">
        <v>1138</v>
      </c>
      <c r="M1358" s="2">
        <v>359</v>
      </c>
      <c r="N1358" s="1">
        <v>8.23</v>
      </c>
      <c r="O1358" s="1">
        <v>3.52</v>
      </c>
      <c r="P1358" s="1">
        <v>36.130000000000003</v>
      </c>
      <c r="Q1358" s="1">
        <v>31.61</v>
      </c>
      <c r="R1358" s="2">
        <v>7264</v>
      </c>
      <c r="S1358">
        <v>1</v>
      </c>
      <c r="T1358" s="1">
        <v>20</v>
      </c>
    </row>
    <row r="1359" spans="1:20" x14ac:dyDescent="0.25">
      <c r="A1359">
        <v>22.683333333333334</v>
      </c>
      <c r="B1359">
        <v>488.1</v>
      </c>
      <c r="C1359">
        <v>5842</v>
      </c>
      <c r="D1359">
        <v>-20.7</v>
      </c>
      <c r="H1359" s="1">
        <f t="shared" si="30"/>
        <v>7268</v>
      </c>
      <c r="I1359" s="1">
        <v>27.914949999999997</v>
      </c>
      <c r="J1359" s="3">
        <v>28.651</v>
      </c>
      <c r="K1359">
        <v>-19.100000000000001</v>
      </c>
      <c r="L1359" s="2">
        <v>1141</v>
      </c>
      <c r="M1359" s="2">
        <v>357.5</v>
      </c>
      <c r="N1359" s="1">
        <v>8.27</v>
      </c>
      <c r="O1359" s="1">
        <v>3.5300000000000002</v>
      </c>
      <c r="P1359" s="1">
        <v>36.17</v>
      </c>
      <c r="Q1359" s="1">
        <v>31.77</v>
      </c>
      <c r="R1359" s="2">
        <v>7268</v>
      </c>
      <c r="S1359">
        <v>1</v>
      </c>
      <c r="T1359" s="1">
        <v>20</v>
      </c>
    </row>
    <row r="1360" spans="1:20" x14ac:dyDescent="0.25">
      <c r="A1360">
        <v>22.7</v>
      </c>
      <c r="B1360">
        <v>487.8</v>
      </c>
      <c r="C1360">
        <v>5847</v>
      </c>
      <c r="D1360">
        <v>-20.8</v>
      </c>
      <c r="H1360" s="1">
        <f t="shared" si="30"/>
        <v>7276</v>
      </c>
      <c r="I1360" s="1">
        <v>27.935533333333336</v>
      </c>
      <c r="J1360" s="3">
        <v>28.655999999999999</v>
      </c>
      <c r="K1360">
        <v>-21</v>
      </c>
      <c r="L1360" s="2">
        <v>1143.8</v>
      </c>
      <c r="M1360" s="2">
        <v>357</v>
      </c>
      <c r="N1360" s="1">
        <v>8.3000000000000007</v>
      </c>
      <c r="O1360" s="1">
        <v>3.49</v>
      </c>
      <c r="P1360" s="1">
        <v>35.99</v>
      </c>
      <c r="Q1360" s="1">
        <v>31.41</v>
      </c>
      <c r="R1360" s="2">
        <v>7276</v>
      </c>
      <c r="S1360">
        <v>1</v>
      </c>
      <c r="T1360" s="1">
        <v>20</v>
      </c>
    </row>
    <row r="1361" spans="1:20" x14ac:dyDescent="0.25">
      <c r="A1361">
        <v>22.716666666666665</v>
      </c>
      <c r="B1361">
        <v>487.5</v>
      </c>
      <c r="C1361">
        <v>5852</v>
      </c>
      <c r="D1361">
        <v>-20.8</v>
      </c>
      <c r="H1361" s="1">
        <f t="shared" si="30"/>
        <v>7280</v>
      </c>
      <c r="I1361" s="1">
        <v>27.956099999999999</v>
      </c>
      <c r="J1361" s="3">
        <v>28.646000000000001</v>
      </c>
      <c r="K1361">
        <v>-21</v>
      </c>
      <c r="L1361" s="2">
        <v>1146</v>
      </c>
      <c r="M1361" s="2">
        <v>358.1</v>
      </c>
      <c r="N1361" s="1">
        <v>8.33</v>
      </c>
      <c r="O1361" s="1">
        <v>3.33</v>
      </c>
      <c r="P1361" s="1">
        <v>36.229999999999997</v>
      </c>
      <c r="Q1361" s="1">
        <v>31.69</v>
      </c>
      <c r="R1361" s="2">
        <v>7280</v>
      </c>
      <c r="S1361">
        <v>1</v>
      </c>
      <c r="T1361" s="1">
        <v>20</v>
      </c>
    </row>
    <row r="1362" spans="1:20" x14ac:dyDescent="0.25">
      <c r="A1362">
        <v>22.733333333333334</v>
      </c>
      <c r="B1362">
        <v>487.2</v>
      </c>
      <c r="C1362">
        <v>5857</v>
      </c>
      <c r="D1362">
        <v>-20.9</v>
      </c>
      <c r="H1362" s="1">
        <f t="shared" si="30"/>
        <v>7284</v>
      </c>
      <c r="I1362" s="1">
        <v>27.976633333333332</v>
      </c>
      <c r="J1362" s="3">
        <v>28.646000000000001</v>
      </c>
      <c r="K1362">
        <v>-21</v>
      </c>
      <c r="L1362" s="2">
        <v>1147.9000000000001</v>
      </c>
      <c r="M1362" s="2">
        <v>356.1</v>
      </c>
      <c r="N1362" s="1">
        <v>8.34</v>
      </c>
      <c r="O1362" s="1">
        <v>3.2</v>
      </c>
      <c r="P1362" s="1">
        <v>36.5</v>
      </c>
      <c r="Q1362" s="1">
        <v>31.57</v>
      </c>
      <c r="R1362" s="2">
        <v>7284</v>
      </c>
      <c r="S1362">
        <v>1</v>
      </c>
      <c r="T1362" s="1">
        <v>20</v>
      </c>
    </row>
    <row r="1363" spans="1:20" x14ac:dyDescent="0.25">
      <c r="A1363">
        <v>22.75</v>
      </c>
      <c r="B1363">
        <v>486.8</v>
      </c>
      <c r="C1363">
        <v>5862</v>
      </c>
      <c r="D1363">
        <v>-20.9</v>
      </c>
      <c r="H1363" s="1">
        <f t="shared" si="30"/>
        <v>7288</v>
      </c>
      <c r="I1363" s="1">
        <v>27.997183333333332</v>
      </c>
      <c r="J1363" s="3">
        <v>28.640999999999998</v>
      </c>
      <c r="K1363">
        <v>-21</v>
      </c>
      <c r="L1363" s="2">
        <v>1151</v>
      </c>
      <c r="M1363" s="2">
        <v>355.9</v>
      </c>
      <c r="N1363" s="1">
        <v>8.3699999999999992</v>
      </c>
      <c r="O1363" s="1">
        <v>3.1</v>
      </c>
      <c r="P1363" s="1">
        <v>36.700000000000003</v>
      </c>
      <c r="Q1363" s="1">
        <v>31.61</v>
      </c>
      <c r="R1363" s="2">
        <v>7288</v>
      </c>
      <c r="S1363">
        <v>1</v>
      </c>
      <c r="T1363" s="1">
        <v>20</v>
      </c>
    </row>
    <row r="1364" spans="1:20" x14ac:dyDescent="0.25">
      <c r="A1364">
        <v>22.766666666666666</v>
      </c>
      <c r="B1364">
        <v>486.5</v>
      </c>
      <c r="C1364">
        <v>5867</v>
      </c>
      <c r="D1364">
        <v>-21</v>
      </c>
      <c r="H1364" s="1">
        <f t="shared" si="30"/>
        <v>7297</v>
      </c>
      <c r="I1364" s="1">
        <v>28.017633333333333</v>
      </c>
      <c r="J1364" s="3">
        <v>28.646000000000001</v>
      </c>
      <c r="K1364">
        <v>-21</v>
      </c>
      <c r="L1364" s="2">
        <v>1152.3</v>
      </c>
      <c r="M1364" s="2">
        <v>355.3</v>
      </c>
      <c r="N1364" s="1">
        <v>8.39</v>
      </c>
      <c r="O1364" s="1">
        <v>3</v>
      </c>
      <c r="P1364" s="1">
        <v>36.229999999999997</v>
      </c>
      <c r="Q1364" s="1">
        <v>31.49</v>
      </c>
      <c r="R1364" s="2">
        <v>7297</v>
      </c>
      <c r="S1364">
        <v>1</v>
      </c>
      <c r="T1364" s="1">
        <v>20</v>
      </c>
    </row>
    <row r="1365" spans="1:20" x14ac:dyDescent="0.25">
      <c r="A1365">
        <v>22.783333333333335</v>
      </c>
      <c r="B1365">
        <v>486.2</v>
      </c>
      <c r="C1365">
        <v>5871</v>
      </c>
      <c r="D1365">
        <v>-21</v>
      </c>
      <c r="H1365" s="1">
        <f t="shared" si="30"/>
        <v>7301</v>
      </c>
      <c r="I1365" s="1">
        <v>28.038183333333333</v>
      </c>
      <c r="J1365" s="3">
        <v>28.635999999999999</v>
      </c>
      <c r="K1365">
        <v>-21</v>
      </c>
      <c r="L1365" s="2">
        <v>1154</v>
      </c>
      <c r="M1365" s="2">
        <v>354.7</v>
      </c>
      <c r="N1365" s="1">
        <v>8.41</v>
      </c>
      <c r="O1365" s="1">
        <v>2.87</v>
      </c>
      <c r="P1365" s="1">
        <v>36.700000000000003</v>
      </c>
      <c r="Q1365" s="1">
        <v>31.49</v>
      </c>
      <c r="R1365" s="2">
        <v>7301</v>
      </c>
      <c r="S1365">
        <v>1</v>
      </c>
      <c r="T1365" s="1">
        <v>20</v>
      </c>
    </row>
    <row r="1366" spans="1:20" x14ac:dyDescent="0.25">
      <c r="A1366">
        <v>22.8</v>
      </c>
      <c r="B1366">
        <v>485.9</v>
      </c>
      <c r="C1366">
        <v>5876</v>
      </c>
      <c r="D1366">
        <v>-21.1</v>
      </c>
      <c r="H1366" s="1">
        <f t="shared" si="30"/>
        <v>7305</v>
      </c>
      <c r="I1366" s="1">
        <v>28.058666666666667</v>
      </c>
      <c r="J1366" s="3">
        <v>28.640999999999998</v>
      </c>
      <c r="K1366">
        <v>-21</v>
      </c>
      <c r="L1366" s="2">
        <v>1156.2</v>
      </c>
      <c r="M1366" s="2">
        <v>357</v>
      </c>
      <c r="N1366" s="1">
        <v>8.4499999999999993</v>
      </c>
      <c r="O1366" s="1">
        <v>2.7800000000000002</v>
      </c>
      <c r="P1366" s="1">
        <v>36.21</v>
      </c>
      <c r="Q1366" s="1">
        <v>31.69</v>
      </c>
      <c r="R1366" s="2">
        <v>7305</v>
      </c>
      <c r="S1366">
        <v>1</v>
      </c>
      <c r="T1366" s="1">
        <v>20</v>
      </c>
    </row>
    <row r="1367" spans="1:20" x14ac:dyDescent="0.25">
      <c r="A1367">
        <v>22.816666666666666</v>
      </c>
      <c r="B1367">
        <v>485.6</v>
      </c>
      <c r="C1367">
        <v>5881</v>
      </c>
      <c r="D1367">
        <v>-21.1</v>
      </c>
      <c r="H1367" s="1">
        <f t="shared" si="30"/>
        <v>7309</v>
      </c>
      <c r="I1367" s="1">
        <v>28.079483333333332</v>
      </c>
      <c r="J1367" s="3">
        <v>28.640999999999998</v>
      </c>
      <c r="K1367">
        <v>-19.100000000000001</v>
      </c>
      <c r="L1367" s="2">
        <v>1157.3</v>
      </c>
      <c r="M1367" s="2">
        <v>356.4</v>
      </c>
      <c r="N1367" s="1">
        <v>8.4700000000000006</v>
      </c>
      <c r="O1367" s="1">
        <v>2.71</v>
      </c>
      <c r="P1367" s="1">
        <v>36.15</v>
      </c>
      <c r="Q1367" s="1">
        <v>31.77</v>
      </c>
      <c r="R1367" s="2">
        <v>7309</v>
      </c>
      <c r="S1367">
        <v>1</v>
      </c>
      <c r="T1367" s="1">
        <v>20</v>
      </c>
    </row>
    <row r="1368" spans="1:20" x14ac:dyDescent="0.25">
      <c r="A1368">
        <v>22.833333333333332</v>
      </c>
      <c r="B1368">
        <v>485.2</v>
      </c>
      <c r="C1368">
        <v>5886</v>
      </c>
      <c r="D1368">
        <v>-21.2</v>
      </c>
      <c r="H1368" s="1">
        <f t="shared" si="30"/>
        <v>7317</v>
      </c>
      <c r="I1368" s="1">
        <v>28.100149999999999</v>
      </c>
      <c r="J1368" s="3">
        <v>28.646000000000001</v>
      </c>
      <c r="K1368">
        <v>-21</v>
      </c>
      <c r="L1368" s="2">
        <v>1158.9000000000001</v>
      </c>
      <c r="M1368" s="2">
        <v>354.7</v>
      </c>
      <c r="N1368" s="1">
        <v>8.5</v>
      </c>
      <c r="O1368" s="1">
        <v>2.7</v>
      </c>
      <c r="P1368" s="1">
        <v>36.33</v>
      </c>
      <c r="Q1368" s="1">
        <v>31.57</v>
      </c>
      <c r="R1368" s="2">
        <v>7317</v>
      </c>
      <c r="S1368">
        <v>1</v>
      </c>
      <c r="T1368" s="1">
        <v>20</v>
      </c>
    </row>
    <row r="1369" spans="1:20" x14ac:dyDescent="0.25">
      <c r="A1369">
        <v>22.85</v>
      </c>
      <c r="B1369">
        <v>484.9</v>
      </c>
      <c r="C1369">
        <v>5891</v>
      </c>
      <c r="D1369">
        <v>-21.2</v>
      </c>
      <c r="H1369" s="1">
        <f t="shared" si="30"/>
        <v>7321</v>
      </c>
      <c r="I1369" s="1">
        <v>28.12091666666667</v>
      </c>
      <c r="J1369" s="3">
        <v>28.635999999999999</v>
      </c>
      <c r="K1369">
        <v>-21</v>
      </c>
      <c r="L1369" s="2">
        <v>1160.5999999999999</v>
      </c>
      <c r="M1369" s="2">
        <v>354.4</v>
      </c>
      <c r="N1369" s="1">
        <v>8.5399999999999991</v>
      </c>
      <c r="O1369" s="1">
        <v>2.71</v>
      </c>
      <c r="P1369" s="1">
        <v>36.15</v>
      </c>
      <c r="Q1369" s="1">
        <v>31.71</v>
      </c>
      <c r="R1369" s="2">
        <v>7321</v>
      </c>
      <c r="S1369">
        <v>1</v>
      </c>
      <c r="T1369" s="1">
        <v>20</v>
      </c>
    </row>
    <row r="1370" spans="1:20" x14ac:dyDescent="0.25">
      <c r="A1370">
        <v>22.866666666666667</v>
      </c>
      <c r="B1370">
        <v>484.6</v>
      </c>
      <c r="C1370">
        <v>5896</v>
      </c>
      <c r="D1370">
        <v>-21.2</v>
      </c>
      <c r="H1370" s="1">
        <f t="shared" si="30"/>
        <v>7325</v>
      </c>
      <c r="I1370" s="1">
        <v>28.141683333333333</v>
      </c>
      <c r="J1370" s="3">
        <v>28.635999999999999</v>
      </c>
      <c r="K1370">
        <v>-19.100000000000001</v>
      </c>
      <c r="L1370" s="2">
        <v>1161.7</v>
      </c>
      <c r="M1370" s="2">
        <v>355.6</v>
      </c>
      <c r="N1370" s="1">
        <v>8.56</v>
      </c>
      <c r="O1370" s="1">
        <v>2.75</v>
      </c>
      <c r="P1370" s="1">
        <v>36.5</v>
      </c>
      <c r="Q1370" s="1">
        <v>31.47</v>
      </c>
      <c r="R1370" s="2">
        <v>7325</v>
      </c>
      <c r="S1370">
        <v>1</v>
      </c>
      <c r="T1370" s="1">
        <v>20</v>
      </c>
    </row>
    <row r="1371" spans="1:20" x14ac:dyDescent="0.25">
      <c r="A1371">
        <v>22.883333333333333</v>
      </c>
      <c r="B1371">
        <v>484.3</v>
      </c>
      <c r="C1371">
        <v>5901</v>
      </c>
      <c r="D1371">
        <v>-21.3</v>
      </c>
      <c r="H1371" s="1">
        <f t="shared" si="30"/>
        <v>7329</v>
      </c>
      <c r="I1371" s="1">
        <v>28.162333333333333</v>
      </c>
      <c r="J1371" s="3">
        <v>28.63</v>
      </c>
      <c r="K1371">
        <v>-19.100000000000001</v>
      </c>
      <c r="L1371" s="2">
        <v>1163.9000000000001</v>
      </c>
      <c r="M1371" s="2">
        <v>355.3</v>
      </c>
      <c r="N1371" s="1">
        <v>8.57</v>
      </c>
      <c r="O1371" s="1">
        <v>2.8</v>
      </c>
      <c r="P1371" s="1">
        <v>36.31</v>
      </c>
      <c r="Q1371" s="1">
        <v>31.67</v>
      </c>
      <c r="R1371" s="2">
        <v>7329</v>
      </c>
      <c r="S1371">
        <v>1</v>
      </c>
      <c r="T1371" s="1">
        <v>20</v>
      </c>
    </row>
    <row r="1372" spans="1:20" x14ac:dyDescent="0.25">
      <c r="A1372">
        <v>22.9</v>
      </c>
      <c r="B1372">
        <v>483.9</v>
      </c>
      <c r="C1372">
        <v>5906</v>
      </c>
      <c r="D1372">
        <v>-21.3</v>
      </c>
      <c r="H1372" s="1">
        <f t="shared" si="30"/>
        <v>7334</v>
      </c>
      <c r="I1372" s="1">
        <v>28.183216666666667</v>
      </c>
      <c r="J1372" s="3">
        <v>28.635999999999999</v>
      </c>
      <c r="K1372">
        <v>-19.100000000000001</v>
      </c>
      <c r="L1372" s="2">
        <v>1165</v>
      </c>
      <c r="M1372" s="2">
        <v>353.6</v>
      </c>
      <c r="N1372" s="1">
        <v>8.59</v>
      </c>
      <c r="O1372" s="1">
        <v>2.84</v>
      </c>
      <c r="P1372" s="1">
        <v>36.33</v>
      </c>
      <c r="Q1372" s="1">
        <v>31.69</v>
      </c>
      <c r="R1372" s="2">
        <v>7334</v>
      </c>
      <c r="S1372">
        <v>1</v>
      </c>
      <c r="T1372" s="1">
        <v>20</v>
      </c>
    </row>
    <row r="1373" spans="1:20" x14ac:dyDescent="0.25">
      <c r="A1373">
        <v>22.916666666666668</v>
      </c>
      <c r="B1373">
        <v>483.6</v>
      </c>
      <c r="C1373">
        <v>5911</v>
      </c>
      <c r="D1373">
        <v>-21.3</v>
      </c>
      <c r="H1373" s="1">
        <f t="shared" si="30"/>
        <v>7342</v>
      </c>
      <c r="I1373" s="1">
        <v>28.203883333333334</v>
      </c>
      <c r="J1373" s="3">
        <v>28.635999999999999</v>
      </c>
      <c r="K1373">
        <v>-20.9</v>
      </c>
      <c r="L1373" s="2">
        <v>1166.4000000000001</v>
      </c>
      <c r="M1373" s="2">
        <v>353.6</v>
      </c>
      <c r="N1373" s="1">
        <v>8.6199999999999992</v>
      </c>
      <c r="O1373" s="1">
        <v>2.84</v>
      </c>
      <c r="P1373" s="1">
        <v>36.31</v>
      </c>
      <c r="Q1373" s="1">
        <v>31.75</v>
      </c>
      <c r="R1373" s="2">
        <v>7342</v>
      </c>
      <c r="S1373">
        <v>1</v>
      </c>
      <c r="T1373" s="1">
        <v>20</v>
      </c>
    </row>
    <row r="1374" spans="1:20" x14ac:dyDescent="0.25">
      <c r="A1374">
        <v>22.933333333333334</v>
      </c>
      <c r="B1374">
        <v>483.3</v>
      </c>
      <c r="C1374">
        <v>5915</v>
      </c>
      <c r="D1374">
        <v>-21.3</v>
      </c>
      <c r="H1374" s="1">
        <f t="shared" si="30"/>
        <v>7346</v>
      </c>
      <c r="I1374" s="1">
        <v>28.224699999999999</v>
      </c>
      <c r="J1374" s="3">
        <v>28.635999999999999</v>
      </c>
      <c r="K1374">
        <v>-20.9</v>
      </c>
      <c r="L1374" s="2">
        <v>1166.4000000000001</v>
      </c>
      <c r="M1374" s="2">
        <v>354.7</v>
      </c>
      <c r="N1374" s="1">
        <v>8.65</v>
      </c>
      <c r="O1374" s="1">
        <v>2.8</v>
      </c>
      <c r="P1374" s="1">
        <v>36.17</v>
      </c>
      <c r="Q1374" s="1">
        <v>31.61</v>
      </c>
      <c r="R1374" s="2">
        <v>7346</v>
      </c>
      <c r="S1374">
        <v>1</v>
      </c>
      <c r="T1374" s="1">
        <v>20</v>
      </c>
    </row>
    <row r="1375" spans="1:20" x14ac:dyDescent="0.25">
      <c r="A1375">
        <v>22.95</v>
      </c>
      <c r="B1375">
        <v>483</v>
      </c>
      <c r="C1375">
        <v>5920</v>
      </c>
      <c r="D1375">
        <v>-21.4</v>
      </c>
      <c r="H1375" s="1">
        <f t="shared" si="30"/>
        <v>7350</v>
      </c>
      <c r="I1375" s="1">
        <v>28.245483333333333</v>
      </c>
      <c r="J1375" s="3">
        <v>28.625</v>
      </c>
      <c r="K1375">
        <v>-20.8</v>
      </c>
      <c r="L1375" s="2">
        <v>1168.3</v>
      </c>
      <c r="M1375" s="2">
        <v>353.6</v>
      </c>
      <c r="N1375" s="1">
        <v>8.67</v>
      </c>
      <c r="O1375" s="1">
        <v>2.7800000000000002</v>
      </c>
      <c r="P1375" s="1">
        <v>36.25</v>
      </c>
      <c r="Q1375" s="1">
        <v>31.63</v>
      </c>
      <c r="R1375" s="2">
        <v>7350</v>
      </c>
      <c r="S1375">
        <v>1</v>
      </c>
      <c r="T1375" s="1">
        <v>20</v>
      </c>
    </row>
    <row r="1376" spans="1:20" x14ac:dyDescent="0.25">
      <c r="A1376">
        <v>22.966666666666665</v>
      </c>
      <c r="B1376">
        <v>482.7</v>
      </c>
      <c r="C1376">
        <v>5925</v>
      </c>
      <c r="D1376">
        <v>-21.4</v>
      </c>
      <c r="H1376" s="1">
        <f t="shared" si="30"/>
        <v>7354</v>
      </c>
      <c r="I1376" s="1">
        <v>28.26626666666667</v>
      </c>
      <c r="J1376" s="3">
        <v>28.625</v>
      </c>
      <c r="K1376">
        <v>-20.8</v>
      </c>
      <c r="L1376" s="2">
        <v>1169.0999999999999</v>
      </c>
      <c r="M1376" s="2">
        <v>352.2</v>
      </c>
      <c r="N1376" s="1">
        <v>8.6999999999999993</v>
      </c>
      <c r="O1376" s="1">
        <v>2.7199999999999998</v>
      </c>
      <c r="P1376" s="1">
        <v>36.31</v>
      </c>
      <c r="Q1376" s="1">
        <v>31.63</v>
      </c>
      <c r="R1376" s="2">
        <v>7354</v>
      </c>
      <c r="S1376">
        <v>1</v>
      </c>
      <c r="T1376" s="1">
        <v>20</v>
      </c>
    </row>
    <row r="1377" spans="1:20" x14ac:dyDescent="0.25">
      <c r="A1377">
        <v>22.983333333333334</v>
      </c>
      <c r="B1377">
        <v>482.4</v>
      </c>
      <c r="C1377">
        <v>5930</v>
      </c>
      <c r="D1377">
        <v>-21.5</v>
      </c>
      <c r="H1377" s="1">
        <f t="shared" si="30"/>
        <v>7362</v>
      </c>
      <c r="I1377" s="1">
        <v>28.286883333333332</v>
      </c>
      <c r="J1377" s="3">
        <v>28.63</v>
      </c>
      <c r="K1377">
        <v>-20.7</v>
      </c>
      <c r="L1377" s="2">
        <v>1169.7</v>
      </c>
      <c r="M1377" s="2">
        <v>352.5</v>
      </c>
      <c r="N1377" s="1">
        <v>8.6999999999999993</v>
      </c>
      <c r="O1377" s="1">
        <v>2.66</v>
      </c>
      <c r="P1377" s="1">
        <v>36.29</v>
      </c>
      <c r="Q1377" s="1">
        <v>31.67</v>
      </c>
      <c r="R1377" s="2">
        <v>7362</v>
      </c>
      <c r="S1377">
        <v>1</v>
      </c>
      <c r="T1377" s="1">
        <v>20</v>
      </c>
    </row>
    <row r="1378" spans="1:20" x14ac:dyDescent="0.25">
      <c r="A1378">
        <v>23</v>
      </c>
      <c r="B1378">
        <v>482</v>
      </c>
      <c r="C1378">
        <v>5935</v>
      </c>
      <c r="D1378">
        <v>-21.5</v>
      </c>
      <c r="H1378" s="1">
        <f t="shared" si="30"/>
        <v>7367</v>
      </c>
      <c r="I1378" s="1">
        <v>28.307416666666665</v>
      </c>
      <c r="J1378" s="3">
        <v>28.625</v>
      </c>
      <c r="K1378">
        <v>-20.7</v>
      </c>
      <c r="L1378" s="2">
        <v>1171.0999999999999</v>
      </c>
      <c r="M1378" s="2">
        <v>351.9</v>
      </c>
      <c r="N1378" s="1">
        <v>8.7200000000000006</v>
      </c>
      <c r="O1378" s="1">
        <v>2.64</v>
      </c>
      <c r="P1378" s="1">
        <v>36.15</v>
      </c>
      <c r="Q1378" s="1">
        <v>31.69</v>
      </c>
      <c r="R1378" s="2">
        <v>7367</v>
      </c>
      <c r="S1378">
        <v>1</v>
      </c>
      <c r="T1378" s="1">
        <v>20</v>
      </c>
    </row>
    <row r="1379" spans="1:20" x14ac:dyDescent="0.25">
      <c r="A1379">
        <v>23.016666666666666</v>
      </c>
      <c r="B1379">
        <v>481.7</v>
      </c>
      <c r="C1379">
        <v>5940</v>
      </c>
      <c r="D1379">
        <v>-21.5</v>
      </c>
      <c r="H1379" s="1">
        <f t="shared" si="30"/>
        <v>7371</v>
      </c>
      <c r="I1379" s="1">
        <v>28.328116666666666</v>
      </c>
      <c r="J1379" s="3">
        <v>28.625</v>
      </c>
      <c r="K1379">
        <v>-20.7</v>
      </c>
      <c r="L1379" s="2">
        <v>1172.7</v>
      </c>
      <c r="M1379" s="2">
        <v>352.5</v>
      </c>
      <c r="N1379" s="1">
        <v>8.75</v>
      </c>
      <c r="O1379" s="1">
        <v>2.61</v>
      </c>
      <c r="P1379" s="1">
        <v>36.229999999999997</v>
      </c>
      <c r="Q1379" s="1">
        <v>31.61</v>
      </c>
      <c r="R1379" s="2">
        <v>7371</v>
      </c>
      <c r="S1379">
        <v>1</v>
      </c>
      <c r="T1379" s="1">
        <v>20</v>
      </c>
    </row>
    <row r="1380" spans="1:20" x14ac:dyDescent="0.25">
      <c r="A1380">
        <v>23.033333333333335</v>
      </c>
      <c r="B1380">
        <v>481.4</v>
      </c>
      <c r="C1380">
        <v>5945</v>
      </c>
      <c r="D1380">
        <v>-21.6</v>
      </c>
      <c r="H1380" s="1">
        <f t="shared" si="30"/>
        <v>7375</v>
      </c>
      <c r="I1380" s="1">
        <v>28.348666666666666</v>
      </c>
      <c r="J1380" s="3">
        <v>28.625</v>
      </c>
      <c r="K1380">
        <v>-20.7</v>
      </c>
      <c r="L1380" s="2">
        <v>1172.7</v>
      </c>
      <c r="M1380" s="2">
        <v>351.9</v>
      </c>
      <c r="N1380" s="1">
        <v>8.77</v>
      </c>
      <c r="O1380" s="1">
        <v>2.59</v>
      </c>
      <c r="P1380" s="1">
        <v>36.31</v>
      </c>
      <c r="Q1380" s="1">
        <v>31.71</v>
      </c>
      <c r="R1380" s="2">
        <v>7375</v>
      </c>
      <c r="S1380">
        <v>1</v>
      </c>
      <c r="T1380" s="1">
        <v>20</v>
      </c>
    </row>
    <row r="1381" spans="1:20" x14ac:dyDescent="0.25">
      <c r="A1381">
        <v>23.05</v>
      </c>
      <c r="B1381">
        <v>481.1</v>
      </c>
      <c r="C1381">
        <v>5949</v>
      </c>
      <c r="D1381">
        <v>-21.6</v>
      </c>
      <c r="H1381" s="1">
        <f t="shared" si="30"/>
        <v>7383</v>
      </c>
      <c r="I1381" s="1">
        <v>28.369233333333334</v>
      </c>
      <c r="J1381" s="3">
        <v>28.614999999999998</v>
      </c>
      <c r="K1381">
        <v>-20.7</v>
      </c>
      <c r="L1381" s="2">
        <v>1173</v>
      </c>
      <c r="M1381" s="2">
        <v>350.8</v>
      </c>
      <c r="N1381" s="1">
        <v>8.7799999999999994</v>
      </c>
      <c r="O1381" s="1">
        <v>2.48</v>
      </c>
      <c r="P1381" s="1">
        <v>35.99</v>
      </c>
      <c r="Q1381" s="1">
        <v>31.75</v>
      </c>
      <c r="R1381" s="2">
        <v>7383</v>
      </c>
      <c r="S1381">
        <v>1</v>
      </c>
      <c r="T1381" s="1">
        <v>20</v>
      </c>
    </row>
    <row r="1382" spans="1:20" x14ac:dyDescent="0.25">
      <c r="A1382">
        <v>23.066666666666666</v>
      </c>
      <c r="B1382">
        <v>480.8</v>
      </c>
      <c r="C1382">
        <v>5954</v>
      </c>
      <c r="D1382">
        <v>-21.6</v>
      </c>
      <c r="H1382" s="1">
        <f t="shared" si="30"/>
        <v>7387</v>
      </c>
      <c r="I1382" s="1">
        <v>28.390116666666664</v>
      </c>
      <c r="J1382" s="3">
        <v>28.625</v>
      </c>
      <c r="K1382">
        <v>-20.7</v>
      </c>
      <c r="L1382" s="2">
        <v>1174.9000000000001</v>
      </c>
      <c r="M1382" s="2">
        <v>350.5</v>
      </c>
      <c r="N1382" s="1">
        <v>8.7899999999999991</v>
      </c>
      <c r="O1382" s="1">
        <v>2.4500000000000002</v>
      </c>
      <c r="P1382" s="1">
        <v>36.130000000000003</v>
      </c>
      <c r="Q1382" s="1">
        <v>31.83</v>
      </c>
      <c r="R1382" s="2">
        <v>7387</v>
      </c>
      <c r="S1382">
        <v>1</v>
      </c>
      <c r="T1382" s="1">
        <v>20</v>
      </c>
    </row>
    <row r="1383" spans="1:20" x14ac:dyDescent="0.25">
      <c r="A1383">
        <v>23.083333333333332</v>
      </c>
      <c r="B1383">
        <v>480.4</v>
      </c>
      <c r="C1383">
        <v>5959</v>
      </c>
      <c r="D1383">
        <v>-21.6</v>
      </c>
      <c r="H1383" s="1">
        <f t="shared" si="30"/>
        <v>7392</v>
      </c>
      <c r="I1383" s="1">
        <v>28.410733333333333</v>
      </c>
      <c r="J1383" s="3">
        <v>28.614999999999998</v>
      </c>
      <c r="K1383">
        <v>-20.7</v>
      </c>
      <c r="L1383" s="2">
        <v>1174.4000000000001</v>
      </c>
      <c r="M1383" s="2">
        <v>350.2</v>
      </c>
      <c r="N1383" s="1">
        <v>8.84</v>
      </c>
      <c r="O1383" s="1">
        <v>2.4500000000000002</v>
      </c>
      <c r="P1383" s="1">
        <v>36.450000000000003</v>
      </c>
      <c r="Q1383" s="1">
        <v>31.49</v>
      </c>
      <c r="R1383" s="2">
        <v>7392</v>
      </c>
      <c r="S1383">
        <v>1</v>
      </c>
      <c r="T1383" s="1">
        <v>20</v>
      </c>
    </row>
    <row r="1384" spans="1:20" x14ac:dyDescent="0.25">
      <c r="A1384">
        <v>23.1</v>
      </c>
      <c r="B1384">
        <v>480.1</v>
      </c>
      <c r="C1384">
        <v>5964</v>
      </c>
      <c r="D1384">
        <v>-21.7</v>
      </c>
      <c r="H1384" s="1">
        <f t="shared" si="30"/>
        <v>7396</v>
      </c>
      <c r="I1384" s="1">
        <v>28.4316</v>
      </c>
      <c r="J1384" s="3">
        <v>28.61</v>
      </c>
      <c r="K1384">
        <v>-20.7</v>
      </c>
      <c r="L1384" s="2">
        <v>1175.5</v>
      </c>
      <c r="M1384" s="2">
        <v>350.8</v>
      </c>
      <c r="N1384" s="1">
        <v>8.8699999999999992</v>
      </c>
      <c r="O1384" s="1">
        <v>2.48</v>
      </c>
      <c r="P1384" s="1">
        <v>36.130000000000003</v>
      </c>
      <c r="Q1384" s="1">
        <v>31.71</v>
      </c>
      <c r="R1384" s="2">
        <v>7396</v>
      </c>
      <c r="S1384">
        <v>1</v>
      </c>
      <c r="T1384" s="1">
        <v>20</v>
      </c>
    </row>
    <row r="1385" spans="1:20" x14ac:dyDescent="0.25">
      <c r="A1385">
        <v>23.116666666666667</v>
      </c>
      <c r="B1385">
        <v>479.8</v>
      </c>
      <c r="C1385">
        <v>5969</v>
      </c>
      <c r="D1385">
        <v>-21.7</v>
      </c>
      <c r="H1385" s="1">
        <f t="shared" si="30"/>
        <v>7404</v>
      </c>
      <c r="I1385" s="1">
        <v>28.452183333333334</v>
      </c>
      <c r="J1385" s="3">
        <v>28.614999999999998</v>
      </c>
      <c r="K1385">
        <v>-20.7</v>
      </c>
      <c r="L1385" s="2">
        <v>1176</v>
      </c>
      <c r="M1385" s="2">
        <v>349.1</v>
      </c>
      <c r="N1385" s="1">
        <v>8.89</v>
      </c>
      <c r="O1385" s="1">
        <v>2.52</v>
      </c>
      <c r="P1385" s="1">
        <v>36.29</v>
      </c>
      <c r="Q1385" s="1">
        <v>31.83</v>
      </c>
      <c r="R1385" s="2">
        <v>7404</v>
      </c>
      <c r="S1385">
        <v>1</v>
      </c>
      <c r="T1385" s="1">
        <v>20</v>
      </c>
    </row>
    <row r="1386" spans="1:20" x14ac:dyDescent="0.25">
      <c r="A1386">
        <v>23.133333333333333</v>
      </c>
      <c r="B1386">
        <v>479.5</v>
      </c>
      <c r="C1386">
        <v>5974</v>
      </c>
      <c r="D1386">
        <v>-21.8</v>
      </c>
      <c r="H1386" s="1">
        <f t="shared" si="30"/>
        <v>7408</v>
      </c>
      <c r="I1386" s="1">
        <v>28.472866666666668</v>
      </c>
      <c r="J1386" s="3">
        <v>28.614999999999998</v>
      </c>
      <c r="K1386">
        <v>-20.7</v>
      </c>
      <c r="L1386" s="2">
        <v>1176.9000000000001</v>
      </c>
      <c r="M1386" s="2">
        <v>348.5</v>
      </c>
      <c r="N1386" s="1">
        <v>8.89</v>
      </c>
      <c r="O1386" s="1">
        <v>2.58</v>
      </c>
      <c r="P1386" s="1">
        <v>36.25</v>
      </c>
      <c r="Q1386" s="1">
        <v>31.63</v>
      </c>
      <c r="R1386" s="2">
        <v>7408</v>
      </c>
      <c r="S1386">
        <v>1</v>
      </c>
      <c r="T1386" s="1">
        <v>20</v>
      </c>
    </row>
    <row r="1387" spans="1:20" x14ac:dyDescent="0.25">
      <c r="A1387">
        <v>23.15</v>
      </c>
      <c r="B1387">
        <v>479.2</v>
      </c>
      <c r="C1387">
        <v>5979</v>
      </c>
      <c r="D1387">
        <v>-21.8</v>
      </c>
      <c r="H1387" s="1">
        <f t="shared" si="30"/>
        <v>7412</v>
      </c>
      <c r="I1387" s="1">
        <v>28.493616666666664</v>
      </c>
      <c r="J1387" s="3">
        <v>28.614999999999998</v>
      </c>
      <c r="K1387">
        <v>-20.7</v>
      </c>
      <c r="L1387" s="2">
        <v>1177.0999999999999</v>
      </c>
      <c r="M1387" s="2">
        <v>349.6</v>
      </c>
      <c r="N1387" s="1">
        <v>8.9</v>
      </c>
      <c r="O1387" s="1">
        <v>2.63</v>
      </c>
      <c r="P1387" s="1">
        <v>36.229999999999997</v>
      </c>
      <c r="Q1387" s="1">
        <v>31.75</v>
      </c>
      <c r="R1387" s="2">
        <v>7412</v>
      </c>
      <c r="S1387">
        <v>1</v>
      </c>
      <c r="T1387" s="1">
        <v>20</v>
      </c>
    </row>
    <row r="1388" spans="1:20" x14ac:dyDescent="0.25">
      <c r="A1388">
        <v>23.166666666666668</v>
      </c>
      <c r="B1388">
        <v>478.9</v>
      </c>
      <c r="C1388">
        <v>5984</v>
      </c>
      <c r="D1388">
        <v>-21.9</v>
      </c>
      <c r="H1388" s="1">
        <f t="shared" si="30"/>
        <v>7417</v>
      </c>
      <c r="I1388" s="1">
        <v>28.514099999999999</v>
      </c>
      <c r="J1388" s="3">
        <v>28.605</v>
      </c>
      <c r="K1388">
        <v>-20.6</v>
      </c>
      <c r="L1388" s="2">
        <v>1177.7</v>
      </c>
      <c r="M1388" s="2">
        <v>350.2</v>
      </c>
      <c r="N1388" s="1">
        <v>8.93</v>
      </c>
      <c r="O1388" s="1">
        <v>2.66</v>
      </c>
      <c r="P1388" s="1">
        <v>36.29</v>
      </c>
      <c r="Q1388" s="1">
        <v>31.71</v>
      </c>
      <c r="R1388" s="2">
        <v>7417</v>
      </c>
      <c r="S1388">
        <v>1</v>
      </c>
      <c r="T1388" s="1">
        <v>20</v>
      </c>
    </row>
    <row r="1389" spans="1:20" x14ac:dyDescent="0.25">
      <c r="A1389">
        <v>23.183333333333334</v>
      </c>
      <c r="B1389">
        <v>478.5</v>
      </c>
      <c r="C1389">
        <v>5989</v>
      </c>
      <c r="D1389">
        <v>-21.9</v>
      </c>
      <c r="H1389" s="1">
        <f t="shared" si="30"/>
        <v>7425</v>
      </c>
      <c r="I1389" s="1">
        <v>28.534700000000001</v>
      </c>
      <c r="J1389" s="3">
        <v>28.614999999999998</v>
      </c>
      <c r="K1389">
        <v>-20.5</v>
      </c>
      <c r="L1389" s="2">
        <v>1177.7</v>
      </c>
      <c r="M1389" s="2">
        <v>350.5</v>
      </c>
      <c r="N1389" s="1">
        <v>8.94</v>
      </c>
      <c r="O1389" s="1">
        <v>2.66</v>
      </c>
      <c r="P1389" s="1">
        <v>36.29</v>
      </c>
      <c r="Q1389" s="1">
        <v>31.67</v>
      </c>
      <c r="R1389" s="2">
        <v>7425</v>
      </c>
      <c r="S1389">
        <v>1</v>
      </c>
      <c r="T1389" s="1">
        <v>20</v>
      </c>
    </row>
    <row r="1390" spans="1:20" x14ac:dyDescent="0.25">
      <c r="A1390">
        <v>23.2</v>
      </c>
      <c r="B1390">
        <v>478.2</v>
      </c>
      <c r="C1390">
        <v>5993</v>
      </c>
      <c r="D1390">
        <v>-21.9</v>
      </c>
      <c r="H1390" s="1">
        <f t="shared" si="30"/>
        <v>7429</v>
      </c>
      <c r="I1390" s="1">
        <v>28.555266666666668</v>
      </c>
      <c r="J1390" s="3">
        <v>28.614999999999998</v>
      </c>
      <c r="K1390">
        <v>-20.399999999999999</v>
      </c>
      <c r="L1390" s="2">
        <v>1178.5</v>
      </c>
      <c r="M1390" s="2">
        <v>348.8</v>
      </c>
      <c r="N1390" s="1">
        <v>8.9499999999999993</v>
      </c>
      <c r="O1390" s="1">
        <v>2.64</v>
      </c>
      <c r="P1390" s="1">
        <v>36.15</v>
      </c>
      <c r="Q1390" s="1">
        <v>31.61</v>
      </c>
      <c r="R1390" s="2">
        <v>7429</v>
      </c>
      <c r="S1390">
        <v>1</v>
      </c>
      <c r="T1390" s="1">
        <v>20</v>
      </c>
    </row>
    <row r="1391" spans="1:20" x14ac:dyDescent="0.25">
      <c r="A1391">
        <v>23.216666666666665</v>
      </c>
      <c r="B1391">
        <v>477.9</v>
      </c>
      <c r="C1391">
        <v>5998</v>
      </c>
      <c r="D1391">
        <v>-22</v>
      </c>
      <c r="H1391" s="1">
        <f t="shared" si="30"/>
        <v>7433</v>
      </c>
      <c r="I1391" s="1">
        <v>28.575833333333332</v>
      </c>
      <c r="J1391" s="3">
        <v>28.605</v>
      </c>
      <c r="K1391">
        <v>-20.399999999999999</v>
      </c>
      <c r="L1391" s="2">
        <v>1178.2</v>
      </c>
      <c r="M1391" s="2">
        <v>349.1</v>
      </c>
      <c r="N1391" s="1">
        <v>8.99</v>
      </c>
      <c r="O1391" s="1">
        <v>2.63</v>
      </c>
      <c r="P1391" s="1">
        <v>36.369999999999997</v>
      </c>
      <c r="Q1391" s="1">
        <v>31.57</v>
      </c>
      <c r="R1391" s="2">
        <v>7433</v>
      </c>
      <c r="S1391">
        <v>1</v>
      </c>
      <c r="T1391" s="1">
        <v>20</v>
      </c>
    </row>
    <row r="1392" spans="1:20" x14ac:dyDescent="0.25">
      <c r="A1392">
        <v>23.233333333333334</v>
      </c>
      <c r="B1392">
        <v>477.6</v>
      </c>
      <c r="C1392">
        <v>6003</v>
      </c>
      <c r="D1392">
        <v>-22</v>
      </c>
      <c r="H1392" s="1">
        <f t="shared" si="30"/>
        <v>7437</v>
      </c>
      <c r="I1392" s="1">
        <v>28.596400000000003</v>
      </c>
      <c r="J1392" s="3">
        <v>28.61</v>
      </c>
      <c r="K1392">
        <v>-20.399999999999999</v>
      </c>
      <c r="L1392" s="2">
        <v>1179.5999999999999</v>
      </c>
      <c r="M1392" s="2">
        <v>347.9</v>
      </c>
      <c r="N1392" s="1">
        <v>9.1</v>
      </c>
      <c r="O1392" s="1">
        <v>2.64</v>
      </c>
      <c r="P1392" s="1">
        <v>36.369999999999997</v>
      </c>
      <c r="Q1392" s="1">
        <v>31.53</v>
      </c>
      <c r="R1392" s="2">
        <v>7437</v>
      </c>
      <c r="S1392">
        <v>1</v>
      </c>
      <c r="T1392" s="1">
        <v>20</v>
      </c>
    </row>
    <row r="1393" spans="1:20" x14ac:dyDescent="0.25">
      <c r="A1393">
        <v>23.25</v>
      </c>
      <c r="B1393">
        <v>477.3</v>
      </c>
      <c r="C1393">
        <v>6008</v>
      </c>
      <c r="D1393">
        <v>-22.1</v>
      </c>
      <c r="H1393" s="1">
        <f t="shared" si="30"/>
        <v>7446</v>
      </c>
      <c r="I1393" s="1">
        <v>28.616916666666668</v>
      </c>
      <c r="J1393" s="3">
        <v>28.605</v>
      </c>
      <c r="K1393">
        <v>-20.5</v>
      </c>
      <c r="L1393" s="2">
        <v>1178.8</v>
      </c>
      <c r="M1393" s="2">
        <v>347.1</v>
      </c>
      <c r="N1393" s="1">
        <v>9.1</v>
      </c>
      <c r="O1393" s="1">
        <v>2.63</v>
      </c>
      <c r="P1393" s="1">
        <v>36.369999999999997</v>
      </c>
      <c r="Q1393" s="1">
        <v>31.61</v>
      </c>
      <c r="R1393" s="2">
        <v>7446</v>
      </c>
      <c r="S1393">
        <v>1</v>
      </c>
      <c r="T1393" s="1">
        <v>20</v>
      </c>
    </row>
    <row r="1394" spans="1:20" x14ac:dyDescent="0.25">
      <c r="A1394">
        <v>23.266666666666666</v>
      </c>
      <c r="B1394">
        <v>476.9</v>
      </c>
      <c r="C1394">
        <v>6013</v>
      </c>
      <c r="D1394">
        <v>-22.2</v>
      </c>
      <c r="H1394" s="1">
        <f t="shared" si="30"/>
        <v>7450</v>
      </c>
      <c r="I1394" s="1">
        <v>28.637350000000001</v>
      </c>
      <c r="J1394" s="3">
        <v>28.605</v>
      </c>
      <c r="K1394">
        <v>-20.5</v>
      </c>
      <c r="L1394" s="2">
        <v>1179.5999999999999</v>
      </c>
      <c r="M1394" s="2">
        <v>346.8</v>
      </c>
      <c r="N1394" s="1">
        <v>9.3000000000000007</v>
      </c>
      <c r="O1394" s="1">
        <v>2.62</v>
      </c>
      <c r="P1394" s="1">
        <v>36.29</v>
      </c>
      <c r="Q1394" s="1">
        <v>31.53</v>
      </c>
      <c r="R1394" s="2">
        <v>7450</v>
      </c>
      <c r="S1394">
        <v>1</v>
      </c>
      <c r="T1394" s="1">
        <v>20</v>
      </c>
    </row>
    <row r="1395" spans="1:20" x14ac:dyDescent="0.25">
      <c r="A1395">
        <v>23.283333333333335</v>
      </c>
      <c r="B1395">
        <v>476.6</v>
      </c>
      <c r="C1395">
        <v>6018</v>
      </c>
      <c r="D1395">
        <v>-22.2</v>
      </c>
      <c r="H1395" s="1">
        <f t="shared" si="30"/>
        <v>7454</v>
      </c>
      <c r="I1395" s="1">
        <v>28.657766666666664</v>
      </c>
      <c r="J1395" s="3">
        <v>28.6</v>
      </c>
      <c r="K1395">
        <v>-20.399999999999999</v>
      </c>
      <c r="L1395" s="2">
        <v>1178.8</v>
      </c>
      <c r="M1395" s="2">
        <v>349.1</v>
      </c>
      <c r="N1395" s="1">
        <v>9.1999999999999993</v>
      </c>
      <c r="O1395" s="1">
        <v>2.61</v>
      </c>
      <c r="P1395" s="1">
        <v>36.25</v>
      </c>
      <c r="Q1395" s="1">
        <v>31.67</v>
      </c>
      <c r="R1395" s="2">
        <v>7454</v>
      </c>
      <c r="S1395">
        <v>1</v>
      </c>
      <c r="T1395" s="1">
        <v>20</v>
      </c>
    </row>
    <row r="1396" spans="1:20" x14ac:dyDescent="0.25">
      <c r="A1396">
        <v>23.3</v>
      </c>
      <c r="B1396">
        <v>476.3</v>
      </c>
      <c r="C1396">
        <v>6023</v>
      </c>
      <c r="D1396">
        <v>-22.2</v>
      </c>
      <c r="H1396" s="1">
        <f t="shared" si="30"/>
        <v>7458</v>
      </c>
      <c r="I1396" s="1">
        <v>28.678316666666667</v>
      </c>
      <c r="J1396" s="3">
        <v>28.605</v>
      </c>
      <c r="K1396">
        <v>-20.399999999999999</v>
      </c>
      <c r="L1396" s="2">
        <v>1179.0999999999999</v>
      </c>
      <c r="M1396" s="2">
        <v>346.2</v>
      </c>
      <c r="N1396" s="1">
        <v>9.5</v>
      </c>
      <c r="O1396" s="1">
        <v>2.65</v>
      </c>
      <c r="P1396" s="1">
        <v>36.369999999999997</v>
      </c>
      <c r="Q1396" s="1">
        <v>31.75</v>
      </c>
      <c r="R1396" s="2">
        <v>7458</v>
      </c>
      <c r="S1396">
        <v>1</v>
      </c>
      <c r="T1396" s="1">
        <v>20</v>
      </c>
    </row>
    <row r="1397" spans="1:20" x14ac:dyDescent="0.25">
      <c r="A1397">
        <v>23.316666666666666</v>
      </c>
      <c r="B1397">
        <v>476</v>
      </c>
      <c r="C1397">
        <v>6028</v>
      </c>
      <c r="D1397">
        <v>-22.3</v>
      </c>
      <c r="H1397" s="1">
        <f t="shared" si="30"/>
        <v>7462</v>
      </c>
      <c r="I1397" s="1">
        <v>28.69885</v>
      </c>
      <c r="J1397" s="3">
        <v>28.594999999999999</v>
      </c>
      <c r="K1397">
        <v>-20.399999999999999</v>
      </c>
      <c r="L1397" s="2">
        <v>1179.5999999999999</v>
      </c>
      <c r="M1397" s="2">
        <v>346</v>
      </c>
      <c r="N1397" s="1">
        <v>9.6</v>
      </c>
      <c r="O1397" s="1">
        <v>2.71</v>
      </c>
      <c r="P1397" s="1">
        <v>36.369999999999997</v>
      </c>
      <c r="Q1397" s="1">
        <v>31.53</v>
      </c>
      <c r="R1397" s="2">
        <v>7462</v>
      </c>
      <c r="S1397">
        <v>1</v>
      </c>
      <c r="T1397" s="1">
        <v>20</v>
      </c>
    </row>
    <row r="1398" spans="1:20" x14ac:dyDescent="0.25">
      <c r="A1398">
        <v>23.333333333333332</v>
      </c>
      <c r="B1398">
        <v>475.7</v>
      </c>
      <c r="C1398">
        <v>6032</v>
      </c>
      <c r="D1398">
        <v>-22.3</v>
      </c>
      <c r="H1398" s="1">
        <f t="shared" si="30"/>
        <v>7471</v>
      </c>
      <c r="I1398" s="1">
        <v>28.719416666666667</v>
      </c>
      <c r="J1398" s="3">
        <v>28.584</v>
      </c>
      <c r="K1398">
        <v>-20.399999999999999</v>
      </c>
      <c r="L1398" s="2">
        <v>1179.3</v>
      </c>
      <c r="M1398" s="2">
        <v>346</v>
      </c>
      <c r="N1398" s="1">
        <v>9.8000000000000007</v>
      </c>
      <c r="O1398" s="1">
        <v>2.65</v>
      </c>
      <c r="P1398" s="1">
        <v>36.49</v>
      </c>
      <c r="Q1398" s="1">
        <v>31.67</v>
      </c>
      <c r="R1398" s="2">
        <v>7471</v>
      </c>
      <c r="S1398">
        <v>1</v>
      </c>
      <c r="T1398" s="1">
        <v>20</v>
      </c>
    </row>
    <row r="1399" spans="1:20" x14ac:dyDescent="0.25">
      <c r="A1399">
        <v>23.35</v>
      </c>
      <c r="B1399">
        <v>475.4</v>
      </c>
      <c r="C1399">
        <v>6037</v>
      </c>
      <c r="D1399">
        <v>-22.3</v>
      </c>
      <c r="H1399" s="1">
        <f t="shared" si="30"/>
        <v>7475</v>
      </c>
      <c r="I1399" s="1">
        <v>28.740000000000002</v>
      </c>
      <c r="J1399" s="3">
        <v>28.584</v>
      </c>
      <c r="K1399">
        <v>-20.399999999999999</v>
      </c>
      <c r="L1399" s="2">
        <v>1179.3</v>
      </c>
      <c r="M1399" s="2">
        <v>346</v>
      </c>
      <c r="N1399" s="1">
        <v>9.9</v>
      </c>
      <c r="O1399" s="1">
        <v>2.6</v>
      </c>
      <c r="P1399" s="1">
        <v>36.33</v>
      </c>
      <c r="Q1399" s="1">
        <v>31.75</v>
      </c>
      <c r="R1399" s="2">
        <v>7475</v>
      </c>
      <c r="S1399">
        <v>1</v>
      </c>
      <c r="T1399" s="1">
        <v>20</v>
      </c>
    </row>
    <row r="1400" spans="1:20" x14ac:dyDescent="0.25">
      <c r="A1400">
        <v>23.366666666666667</v>
      </c>
      <c r="B1400">
        <v>475</v>
      </c>
      <c r="C1400">
        <v>6042</v>
      </c>
      <c r="D1400">
        <v>-22.4</v>
      </c>
      <c r="H1400" s="1">
        <f t="shared" si="30"/>
        <v>7479</v>
      </c>
      <c r="I1400" s="1">
        <v>28.760449999999999</v>
      </c>
      <c r="J1400" s="3">
        <v>28.579000000000001</v>
      </c>
      <c r="K1400">
        <v>-20.3</v>
      </c>
      <c r="L1400" s="2">
        <v>1180.2</v>
      </c>
      <c r="M1400" s="2">
        <v>344.8</v>
      </c>
      <c r="N1400" s="1">
        <v>9.11</v>
      </c>
      <c r="O1400" s="1">
        <v>2.5499999999999998</v>
      </c>
      <c r="P1400" s="1">
        <v>36.29</v>
      </c>
      <c r="Q1400" s="1">
        <v>31.71</v>
      </c>
      <c r="R1400" s="2">
        <v>7479</v>
      </c>
      <c r="S1400">
        <v>1</v>
      </c>
      <c r="T1400" s="1">
        <v>20</v>
      </c>
    </row>
    <row r="1401" spans="1:20" x14ac:dyDescent="0.25">
      <c r="A1401">
        <v>23.383333333333333</v>
      </c>
      <c r="B1401">
        <v>474.7</v>
      </c>
      <c r="C1401">
        <v>6047</v>
      </c>
      <c r="D1401">
        <v>-22.4</v>
      </c>
      <c r="H1401" s="1">
        <f t="shared" si="30"/>
        <v>7483</v>
      </c>
      <c r="I1401" s="1">
        <v>28.780866666666668</v>
      </c>
      <c r="J1401" s="3">
        <v>28.584</v>
      </c>
      <c r="K1401">
        <v>-20.3</v>
      </c>
      <c r="L1401" s="2">
        <v>1180.2</v>
      </c>
      <c r="M1401" s="2">
        <v>344.6</v>
      </c>
      <c r="N1401" s="1">
        <v>9.15</v>
      </c>
      <c r="O1401" s="1">
        <v>2.57</v>
      </c>
      <c r="P1401" s="1">
        <v>36.49</v>
      </c>
      <c r="Q1401" s="1">
        <v>31.75</v>
      </c>
      <c r="R1401" s="2">
        <v>7483</v>
      </c>
      <c r="S1401">
        <v>1</v>
      </c>
      <c r="T1401" s="1">
        <v>20</v>
      </c>
    </row>
    <row r="1402" spans="1:20" x14ac:dyDescent="0.25">
      <c r="A1402">
        <v>23.4</v>
      </c>
      <c r="B1402">
        <v>474.4</v>
      </c>
      <c r="C1402">
        <v>6052</v>
      </c>
      <c r="D1402">
        <v>-22.5</v>
      </c>
      <c r="H1402" s="1">
        <f t="shared" si="30"/>
        <v>7492</v>
      </c>
      <c r="I1402" s="1">
        <v>28.801333333333332</v>
      </c>
      <c r="J1402" s="3">
        <v>28.584</v>
      </c>
      <c r="K1402">
        <v>-20.2</v>
      </c>
      <c r="L1402" s="2">
        <v>1179.0999999999999</v>
      </c>
      <c r="M1402" s="2">
        <v>346</v>
      </c>
      <c r="N1402" s="1">
        <v>9.15</v>
      </c>
      <c r="O1402" s="1">
        <v>2.56</v>
      </c>
      <c r="P1402" s="1">
        <v>36.49</v>
      </c>
      <c r="Q1402" s="1">
        <v>31.71</v>
      </c>
      <c r="R1402" s="2">
        <v>7492</v>
      </c>
      <c r="S1402">
        <v>1</v>
      </c>
      <c r="T1402" s="1">
        <v>20</v>
      </c>
    </row>
    <row r="1403" spans="1:20" x14ac:dyDescent="0.25">
      <c r="A1403">
        <v>23.416666666666668</v>
      </c>
      <c r="B1403">
        <v>474.1</v>
      </c>
      <c r="C1403">
        <v>6057</v>
      </c>
      <c r="D1403">
        <v>-22.5</v>
      </c>
      <c r="H1403" s="1">
        <f t="shared" si="30"/>
        <v>7496</v>
      </c>
      <c r="I1403" s="1">
        <v>28.8218</v>
      </c>
      <c r="J1403" s="3">
        <v>28.579000000000001</v>
      </c>
      <c r="K1403">
        <v>-20.2</v>
      </c>
      <c r="L1403" s="2">
        <v>1179.5999999999999</v>
      </c>
      <c r="M1403" s="2">
        <v>344.3</v>
      </c>
      <c r="N1403" s="1">
        <v>9.18</v>
      </c>
      <c r="O1403" s="1">
        <v>2.61</v>
      </c>
      <c r="P1403" s="1">
        <v>36.369999999999997</v>
      </c>
      <c r="Q1403" s="1">
        <v>31.81</v>
      </c>
      <c r="R1403" s="2">
        <v>7496</v>
      </c>
      <c r="S1403">
        <v>1</v>
      </c>
      <c r="T1403" s="1">
        <v>20</v>
      </c>
    </row>
    <row r="1404" spans="1:20" x14ac:dyDescent="0.25">
      <c r="A1404">
        <v>23.433333333333334</v>
      </c>
      <c r="B1404">
        <v>473.8</v>
      </c>
      <c r="C1404">
        <v>6062</v>
      </c>
      <c r="D1404">
        <v>-22.5</v>
      </c>
      <c r="H1404" s="1">
        <f t="shared" si="30"/>
        <v>7501</v>
      </c>
      <c r="I1404" s="1">
        <v>28.842333333333332</v>
      </c>
      <c r="J1404" s="3">
        <v>28.574000000000002</v>
      </c>
      <c r="K1404">
        <v>-20.100000000000001</v>
      </c>
      <c r="L1404" s="2">
        <v>1179.5999999999999</v>
      </c>
      <c r="M1404" s="2">
        <v>343.1</v>
      </c>
      <c r="N1404" s="1">
        <v>9.1999999999999993</v>
      </c>
      <c r="O1404" s="1">
        <v>2.64</v>
      </c>
      <c r="P1404" s="1">
        <v>36.17</v>
      </c>
      <c r="Q1404" s="1">
        <v>31.75</v>
      </c>
      <c r="R1404" s="2">
        <v>7501</v>
      </c>
      <c r="S1404">
        <v>1</v>
      </c>
      <c r="T1404" s="1">
        <v>20</v>
      </c>
    </row>
    <row r="1405" spans="1:20" x14ac:dyDescent="0.25">
      <c r="A1405">
        <v>23.45</v>
      </c>
      <c r="B1405">
        <v>473.5</v>
      </c>
      <c r="C1405">
        <v>6067</v>
      </c>
      <c r="D1405">
        <v>-22.6</v>
      </c>
      <c r="H1405" s="1">
        <f t="shared" si="30"/>
        <v>7505</v>
      </c>
      <c r="I1405" s="1">
        <v>28.862833333333334</v>
      </c>
      <c r="J1405" s="3">
        <v>28.584</v>
      </c>
      <c r="K1405">
        <v>-20.100000000000001</v>
      </c>
      <c r="L1405" s="2">
        <v>1179.0999999999999</v>
      </c>
      <c r="M1405" s="2">
        <v>343.7</v>
      </c>
      <c r="N1405" s="1">
        <v>9.2100000000000009</v>
      </c>
      <c r="O1405" s="1">
        <v>2.66</v>
      </c>
      <c r="P1405" s="1">
        <v>36.33</v>
      </c>
      <c r="Q1405" s="1">
        <v>31.57</v>
      </c>
      <c r="R1405" s="2">
        <v>7505</v>
      </c>
      <c r="S1405">
        <v>1</v>
      </c>
      <c r="T1405" s="1">
        <v>20</v>
      </c>
    </row>
    <row r="1406" spans="1:20" x14ac:dyDescent="0.25">
      <c r="A1406">
        <v>23.466666666666665</v>
      </c>
      <c r="B1406">
        <v>473.1</v>
      </c>
      <c r="C1406">
        <v>6072</v>
      </c>
      <c r="D1406">
        <v>-22.6</v>
      </c>
      <c r="H1406" s="1">
        <f t="shared" si="30"/>
        <v>7513</v>
      </c>
      <c r="I1406" s="1">
        <v>28.883383333333331</v>
      </c>
      <c r="J1406" s="3">
        <v>28.579000000000001</v>
      </c>
      <c r="K1406">
        <v>-20.100000000000001</v>
      </c>
      <c r="L1406" s="2">
        <v>1178.8</v>
      </c>
      <c r="M1406" s="2">
        <v>342.9</v>
      </c>
      <c r="N1406" s="1">
        <v>9.2200000000000006</v>
      </c>
      <c r="O1406" s="1">
        <v>2.71</v>
      </c>
      <c r="P1406" s="1">
        <v>36.29</v>
      </c>
      <c r="Q1406" s="1">
        <v>31.49</v>
      </c>
      <c r="R1406" s="2">
        <v>7513</v>
      </c>
      <c r="S1406">
        <v>1</v>
      </c>
      <c r="T1406" s="1">
        <v>20</v>
      </c>
    </row>
    <row r="1407" spans="1:20" x14ac:dyDescent="0.25">
      <c r="A1407">
        <v>23.483333333333334</v>
      </c>
      <c r="B1407">
        <v>472.8</v>
      </c>
      <c r="C1407">
        <v>6077</v>
      </c>
      <c r="D1407">
        <v>-22.7</v>
      </c>
      <c r="H1407" s="1">
        <f t="shared" si="30"/>
        <v>7517</v>
      </c>
      <c r="I1407" s="1">
        <v>28.903916666666664</v>
      </c>
      <c r="J1407" s="3">
        <v>28.579000000000001</v>
      </c>
      <c r="K1407">
        <v>-20.100000000000001</v>
      </c>
      <c r="L1407" s="2">
        <v>1179.0999999999999</v>
      </c>
      <c r="M1407" s="2">
        <v>342.3</v>
      </c>
      <c r="N1407" s="1">
        <v>9.26</v>
      </c>
      <c r="O1407" s="1">
        <v>2.74</v>
      </c>
      <c r="P1407" s="1">
        <v>36.229999999999997</v>
      </c>
      <c r="Q1407" s="1">
        <v>31.57</v>
      </c>
      <c r="R1407" s="2">
        <v>7517</v>
      </c>
      <c r="S1407">
        <v>1</v>
      </c>
      <c r="T1407" s="1">
        <v>20</v>
      </c>
    </row>
    <row r="1408" spans="1:20" x14ac:dyDescent="0.25">
      <c r="A1408">
        <v>23.5</v>
      </c>
      <c r="B1408">
        <v>472.5</v>
      </c>
      <c r="C1408">
        <v>6082</v>
      </c>
      <c r="D1408">
        <v>-22.7</v>
      </c>
      <c r="H1408" s="1">
        <f t="shared" si="30"/>
        <v>7521</v>
      </c>
      <c r="I1408" s="1">
        <v>28.924466666666667</v>
      </c>
      <c r="J1408" s="3">
        <v>28.584</v>
      </c>
      <c r="K1408">
        <v>-22</v>
      </c>
      <c r="L1408" s="2">
        <v>1178.8</v>
      </c>
      <c r="M1408" s="2">
        <v>342.9</v>
      </c>
      <c r="N1408" s="1">
        <v>9.26</v>
      </c>
      <c r="O1408" s="1">
        <v>2.75</v>
      </c>
      <c r="P1408" s="1">
        <v>36.17</v>
      </c>
      <c r="Q1408" s="1">
        <v>31.67</v>
      </c>
      <c r="R1408" s="2">
        <v>7521</v>
      </c>
      <c r="S1408">
        <v>1</v>
      </c>
      <c r="T1408" s="1">
        <v>20</v>
      </c>
    </row>
    <row r="1409" spans="1:20" x14ac:dyDescent="0.25">
      <c r="A1409">
        <v>23.516666666666666</v>
      </c>
      <c r="B1409">
        <v>472.2</v>
      </c>
      <c r="C1409">
        <v>6086</v>
      </c>
      <c r="D1409">
        <v>-22.7</v>
      </c>
      <c r="H1409" s="1">
        <f t="shared" si="30"/>
        <v>7526</v>
      </c>
      <c r="I1409" s="1">
        <v>28.945016666666668</v>
      </c>
      <c r="J1409" s="3">
        <v>28.579000000000001</v>
      </c>
      <c r="K1409">
        <v>-21.9</v>
      </c>
      <c r="L1409" s="2">
        <v>1177.4000000000001</v>
      </c>
      <c r="M1409" s="2">
        <v>342.6</v>
      </c>
      <c r="N1409" s="1">
        <v>9.2799999999999994</v>
      </c>
      <c r="O1409" s="1">
        <v>2.75</v>
      </c>
      <c r="P1409" s="1">
        <v>36.31</v>
      </c>
      <c r="Q1409" s="1">
        <v>31.67</v>
      </c>
      <c r="R1409" s="2">
        <v>7526</v>
      </c>
      <c r="S1409">
        <v>1</v>
      </c>
      <c r="T1409" s="1">
        <v>20</v>
      </c>
    </row>
    <row r="1410" spans="1:20" x14ac:dyDescent="0.25">
      <c r="A1410">
        <v>23.533333333333335</v>
      </c>
      <c r="B1410">
        <v>471.9</v>
      </c>
      <c r="C1410">
        <v>6091</v>
      </c>
      <c r="D1410">
        <v>-22.8</v>
      </c>
      <c r="H1410" s="1">
        <f t="shared" si="30"/>
        <v>7530</v>
      </c>
      <c r="I1410" s="1">
        <v>28.965583333333331</v>
      </c>
      <c r="J1410" s="3">
        <v>28.579000000000001</v>
      </c>
      <c r="K1410">
        <v>-21.9</v>
      </c>
      <c r="L1410" s="2">
        <v>1177.4000000000001</v>
      </c>
      <c r="M1410" s="2">
        <v>340.9</v>
      </c>
      <c r="N1410" s="1">
        <v>9.3000000000000007</v>
      </c>
      <c r="O1410" s="1">
        <v>2.76</v>
      </c>
      <c r="P1410" s="1">
        <v>36.53</v>
      </c>
      <c r="Q1410" s="1">
        <v>31.57</v>
      </c>
      <c r="R1410" s="2">
        <v>7530</v>
      </c>
      <c r="S1410">
        <v>1</v>
      </c>
      <c r="T1410" s="1">
        <v>20</v>
      </c>
    </row>
    <row r="1411" spans="1:20" x14ac:dyDescent="0.25">
      <c r="A1411">
        <v>23.55</v>
      </c>
      <c r="B1411">
        <v>471.6</v>
      </c>
      <c r="C1411">
        <v>6096</v>
      </c>
      <c r="D1411">
        <v>-22.8</v>
      </c>
      <c r="H1411" s="1">
        <f t="shared" ref="H1411:H1474" si="31">VLOOKUP(I1411,A:C,3,TRUE)</f>
        <v>7538</v>
      </c>
      <c r="I1411" s="1">
        <v>28.986166666666669</v>
      </c>
      <c r="J1411" s="3">
        <v>28.584</v>
      </c>
      <c r="K1411">
        <v>-21.8</v>
      </c>
      <c r="L1411" s="2">
        <v>1176.8</v>
      </c>
      <c r="M1411" s="2">
        <v>341.7</v>
      </c>
      <c r="N1411" s="1">
        <v>9.32</v>
      </c>
      <c r="O1411" s="1">
        <v>2.74</v>
      </c>
      <c r="P1411" s="1">
        <v>36.450000000000003</v>
      </c>
      <c r="Q1411" s="1">
        <v>31.63</v>
      </c>
      <c r="R1411" s="2">
        <v>7538</v>
      </c>
      <c r="S1411">
        <v>1</v>
      </c>
      <c r="T1411" s="1">
        <v>20</v>
      </c>
    </row>
    <row r="1412" spans="1:20" x14ac:dyDescent="0.25">
      <c r="A1412">
        <v>23.566666666666666</v>
      </c>
      <c r="B1412">
        <v>471.3</v>
      </c>
      <c r="C1412">
        <v>6101</v>
      </c>
      <c r="D1412">
        <v>-22.8</v>
      </c>
      <c r="H1412" s="1">
        <f t="shared" si="31"/>
        <v>7542</v>
      </c>
      <c r="I1412" s="1">
        <v>29.006816666666669</v>
      </c>
      <c r="J1412" s="3">
        <v>28.574000000000002</v>
      </c>
      <c r="K1412">
        <v>-21.7</v>
      </c>
      <c r="L1412" s="2">
        <v>1177.4000000000001</v>
      </c>
      <c r="M1412" s="2">
        <v>341.2</v>
      </c>
      <c r="N1412" s="1">
        <v>9.35</v>
      </c>
      <c r="O1412" s="1">
        <v>2.75</v>
      </c>
      <c r="P1412" s="1">
        <v>36.31</v>
      </c>
      <c r="Q1412" s="1">
        <v>31.49</v>
      </c>
      <c r="R1412" s="2">
        <v>7542</v>
      </c>
      <c r="S1412">
        <v>1</v>
      </c>
      <c r="T1412" s="1">
        <v>20</v>
      </c>
    </row>
    <row r="1413" spans="1:20" x14ac:dyDescent="0.25">
      <c r="A1413">
        <v>23.583333333333332</v>
      </c>
      <c r="B1413">
        <v>470.9</v>
      </c>
      <c r="C1413">
        <v>6106</v>
      </c>
      <c r="D1413">
        <v>-22.9</v>
      </c>
      <c r="H1413" s="1">
        <f t="shared" si="31"/>
        <v>7547</v>
      </c>
      <c r="I1413" s="1">
        <v>29.027483333333333</v>
      </c>
      <c r="J1413" s="3">
        <v>28.574000000000002</v>
      </c>
      <c r="K1413">
        <v>-21.7</v>
      </c>
      <c r="L1413" s="2">
        <v>1176.8</v>
      </c>
      <c r="M1413" s="2">
        <v>341.4</v>
      </c>
      <c r="N1413" s="1">
        <v>9.35</v>
      </c>
      <c r="O1413" s="1">
        <v>2.7</v>
      </c>
      <c r="P1413" s="1">
        <v>36.25</v>
      </c>
      <c r="Q1413" s="1">
        <v>31.85</v>
      </c>
      <c r="R1413" s="2">
        <v>7547</v>
      </c>
      <c r="S1413">
        <v>1</v>
      </c>
      <c r="T1413" s="1">
        <v>20</v>
      </c>
    </row>
    <row r="1414" spans="1:20" x14ac:dyDescent="0.25">
      <c r="A1414">
        <v>23.6</v>
      </c>
      <c r="B1414">
        <v>470.6</v>
      </c>
      <c r="C1414">
        <v>6111</v>
      </c>
      <c r="D1414">
        <v>-22.9</v>
      </c>
      <c r="H1414" s="1">
        <f t="shared" si="31"/>
        <v>7551</v>
      </c>
      <c r="I1414" s="1">
        <v>29.048033333333333</v>
      </c>
      <c r="J1414" s="3">
        <v>28.564</v>
      </c>
      <c r="K1414">
        <v>-21.7</v>
      </c>
      <c r="L1414" s="2">
        <v>1176</v>
      </c>
      <c r="M1414" s="2">
        <v>340.6</v>
      </c>
      <c r="N1414" s="1">
        <v>9.3800000000000008</v>
      </c>
      <c r="O1414" s="1">
        <v>2.63</v>
      </c>
      <c r="P1414" s="1">
        <v>36.29</v>
      </c>
      <c r="Q1414" s="1">
        <v>31.81</v>
      </c>
      <c r="R1414" s="2">
        <v>7551</v>
      </c>
      <c r="S1414">
        <v>1</v>
      </c>
      <c r="T1414" s="1">
        <v>20</v>
      </c>
    </row>
    <row r="1415" spans="1:20" x14ac:dyDescent="0.25">
      <c r="A1415">
        <v>23.616666666666667</v>
      </c>
      <c r="B1415">
        <v>470.3</v>
      </c>
      <c r="C1415">
        <v>6116</v>
      </c>
      <c r="D1415">
        <v>-23</v>
      </c>
      <c r="H1415" s="1">
        <f t="shared" si="31"/>
        <v>7559</v>
      </c>
      <c r="I1415" s="1">
        <v>29.068466666666666</v>
      </c>
      <c r="J1415" s="3">
        <v>28.568999999999999</v>
      </c>
      <c r="K1415">
        <v>-21.7</v>
      </c>
      <c r="L1415" s="2">
        <v>1175.7</v>
      </c>
      <c r="M1415" s="2">
        <v>340.6</v>
      </c>
      <c r="N1415" s="1">
        <v>9.39</v>
      </c>
      <c r="O1415" s="1">
        <v>2.61</v>
      </c>
      <c r="P1415" s="1">
        <v>36.29</v>
      </c>
      <c r="Q1415" s="1">
        <v>31.69</v>
      </c>
      <c r="R1415" s="2">
        <v>7559</v>
      </c>
      <c r="S1415">
        <v>1</v>
      </c>
      <c r="T1415" s="1">
        <v>20</v>
      </c>
    </row>
    <row r="1416" spans="1:20" x14ac:dyDescent="0.25">
      <c r="A1416">
        <v>23.633333333333333</v>
      </c>
      <c r="B1416">
        <v>470</v>
      </c>
      <c r="C1416">
        <v>6121</v>
      </c>
      <c r="D1416">
        <v>-23</v>
      </c>
      <c r="H1416" s="1">
        <f t="shared" si="31"/>
        <v>7563</v>
      </c>
      <c r="I1416" s="1">
        <v>29.089016666666666</v>
      </c>
      <c r="J1416" s="3">
        <v>28.564</v>
      </c>
      <c r="K1416">
        <v>-21.6</v>
      </c>
      <c r="L1416" s="2">
        <v>1175.5</v>
      </c>
      <c r="M1416" s="2">
        <v>340</v>
      </c>
      <c r="N1416" s="1">
        <v>9.39</v>
      </c>
      <c r="O1416" s="1">
        <v>2.58</v>
      </c>
      <c r="P1416" s="1">
        <v>36.229999999999997</v>
      </c>
      <c r="Q1416" s="1">
        <v>31.69</v>
      </c>
      <c r="R1416" s="2">
        <v>7563</v>
      </c>
      <c r="S1416">
        <v>1</v>
      </c>
      <c r="T1416" s="1">
        <v>20</v>
      </c>
    </row>
    <row r="1417" spans="1:20" x14ac:dyDescent="0.25">
      <c r="A1417">
        <v>23.65</v>
      </c>
      <c r="B1417">
        <v>469.7</v>
      </c>
      <c r="C1417">
        <v>6126</v>
      </c>
      <c r="D1417">
        <v>-23.1</v>
      </c>
      <c r="H1417" s="1">
        <f t="shared" si="31"/>
        <v>7568</v>
      </c>
      <c r="I1417" s="1">
        <v>29.109566666666669</v>
      </c>
      <c r="J1417" s="3">
        <v>28.574000000000002</v>
      </c>
      <c r="K1417">
        <v>-21.6</v>
      </c>
      <c r="L1417" s="2">
        <v>1175.5</v>
      </c>
      <c r="M1417" s="2">
        <v>340.3</v>
      </c>
      <c r="N1417" s="1">
        <v>9.41</v>
      </c>
      <c r="O1417" s="1">
        <v>2.57</v>
      </c>
      <c r="P1417" s="1">
        <v>36.409999999999997</v>
      </c>
      <c r="Q1417" s="1">
        <v>31.77</v>
      </c>
      <c r="R1417" s="2">
        <v>7568</v>
      </c>
      <c r="S1417">
        <v>1</v>
      </c>
      <c r="T1417" s="1">
        <v>20</v>
      </c>
    </row>
    <row r="1418" spans="1:20" x14ac:dyDescent="0.25">
      <c r="A1418">
        <v>23.666666666666668</v>
      </c>
      <c r="B1418">
        <v>469.4</v>
      </c>
      <c r="C1418">
        <v>6130</v>
      </c>
      <c r="D1418">
        <v>-23.1</v>
      </c>
      <c r="H1418" s="1">
        <f t="shared" si="31"/>
        <v>7572</v>
      </c>
      <c r="I1418" s="1">
        <v>29.130100000000002</v>
      </c>
      <c r="J1418" s="3">
        <v>28.564</v>
      </c>
      <c r="K1418">
        <v>-21.6</v>
      </c>
      <c r="L1418" s="2">
        <v>1173.8</v>
      </c>
      <c r="M1418" s="2">
        <v>340.9</v>
      </c>
      <c r="N1418" s="1">
        <v>9.43</v>
      </c>
      <c r="O1418" s="1">
        <v>2.58</v>
      </c>
      <c r="P1418" s="1">
        <v>36.17</v>
      </c>
      <c r="Q1418" s="1">
        <v>31.71</v>
      </c>
      <c r="R1418" s="2">
        <v>7572</v>
      </c>
      <c r="S1418">
        <v>1</v>
      </c>
      <c r="T1418" s="1">
        <v>20</v>
      </c>
    </row>
    <row r="1419" spans="1:20" x14ac:dyDescent="0.25">
      <c r="A1419">
        <v>23.683333333333334</v>
      </c>
      <c r="B1419">
        <v>469.1</v>
      </c>
      <c r="C1419">
        <v>6135</v>
      </c>
      <c r="D1419">
        <v>-23.2</v>
      </c>
      <c r="H1419" s="1">
        <f t="shared" si="31"/>
        <v>7580</v>
      </c>
      <c r="I1419" s="1">
        <v>29.150666666666666</v>
      </c>
      <c r="J1419" s="3">
        <v>28.564</v>
      </c>
      <c r="K1419">
        <v>-21.5</v>
      </c>
      <c r="L1419" s="2">
        <v>1173.2</v>
      </c>
      <c r="M1419" s="2">
        <v>338.9</v>
      </c>
      <c r="N1419" s="1">
        <v>9.4499999999999993</v>
      </c>
      <c r="O1419" s="1">
        <v>2.58</v>
      </c>
      <c r="P1419" s="1">
        <v>36.409999999999997</v>
      </c>
      <c r="Q1419" s="1">
        <v>31.67</v>
      </c>
      <c r="R1419" s="2">
        <v>7580</v>
      </c>
      <c r="S1419">
        <v>1</v>
      </c>
      <c r="T1419" s="1">
        <v>20</v>
      </c>
    </row>
    <row r="1420" spans="1:20" x14ac:dyDescent="0.25">
      <c r="A1420">
        <v>23.7</v>
      </c>
      <c r="B1420">
        <v>468.8</v>
      </c>
      <c r="C1420">
        <v>6140</v>
      </c>
      <c r="D1420">
        <v>-23.2</v>
      </c>
      <c r="H1420" s="1">
        <f t="shared" si="31"/>
        <v>7584</v>
      </c>
      <c r="I1420" s="1">
        <v>29.171250000000001</v>
      </c>
      <c r="J1420" s="3">
        <v>28.564</v>
      </c>
      <c r="K1420">
        <v>-21.5</v>
      </c>
      <c r="L1420" s="2">
        <v>1173.3</v>
      </c>
      <c r="M1420" s="2">
        <v>338.9</v>
      </c>
      <c r="N1420" s="1">
        <v>9.4499999999999993</v>
      </c>
      <c r="O1420" s="1">
        <v>2.58</v>
      </c>
      <c r="P1420" s="1">
        <v>36.31</v>
      </c>
      <c r="Q1420" s="1">
        <v>31.57</v>
      </c>
      <c r="R1420" s="2">
        <v>7584</v>
      </c>
      <c r="S1420">
        <v>1</v>
      </c>
      <c r="T1420" s="1">
        <v>20</v>
      </c>
    </row>
    <row r="1421" spans="1:20" x14ac:dyDescent="0.25">
      <c r="A1421">
        <v>23.716666666666665</v>
      </c>
      <c r="B1421">
        <v>468.5</v>
      </c>
      <c r="C1421">
        <v>6145</v>
      </c>
      <c r="D1421">
        <v>-23.2</v>
      </c>
      <c r="H1421" s="1">
        <f t="shared" si="31"/>
        <v>7588</v>
      </c>
      <c r="I1421" s="1">
        <v>29.191800000000001</v>
      </c>
      <c r="J1421" s="3">
        <v>28.553999999999998</v>
      </c>
      <c r="K1421">
        <v>-21.4</v>
      </c>
      <c r="L1421" s="2">
        <v>1173.3</v>
      </c>
      <c r="M1421" s="2">
        <v>339.2</v>
      </c>
      <c r="N1421" s="1">
        <v>9.4499999999999993</v>
      </c>
      <c r="O1421" s="1">
        <v>2.59</v>
      </c>
      <c r="P1421" s="1">
        <v>36.450000000000003</v>
      </c>
      <c r="Q1421" s="1">
        <v>31.61</v>
      </c>
      <c r="R1421" s="2">
        <v>7588</v>
      </c>
      <c r="S1421">
        <v>1</v>
      </c>
      <c r="T1421" s="1">
        <v>20</v>
      </c>
    </row>
    <row r="1422" spans="1:20" x14ac:dyDescent="0.25">
      <c r="A1422">
        <v>23.733333333333334</v>
      </c>
      <c r="B1422">
        <v>468.1</v>
      </c>
      <c r="C1422">
        <v>6150</v>
      </c>
      <c r="D1422">
        <v>-23.3</v>
      </c>
      <c r="H1422" s="1">
        <f t="shared" si="31"/>
        <v>7592</v>
      </c>
      <c r="I1422" s="1">
        <v>29.212383333333332</v>
      </c>
      <c r="J1422" s="3">
        <v>28.564</v>
      </c>
      <c r="K1422">
        <v>-21.4</v>
      </c>
      <c r="L1422" s="2">
        <v>1171.9000000000001</v>
      </c>
      <c r="M1422" s="2">
        <v>338.3</v>
      </c>
      <c r="N1422" s="1">
        <v>9.4600000000000009</v>
      </c>
      <c r="O1422" s="1">
        <v>2.64</v>
      </c>
      <c r="P1422" s="1">
        <v>36.369999999999997</v>
      </c>
      <c r="Q1422" s="1">
        <v>31.63</v>
      </c>
      <c r="R1422" s="2">
        <v>7592</v>
      </c>
      <c r="S1422">
        <v>1</v>
      </c>
      <c r="T1422" s="1">
        <v>20</v>
      </c>
    </row>
    <row r="1423" spans="1:20" x14ac:dyDescent="0.25">
      <c r="A1423">
        <v>23.75</v>
      </c>
      <c r="B1423">
        <v>467.8</v>
      </c>
      <c r="C1423">
        <v>6154</v>
      </c>
      <c r="D1423">
        <v>-23.3</v>
      </c>
      <c r="H1423" s="1">
        <f t="shared" si="31"/>
        <v>7597</v>
      </c>
      <c r="I1423" s="1">
        <v>29.232916666666664</v>
      </c>
      <c r="J1423" s="3">
        <v>28.559000000000001</v>
      </c>
      <c r="K1423">
        <v>-21.4</v>
      </c>
      <c r="L1423" s="2">
        <v>1171.5999999999999</v>
      </c>
      <c r="M1423" s="2">
        <v>339.5</v>
      </c>
      <c r="N1423" s="1">
        <v>9.4700000000000006</v>
      </c>
      <c r="O1423" s="1">
        <v>2.66</v>
      </c>
      <c r="P1423" s="1">
        <v>36.409999999999997</v>
      </c>
      <c r="Q1423" s="1">
        <v>31.47</v>
      </c>
      <c r="R1423" s="2">
        <v>7597</v>
      </c>
      <c r="S1423">
        <v>1</v>
      </c>
      <c r="T1423" s="1">
        <v>20</v>
      </c>
    </row>
    <row r="1424" spans="1:20" x14ac:dyDescent="0.25">
      <c r="A1424">
        <v>23.766666666666666</v>
      </c>
      <c r="B1424">
        <v>467.5</v>
      </c>
      <c r="C1424">
        <v>6159</v>
      </c>
      <c r="D1424">
        <v>-23.3</v>
      </c>
      <c r="H1424" s="1">
        <f t="shared" si="31"/>
        <v>7605</v>
      </c>
      <c r="I1424" s="1">
        <v>29.253466666666668</v>
      </c>
      <c r="J1424" s="3">
        <v>28.553999999999998</v>
      </c>
      <c r="K1424">
        <v>-21.4</v>
      </c>
      <c r="L1424" s="2">
        <v>1170.8</v>
      </c>
      <c r="M1424" s="2">
        <v>339.5</v>
      </c>
      <c r="N1424" s="1">
        <v>9.49</v>
      </c>
      <c r="O1424" s="1">
        <v>2.7</v>
      </c>
      <c r="P1424" s="1">
        <v>36.409999999999997</v>
      </c>
      <c r="Q1424" s="1">
        <v>31.47</v>
      </c>
      <c r="R1424" s="2">
        <v>7605</v>
      </c>
      <c r="S1424">
        <v>1</v>
      </c>
      <c r="T1424" s="1">
        <v>20</v>
      </c>
    </row>
    <row r="1425" spans="1:20" x14ac:dyDescent="0.25">
      <c r="A1425">
        <v>23.783333333333335</v>
      </c>
      <c r="B1425">
        <v>467.2</v>
      </c>
      <c r="C1425">
        <v>6164</v>
      </c>
      <c r="D1425">
        <v>-23.4</v>
      </c>
      <c r="H1425" s="1">
        <f t="shared" si="31"/>
        <v>7609</v>
      </c>
      <c r="I1425" s="1">
        <v>29.274000000000001</v>
      </c>
      <c r="J1425" s="3">
        <v>28.553999999999998</v>
      </c>
      <c r="K1425">
        <v>-21.3</v>
      </c>
      <c r="L1425" s="2">
        <v>1170.5</v>
      </c>
      <c r="M1425" s="2">
        <v>337.5</v>
      </c>
      <c r="N1425" s="1">
        <v>9.49</v>
      </c>
      <c r="O1425" s="1">
        <v>2.69</v>
      </c>
      <c r="P1425" s="1">
        <v>36.33</v>
      </c>
      <c r="Q1425" s="1">
        <v>31.77</v>
      </c>
      <c r="R1425" s="2">
        <v>7609</v>
      </c>
      <c r="S1425">
        <v>1</v>
      </c>
      <c r="T1425" s="1">
        <v>20</v>
      </c>
    </row>
    <row r="1426" spans="1:20" x14ac:dyDescent="0.25">
      <c r="A1426">
        <v>23.8</v>
      </c>
      <c r="B1426">
        <v>466.9</v>
      </c>
      <c r="C1426">
        <v>6169</v>
      </c>
      <c r="D1426">
        <v>-23.4</v>
      </c>
      <c r="H1426" s="1">
        <f t="shared" si="31"/>
        <v>7613</v>
      </c>
      <c r="I1426" s="1">
        <v>29.294550000000001</v>
      </c>
      <c r="J1426" s="3">
        <v>28.553999999999998</v>
      </c>
      <c r="K1426">
        <v>-21.3</v>
      </c>
      <c r="L1426" s="2">
        <v>1169.7</v>
      </c>
      <c r="M1426" s="2">
        <v>338.9</v>
      </c>
      <c r="N1426" s="1">
        <v>9.5</v>
      </c>
      <c r="O1426" s="1">
        <v>2.67</v>
      </c>
      <c r="P1426" s="1">
        <v>36.409999999999997</v>
      </c>
      <c r="Q1426" s="1">
        <v>31.81</v>
      </c>
      <c r="R1426" s="2">
        <v>7613</v>
      </c>
      <c r="S1426">
        <v>1</v>
      </c>
      <c r="T1426" s="1">
        <v>20</v>
      </c>
    </row>
    <row r="1427" spans="1:20" x14ac:dyDescent="0.25">
      <c r="A1427">
        <v>23.816666666666666</v>
      </c>
      <c r="B1427">
        <v>466.6</v>
      </c>
      <c r="C1427">
        <v>6174</v>
      </c>
      <c r="D1427">
        <v>-23.5</v>
      </c>
      <c r="H1427" s="1">
        <f t="shared" si="31"/>
        <v>7617</v>
      </c>
      <c r="I1427" s="1">
        <v>29.315083333333334</v>
      </c>
      <c r="J1427" s="3">
        <v>28.544</v>
      </c>
      <c r="K1427">
        <v>-21.3</v>
      </c>
      <c r="L1427" s="2">
        <v>1169.0999999999999</v>
      </c>
      <c r="M1427" s="2">
        <v>338.3</v>
      </c>
      <c r="N1427" s="1">
        <v>9.5399999999999991</v>
      </c>
      <c r="O1427" s="1">
        <v>2.68</v>
      </c>
      <c r="P1427" s="1">
        <v>36.29</v>
      </c>
      <c r="Q1427" s="1">
        <v>31.61</v>
      </c>
      <c r="R1427" s="2">
        <v>7617</v>
      </c>
      <c r="S1427">
        <v>1</v>
      </c>
      <c r="T1427" s="1">
        <v>20</v>
      </c>
    </row>
    <row r="1428" spans="1:20" x14ac:dyDescent="0.25">
      <c r="A1428">
        <v>23.833333333333332</v>
      </c>
      <c r="B1428">
        <v>466.3</v>
      </c>
      <c r="C1428">
        <v>6179</v>
      </c>
      <c r="D1428">
        <v>-23.6</v>
      </c>
      <c r="H1428" s="1">
        <f t="shared" si="31"/>
        <v>7625</v>
      </c>
      <c r="I1428" s="1">
        <v>29.335566666666669</v>
      </c>
      <c r="J1428" s="3">
        <v>28.553999999999998</v>
      </c>
      <c r="K1428">
        <v>-21.3</v>
      </c>
      <c r="L1428" s="2">
        <v>1168.8</v>
      </c>
      <c r="M1428" s="2">
        <v>337.2</v>
      </c>
      <c r="N1428" s="1">
        <v>9.5299999999999994</v>
      </c>
      <c r="O1428" s="1">
        <v>2.67</v>
      </c>
      <c r="P1428" s="1">
        <v>36.49</v>
      </c>
      <c r="Q1428" s="1">
        <v>31.61</v>
      </c>
      <c r="R1428" s="2">
        <v>7625</v>
      </c>
      <c r="S1428">
        <v>1</v>
      </c>
      <c r="T1428" s="1">
        <v>20</v>
      </c>
    </row>
    <row r="1429" spans="1:20" x14ac:dyDescent="0.25">
      <c r="A1429">
        <v>23.85</v>
      </c>
      <c r="B1429">
        <v>466</v>
      </c>
      <c r="C1429">
        <v>6184</v>
      </c>
      <c r="D1429">
        <v>-23.6</v>
      </c>
      <c r="H1429" s="1">
        <f t="shared" si="31"/>
        <v>7629</v>
      </c>
      <c r="I1429" s="1">
        <v>29.356066666666667</v>
      </c>
      <c r="J1429" s="3">
        <v>28.553999999999998</v>
      </c>
      <c r="K1429">
        <v>-21.2</v>
      </c>
      <c r="L1429" s="2">
        <v>1167.7</v>
      </c>
      <c r="M1429" s="2">
        <v>334.9</v>
      </c>
      <c r="N1429" s="1">
        <v>9.56</v>
      </c>
      <c r="O1429" s="1">
        <v>2.7</v>
      </c>
      <c r="P1429" s="1">
        <v>36.31</v>
      </c>
      <c r="Q1429" s="1">
        <v>31.63</v>
      </c>
      <c r="R1429" s="2">
        <v>7629</v>
      </c>
      <c r="S1429">
        <v>1</v>
      </c>
      <c r="T1429" s="1">
        <v>20</v>
      </c>
    </row>
    <row r="1430" spans="1:20" x14ac:dyDescent="0.25">
      <c r="A1430">
        <v>23.866666666666667</v>
      </c>
      <c r="B1430">
        <v>465.7</v>
      </c>
      <c r="C1430">
        <v>6189</v>
      </c>
      <c r="D1430">
        <v>-23.6</v>
      </c>
      <c r="H1430" s="1">
        <f t="shared" si="31"/>
        <v>7633</v>
      </c>
      <c r="I1430" s="1">
        <v>29.3765</v>
      </c>
      <c r="J1430" s="3">
        <v>28.544</v>
      </c>
      <c r="K1430">
        <v>-21.3</v>
      </c>
      <c r="L1430" s="2">
        <v>1167.4000000000001</v>
      </c>
      <c r="M1430" s="2">
        <v>336.1</v>
      </c>
      <c r="N1430" s="1">
        <v>9.58</v>
      </c>
      <c r="O1430" s="1">
        <v>2.71</v>
      </c>
      <c r="P1430" s="1">
        <v>36.409999999999997</v>
      </c>
      <c r="Q1430" s="1">
        <v>31.55</v>
      </c>
      <c r="R1430" s="2">
        <v>7633</v>
      </c>
      <c r="S1430">
        <v>1</v>
      </c>
      <c r="T1430" s="1">
        <v>20</v>
      </c>
    </row>
    <row r="1431" spans="1:20" x14ac:dyDescent="0.25">
      <c r="A1431">
        <v>23.883333333333333</v>
      </c>
      <c r="B1431">
        <v>465.4</v>
      </c>
      <c r="C1431">
        <v>6193</v>
      </c>
      <c r="D1431">
        <v>-23.6</v>
      </c>
      <c r="H1431" s="1">
        <f t="shared" si="31"/>
        <v>7637</v>
      </c>
      <c r="I1431" s="1">
        <v>29.397083333333335</v>
      </c>
      <c r="J1431" s="3">
        <v>28.538</v>
      </c>
      <c r="K1431">
        <v>-21.2</v>
      </c>
      <c r="L1431" s="2">
        <v>1166.0999999999999</v>
      </c>
      <c r="M1431" s="2">
        <v>337.8</v>
      </c>
      <c r="N1431" s="1">
        <v>9.58</v>
      </c>
      <c r="O1431" s="1">
        <v>2.7199999999999998</v>
      </c>
      <c r="P1431" s="1">
        <v>36.31</v>
      </c>
      <c r="Q1431" s="1">
        <v>31.71</v>
      </c>
      <c r="R1431" s="2">
        <v>7637</v>
      </c>
      <c r="S1431">
        <v>1</v>
      </c>
      <c r="T1431" s="1">
        <v>20</v>
      </c>
    </row>
    <row r="1432" spans="1:20" x14ac:dyDescent="0.25">
      <c r="A1432">
        <v>23.9</v>
      </c>
      <c r="B1432">
        <v>465</v>
      </c>
      <c r="C1432">
        <v>6198</v>
      </c>
      <c r="D1432">
        <v>-23.7</v>
      </c>
      <c r="H1432" s="1">
        <f t="shared" si="31"/>
        <v>7646</v>
      </c>
      <c r="I1432" s="1">
        <v>29.417649999999998</v>
      </c>
      <c r="J1432" s="3">
        <v>28.548999999999999</v>
      </c>
      <c r="K1432">
        <v>-21.1</v>
      </c>
      <c r="L1432" s="2">
        <v>1165.8</v>
      </c>
      <c r="M1432" s="2">
        <v>335.5</v>
      </c>
      <c r="N1432" s="1">
        <v>9.61</v>
      </c>
      <c r="O1432" s="1">
        <v>2.73</v>
      </c>
      <c r="P1432" s="1">
        <v>36.39</v>
      </c>
      <c r="Q1432" s="1">
        <v>31.55</v>
      </c>
      <c r="R1432" s="2">
        <v>7646</v>
      </c>
      <c r="S1432">
        <v>1</v>
      </c>
      <c r="T1432" s="1">
        <v>20</v>
      </c>
    </row>
    <row r="1433" spans="1:20" x14ac:dyDescent="0.25">
      <c r="A1433">
        <v>23.916666666666668</v>
      </c>
      <c r="B1433">
        <v>464.7</v>
      </c>
      <c r="C1433">
        <v>6203</v>
      </c>
      <c r="D1433">
        <v>-23.7</v>
      </c>
      <c r="H1433" s="1">
        <f t="shared" si="31"/>
        <v>7650</v>
      </c>
      <c r="I1433" s="1">
        <v>29.438199999999998</v>
      </c>
      <c r="J1433" s="3">
        <v>28.538</v>
      </c>
      <c r="K1433">
        <v>-21.1</v>
      </c>
      <c r="L1433" s="2">
        <v>1165.2</v>
      </c>
      <c r="M1433" s="2">
        <v>336.6</v>
      </c>
      <c r="N1433" s="1">
        <v>9.6199999999999992</v>
      </c>
      <c r="O1433" s="1">
        <v>2.75</v>
      </c>
      <c r="P1433" s="1">
        <v>36.25</v>
      </c>
      <c r="Q1433" s="1">
        <v>31.69</v>
      </c>
      <c r="R1433" s="2">
        <v>7650</v>
      </c>
      <c r="S1433">
        <v>1</v>
      </c>
      <c r="T1433" s="1">
        <v>20</v>
      </c>
    </row>
    <row r="1434" spans="1:20" x14ac:dyDescent="0.25">
      <c r="A1434">
        <v>23.933333333333334</v>
      </c>
      <c r="B1434">
        <v>464.4</v>
      </c>
      <c r="C1434">
        <v>6208</v>
      </c>
      <c r="D1434">
        <v>-23.8</v>
      </c>
      <c r="H1434" s="1">
        <f t="shared" si="31"/>
        <v>7654</v>
      </c>
      <c r="I1434" s="1">
        <v>29.458766666666669</v>
      </c>
      <c r="J1434" s="3">
        <v>28.538</v>
      </c>
      <c r="K1434">
        <v>-23</v>
      </c>
      <c r="L1434" s="2">
        <v>1160.5</v>
      </c>
      <c r="M1434" s="2">
        <v>334.6</v>
      </c>
      <c r="N1434" s="1">
        <v>9.6300000000000008</v>
      </c>
      <c r="O1434" s="1">
        <v>2.7</v>
      </c>
      <c r="P1434" s="1">
        <v>36.450000000000003</v>
      </c>
      <c r="Q1434" s="1">
        <v>31.67</v>
      </c>
      <c r="R1434" s="2">
        <v>7654</v>
      </c>
      <c r="S1434">
        <v>0</v>
      </c>
      <c r="T1434" s="1">
        <v>20</v>
      </c>
    </row>
    <row r="1435" spans="1:20" x14ac:dyDescent="0.25">
      <c r="A1435">
        <v>23.95</v>
      </c>
      <c r="B1435">
        <v>464.1</v>
      </c>
      <c r="C1435">
        <v>6213</v>
      </c>
      <c r="D1435">
        <v>-23.8</v>
      </c>
      <c r="H1435" s="1">
        <f t="shared" si="31"/>
        <v>7658</v>
      </c>
      <c r="I1435" s="1">
        <v>29.479316666666666</v>
      </c>
      <c r="J1435" s="3">
        <v>28.538</v>
      </c>
      <c r="K1435">
        <v>-22.9</v>
      </c>
      <c r="L1435" s="2">
        <v>1156.9000000000001</v>
      </c>
      <c r="M1435" s="2">
        <v>336.1</v>
      </c>
      <c r="N1435" s="1">
        <v>9.64</v>
      </c>
      <c r="O1435" s="1">
        <v>2.59</v>
      </c>
      <c r="P1435" s="1">
        <v>36.31</v>
      </c>
      <c r="Q1435" s="1">
        <v>31.55</v>
      </c>
      <c r="R1435" s="2">
        <v>7658</v>
      </c>
      <c r="S1435">
        <v>0</v>
      </c>
      <c r="T1435" s="1">
        <v>20</v>
      </c>
    </row>
    <row r="1436" spans="1:20" x14ac:dyDescent="0.25">
      <c r="A1436">
        <v>23.966666666666665</v>
      </c>
      <c r="B1436">
        <v>463.8</v>
      </c>
      <c r="C1436">
        <v>6218</v>
      </c>
      <c r="D1436">
        <v>-23.8</v>
      </c>
      <c r="H1436" s="1">
        <f t="shared" si="31"/>
        <v>7662</v>
      </c>
      <c r="I1436" s="1">
        <v>29.499866666666666</v>
      </c>
      <c r="J1436" s="3">
        <v>28.533000000000001</v>
      </c>
      <c r="K1436">
        <v>-22.9</v>
      </c>
      <c r="L1436" s="2">
        <v>1153.0999999999999</v>
      </c>
      <c r="M1436" s="2">
        <v>334.4</v>
      </c>
      <c r="N1436" s="1">
        <v>9.61</v>
      </c>
      <c r="O1436" s="1">
        <v>2.61</v>
      </c>
      <c r="P1436" s="1">
        <v>36.369999999999997</v>
      </c>
      <c r="Q1436" s="1">
        <v>31.63</v>
      </c>
      <c r="R1436" s="2">
        <v>7662</v>
      </c>
      <c r="S1436">
        <v>0</v>
      </c>
      <c r="T1436" s="1">
        <v>20</v>
      </c>
    </row>
    <row r="1437" spans="1:20" x14ac:dyDescent="0.25">
      <c r="A1437">
        <v>23.983333333333334</v>
      </c>
      <c r="B1437">
        <v>463.5</v>
      </c>
      <c r="C1437">
        <v>6223</v>
      </c>
      <c r="D1437">
        <v>-23.8</v>
      </c>
      <c r="H1437" s="1">
        <f t="shared" si="31"/>
        <v>7670</v>
      </c>
      <c r="I1437" s="1">
        <v>29.520433333333337</v>
      </c>
      <c r="J1437" s="3">
        <v>28.533000000000001</v>
      </c>
      <c r="K1437">
        <v>-22.8</v>
      </c>
      <c r="L1437" s="2">
        <v>1148.9000000000001</v>
      </c>
      <c r="M1437" s="2">
        <v>333.8</v>
      </c>
      <c r="N1437" s="1">
        <v>9.6199999999999992</v>
      </c>
      <c r="O1437" s="1">
        <v>2.7</v>
      </c>
      <c r="P1437" s="1">
        <v>36.450000000000003</v>
      </c>
      <c r="Q1437" s="1">
        <v>31.81</v>
      </c>
      <c r="R1437" s="2">
        <v>7670</v>
      </c>
      <c r="S1437">
        <v>0</v>
      </c>
      <c r="T1437" s="1">
        <v>20</v>
      </c>
    </row>
    <row r="1438" spans="1:20" x14ac:dyDescent="0.25">
      <c r="A1438">
        <v>24</v>
      </c>
      <c r="B1438">
        <v>463.2</v>
      </c>
      <c r="C1438">
        <v>6227</v>
      </c>
      <c r="D1438">
        <v>-23.8</v>
      </c>
      <c r="H1438" s="1">
        <f t="shared" si="31"/>
        <v>7674</v>
      </c>
      <c r="I1438" s="1">
        <v>29.540966666666669</v>
      </c>
      <c r="J1438" s="3">
        <v>28.523</v>
      </c>
      <c r="K1438">
        <v>-22.8</v>
      </c>
      <c r="L1438" s="2">
        <v>1144.5</v>
      </c>
      <c r="M1438" s="2">
        <v>333.8</v>
      </c>
      <c r="N1438" s="1">
        <v>9.6300000000000008</v>
      </c>
      <c r="O1438" s="1">
        <v>2.7</v>
      </c>
      <c r="P1438" s="1">
        <v>36.31</v>
      </c>
      <c r="Q1438" s="1">
        <v>31.57</v>
      </c>
      <c r="R1438" s="2">
        <v>7674</v>
      </c>
      <c r="S1438">
        <v>0</v>
      </c>
      <c r="T1438" s="1">
        <v>20</v>
      </c>
    </row>
    <row r="1439" spans="1:20" x14ac:dyDescent="0.25">
      <c r="A1439">
        <v>24.016666666666666</v>
      </c>
      <c r="B1439">
        <v>462.9</v>
      </c>
      <c r="C1439">
        <v>6232</v>
      </c>
      <c r="D1439">
        <v>-23.9</v>
      </c>
      <c r="H1439" s="1">
        <f t="shared" si="31"/>
        <v>7679</v>
      </c>
      <c r="I1439" s="1">
        <v>29.561516666666666</v>
      </c>
      <c r="J1439" s="3">
        <v>28.513000000000002</v>
      </c>
      <c r="K1439">
        <v>-22.7</v>
      </c>
      <c r="L1439" s="2">
        <v>1140.9000000000001</v>
      </c>
      <c r="M1439" s="2">
        <v>334.4</v>
      </c>
      <c r="N1439" s="1">
        <v>9.6</v>
      </c>
      <c r="O1439" s="1">
        <v>2.67</v>
      </c>
      <c r="P1439" s="1">
        <v>36.229999999999997</v>
      </c>
      <c r="Q1439" s="1">
        <v>31.61</v>
      </c>
      <c r="R1439" s="2">
        <v>7679</v>
      </c>
      <c r="S1439">
        <v>0</v>
      </c>
      <c r="T1439" s="1">
        <v>20</v>
      </c>
    </row>
    <row r="1440" spans="1:20" x14ac:dyDescent="0.25">
      <c r="A1440">
        <v>24.033333333333335</v>
      </c>
      <c r="B1440">
        <v>462.6</v>
      </c>
      <c r="C1440">
        <v>6237</v>
      </c>
      <c r="D1440">
        <v>-23.9</v>
      </c>
      <c r="H1440" s="1">
        <f t="shared" si="31"/>
        <v>7683</v>
      </c>
      <c r="I1440" s="1">
        <v>29.581983333333334</v>
      </c>
      <c r="J1440" s="3">
        <v>28.513000000000002</v>
      </c>
      <c r="K1440">
        <v>-22.6</v>
      </c>
      <c r="L1440" s="2">
        <v>1136.8</v>
      </c>
      <c r="M1440" s="2">
        <v>333.5</v>
      </c>
      <c r="N1440" s="1">
        <v>9.6</v>
      </c>
      <c r="O1440" s="1">
        <v>2.64</v>
      </c>
      <c r="P1440" s="1">
        <v>36.25</v>
      </c>
      <c r="Q1440" s="1">
        <v>31.67</v>
      </c>
      <c r="R1440" s="2">
        <v>7683</v>
      </c>
      <c r="S1440">
        <v>0</v>
      </c>
      <c r="T1440" s="1">
        <v>20</v>
      </c>
    </row>
    <row r="1441" spans="1:20" x14ac:dyDescent="0.25">
      <c r="A1441">
        <v>24.05</v>
      </c>
      <c r="B1441">
        <v>462.3</v>
      </c>
      <c r="C1441">
        <v>6242</v>
      </c>
      <c r="D1441">
        <v>-23.9</v>
      </c>
      <c r="H1441" s="1">
        <f t="shared" si="31"/>
        <v>7691</v>
      </c>
      <c r="I1441" s="1">
        <v>29.602500000000003</v>
      </c>
      <c r="J1441" s="3">
        <v>28.513000000000002</v>
      </c>
      <c r="K1441">
        <v>-22.5</v>
      </c>
      <c r="L1441" s="2">
        <v>1133.2</v>
      </c>
      <c r="M1441" s="2">
        <v>332.1</v>
      </c>
      <c r="N1441" s="1">
        <v>9.6300000000000008</v>
      </c>
      <c r="O1441" s="1">
        <v>2.66</v>
      </c>
      <c r="P1441" s="1">
        <v>36.25</v>
      </c>
      <c r="Q1441" s="1">
        <v>31.57</v>
      </c>
      <c r="R1441" s="2">
        <v>7691</v>
      </c>
      <c r="S1441">
        <v>0</v>
      </c>
      <c r="T1441" s="1">
        <v>20</v>
      </c>
    </row>
    <row r="1442" spans="1:20" x14ac:dyDescent="0.25">
      <c r="A1442">
        <v>24.066666666666666</v>
      </c>
      <c r="B1442">
        <v>461.9</v>
      </c>
      <c r="C1442">
        <v>6247</v>
      </c>
      <c r="D1442">
        <v>-23.9</v>
      </c>
      <c r="H1442" s="1">
        <f t="shared" si="31"/>
        <v>7696</v>
      </c>
      <c r="I1442" s="1">
        <v>29.623033333333336</v>
      </c>
      <c r="J1442" s="3">
        <v>28.507999999999999</v>
      </c>
      <c r="K1442">
        <v>-22.6</v>
      </c>
      <c r="L1442" s="2">
        <v>1129.9000000000001</v>
      </c>
      <c r="M1442" s="2">
        <v>332.7</v>
      </c>
      <c r="N1442" s="1">
        <v>9.6199999999999992</v>
      </c>
      <c r="O1442" s="1">
        <v>2.63</v>
      </c>
      <c r="P1442" s="1">
        <v>36.25</v>
      </c>
      <c r="Q1442" s="1">
        <v>31.55</v>
      </c>
      <c r="R1442" s="2">
        <v>7696</v>
      </c>
      <c r="S1442">
        <v>0</v>
      </c>
      <c r="T1442" s="1">
        <v>20</v>
      </c>
    </row>
    <row r="1443" spans="1:20" x14ac:dyDescent="0.25">
      <c r="A1443">
        <v>24.083333333333332</v>
      </c>
      <c r="B1443">
        <v>461.6</v>
      </c>
      <c r="C1443">
        <v>6252</v>
      </c>
      <c r="D1443">
        <v>-24</v>
      </c>
      <c r="H1443" s="1">
        <f t="shared" si="31"/>
        <v>7700</v>
      </c>
      <c r="I1443" s="1">
        <v>29.643566666666668</v>
      </c>
      <c r="J1443" s="3">
        <v>28.518000000000001</v>
      </c>
      <c r="K1443">
        <v>-22.6</v>
      </c>
      <c r="L1443" s="2">
        <v>1125.7</v>
      </c>
      <c r="M1443" s="2">
        <v>333.8</v>
      </c>
      <c r="N1443" s="1">
        <v>9.6199999999999992</v>
      </c>
      <c r="O1443" s="1">
        <v>2.59</v>
      </c>
      <c r="P1443" s="1">
        <v>36.369999999999997</v>
      </c>
      <c r="Q1443" s="1">
        <v>31.75</v>
      </c>
      <c r="R1443" s="2">
        <v>7700</v>
      </c>
      <c r="S1443">
        <v>0</v>
      </c>
      <c r="T1443" s="1">
        <v>20</v>
      </c>
    </row>
    <row r="1444" spans="1:20" x14ac:dyDescent="0.25">
      <c r="A1444">
        <v>24.1</v>
      </c>
      <c r="B1444">
        <v>461.3</v>
      </c>
      <c r="C1444">
        <v>6257</v>
      </c>
      <c r="D1444">
        <v>-24</v>
      </c>
      <c r="H1444" s="1">
        <f t="shared" si="31"/>
        <v>7704</v>
      </c>
      <c r="I1444" s="1">
        <v>29.664266666666666</v>
      </c>
      <c r="J1444" s="3">
        <v>28.503</v>
      </c>
      <c r="K1444">
        <v>-22.5</v>
      </c>
      <c r="L1444" s="2">
        <v>1121.9000000000001</v>
      </c>
      <c r="M1444" s="2">
        <v>332.4</v>
      </c>
      <c r="N1444" s="1">
        <v>9.6199999999999992</v>
      </c>
      <c r="O1444" s="1">
        <v>2.61</v>
      </c>
      <c r="P1444" s="1">
        <v>36.47</v>
      </c>
      <c r="Q1444" s="1">
        <v>31.69</v>
      </c>
      <c r="R1444" s="2">
        <v>7704</v>
      </c>
      <c r="S1444">
        <v>0</v>
      </c>
      <c r="T1444" s="1">
        <v>20</v>
      </c>
    </row>
    <row r="1445" spans="1:20" x14ac:dyDescent="0.25">
      <c r="A1445">
        <v>24.116666666666667</v>
      </c>
      <c r="B1445">
        <v>461</v>
      </c>
      <c r="C1445">
        <v>6261</v>
      </c>
      <c r="D1445">
        <v>-24</v>
      </c>
      <c r="H1445" s="1">
        <f t="shared" si="31"/>
        <v>7712</v>
      </c>
      <c r="I1445" s="1">
        <v>29.685066666666668</v>
      </c>
      <c r="J1445" s="3">
        <v>28.507999999999999</v>
      </c>
      <c r="K1445">
        <v>-22.5</v>
      </c>
      <c r="L1445" s="2">
        <v>1119.0999999999999</v>
      </c>
      <c r="M1445" s="2">
        <v>331</v>
      </c>
      <c r="N1445" s="1">
        <v>9.58</v>
      </c>
      <c r="O1445" s="1">
        <v>2.65</v>
      </c>
      <c r="P1445" s="1">
        <v>36.39</v>
      </c>
      <c r="Q1445" s="1">
        <v>31.89</v>
      </c>
      <c r="R1445" s="2">
        <v>7712</v>
      </c>
      <c r="S1445">
        <v>0</v>
      </c>
      <c r="T1445" s="1">
        <v>20</v>
      </c>
    </row>
    <row r="1446" spans="1:20" x14ac:dyDescent="0.25">
      <c r="A1446">
        <v>24.133333333333333</v>
      </c>
      <c r="B1446">
        <v>460.7</v>
      </c>
      <c r="C1446">
        <v>6266</v>
      </c>
      <c r="D1446">
        <v>-24</v>
      </c>
      <c r="H1446" s="1">
        <f t="shared" si="31"/>
        <v>7716</v>
      </c>
      <c r="I1446" s="1">
        <v>29.7057</v>
      </c>
      <c r="J1446" s="3">
        <v>28.503</v>
      </c>
      <c r="K1446">
        <v>-22.6</v>
      </c>
      <c r="L1446" s="2">
        <v>1115.2</v>
      </c>
      <c r="M1446" s="2">
        <v>331.3</v>
      </c>
      <c r="N1446" s="1">
        <v>9.58</v>
      </c>
      <c r="O1446" s="1">
        <v>2.64</v>
      </c>
      <c r="P1446" s="1">
        <v>36.25</v>
      </c>
      <c r="Q1446" s="1">
        <v>31.85</v>
      </c>
      <c r="R1446" s="2">
        <v>7716</v>
      </c>
      <c r="S1446">
        <v>0</v>
      </c>
      <c r="T1446" s="1">
        <v>20</v>
      </c>
    </row>
    <row r="1447" spans="1:20" x14ac:dyDescent="0.25">
      <c r="A1447">
        <v>24.15</v>
      </c>
      <c r="B1447">
        <v>460.4</v>
      </c>
      <c r="C1447">
        <v>6271</v>
      </c>
      <c r="D1447">
        <v>-24.1</v>
      </c>
      <c r="H1447" s="1">
        <f t="shared" si="31"/>
        <v>7721</v>
      </c>
      <c r="I1447" s="1">
        <v>29.726183333333331</v>
      </c>
      <c r="J1447" s="3">
        <v>28.498000000000001</v>
      </c>
      <c r="K1447">
        <v>-22.5</v>
      </c>
      <c r="L1447" s="2">
        <v>1111.4000000000001</v>
      </c>
      <c r="M1447" s="2">
        <v>333</v>
      </c>
      <c r="N1447" s="1">
        <v>9.59</v>
      </c>
      <c r="O1447" s="1">
        <v>2.54</v>
      </c>
      <c r="P1447" s="1">
        <v>36.229999999999997</v>
      </c>
      <c r="Q1447" s="1">
        <v>31.57</v>
      </c>
      <c r="R1447" s="2">
        <v>7721</v>
      </c>
      <c r="S1447">
        <v>0</v>
      </c>
      <c r="T1447" s="1">
        <v>20</v>
      </c>
    </row>
    <row r="1448" spans="1:20" x14ac:dyDescent="0.25">
      <c r="A1448">
        <v>24.166666666666668</v>
      </c>
      <c r="B1448">
        <v>460.1</v>
      </c>
      <c r="C1448">
        <v>6276</v>
      </c>
      <c r="D1448">
        <v>-24.1</v>
      </c>
      <c r="H1448" s="1">
        <f t="shared" si="31"/>
        <v>7725</v>
      </c>
      <c r="I1448" s="1">
        <v>29.746733333333335</v>
      </c>
      <c r="J1448" s="3">
        <v>28.492000000000001</v>
      </c>
      <c r="K1448">
        <v>-22.5</v>
      </c>
      <c r="L1448" s="2">
        <v>1107.5</v>
      </c>
      <c r="M1448" s="2">
        <v>331.8</v>
      </c>
      <c r="N1448" s="1">
        <v>9.59</v>
      </c>
      <c r="O1448" s="1">
        <v>2.48</v>
      </c>
      <c r="P1448" s="1">
        <v>36.31</v>
      </c>
      <c r="Q1448" s="1">
        <v>31.57</v>
      </c>
      <c r="R1448" s="2">
        <v>7725</v>
      </c>
      <c r="S1448">
        <v>0</v>
      </c>
      <c r="T1448" s="1">
        <v>20</v>
      </c>
    </row>
    <row r="1449" spans="1:20" x14ac:dyDescent="0.25">
      <c r="A1449">
        <v>24.183333333333334</v>
      </c>
      <c r="B1449">
        <v>459.8</v>
      </c>
      <c r="C1449">
        <v>6280</v>
      </c>
      <c r="D1449">
        <v>-24.1</v>
      </c>
      <c r="H1449" s="1">
        <f t="shared" si="31"/>
        <v>7733</v>
      </c>
      <c r="I1449" s="1">
        <v>29.767550000000004</v>
      </c>
      <c r="J1449" s="3">
        <v>28.498000000000001</v>
      </c>
      <c r="K1449">
        <v>-22.6</v>
      </c>
      <c r="L1449" s="2">
        <v>1103.9000000000001</v>
      </c>
      <c r="M1449" s="2">
        <v>330.1</v>
      </c>
      <c r="N1449" s="1">
        <v>9.57</v>
      </c>
      <c r="O1449" s="1">
        <v>2.4500000000000002</v>
      </c>
      <c r="P1449" s="1">
        <v>36.17</v>
      </c>
      <c r="Q1449" s="1">
        <v>31.63</v>
      </c>
      <c r="R1449" s="2">
        <v>7733</v>
      </c>
      <c r="S1449">
        <v>0</v>
      </c>
      <c r="T1449" s="1">
        <v>20</v>
      </c>
    </row>
    <row r="1450" spans="1:20" x14ac:dyDescent="0.25">
      <c r="A1450">
        <v>24.2</v>
      </c>
      <c r="B1450">
        <v>459.5</v>
      </c>
      <c r="C1450">
        <v>6285</v>
      </c>
      <c r="D1450">
        <v>-24.1</v>
      </c>
      <c r="H1450" s="1">
        <f t="shared" si="31"/>
        <v>7738</v>
      </c>
      <c r="I1450" s="1">
        <v>29.788233333333334</v>
      </c>
      <c r="J1450" s="3">
        <v>28.492000000000001</v>
      </c>
      <c r="K1450">
        <v>-22.6</v>
      </c>
      <c r="L1450" s="2">
        <v>1100.0999999999999</v>
      </c>
      <c r="M1450" s="2">
        <v>330.7</v>
      </c>
      <c r="N1450" s="1">
        <v>9.58</v>
      </c>
      <c r="O1450" s="1">
        <v>2.4699999999999998</v>
      </c>
      <c r="P1450" s="1">
        <v>36.25</v>
      </c>
      <c r="Q1450" s="1">
        <v>31.55</v>
      </c>
      <c r="R1450" s="2">
        <v>7738</v>
      </c>
      <c r="S1450">
        <v>0</v>
      </c>
      <c r="T1450" s="1">
        <v>20</v>
      </c>
    </row>
    <row r="1451" spans="1:20" x14ac:dyDescent="0.25">
      <c r="A1451">
        <v>24.216666666666665</v>
      </c>
      <c r="B1451">
        <v>459.2</v>
      </c>
      <c r="C1451">
        <v>6290</v>
      </c>
      <c r="D1451">
        <v>-24.2</v>
      </c>
      <c r="H1451" s="1">
        <f t="shared" si="31"/>
        <v>7742</v>
      </c>
      <c r="I1451" s="1">
        <v>29.808833333333332</v>
      </c>
      <c r="J1451" s="3">
        <v>28.486999999999998</v>
      </c>
      <c r="K1451">
        <v>-22.7</v>
      </c>
      <c r="L1451" s="2">
        <v>1097.3</v>
      </c>
      <c r="M1451" s="2">
        <v>329.3</v>
      </c>
      <c r="N1451" s="1">
        <v>9.5500000000000007</v>
      </c>
      <c r="O1451" s="1">
        <v>2.42</v>
      </c>
      <c r="P1451" s="1">
        <v>36.15</v>
      </c>
      <c r="Q1451" s="1">
        <v>31.53</v>
      </c>
      <c r="R1451" s="2">
        <v>7742</v>
      </c>
      <c r="S1451">
        <v>0</v>
      </c>
      <c r="T1451" s="1">
        <v>20</v>
      </c>
    </row>
    <row r="1452" spans="1:20" x14ac:dyDescent="0.25">
      <c r="A1452">
        <v>24.233333333333334</v>
      </c>
      <c r="B1452">
        <v>458.9</v>
      </c>
      <c r="C1452">
        <v>6295</v>
      </c>
      <c r="D1452">
        <v>-24.2</v>
      </c>
      <c r="H1452" s="1">
        <f t="shared" si="31"/>
        <v>7746</v>
      </c>
      <c r="I1452" s="1">
        <v>29.829266666666669</v>
      </c>
      <c r="J1452" s="3">
        <v>28.472000000000001</v>
      </c>
      <c r="K1452">
        <v>-22.6</v>
      </c>
      <c r="L1452" s="2">
        <v>1093.2</v>
      </c>
      <c r="M1452" s="2">
        <v>329</v>
      </c>
      <c r="N1452" s="1">
        <v>9.57</v>
      </c>
      <c r="O1452" s="1">
        <v>2.4</v>
      </c>
      <c r="P1452" s="1">
        <v>36.229999999999997</v>
      </c>
      <c r="Q1452" s="1">
        <v>31.63</v>
      </c>
      <c r="R1452" s="2">
        <v>7746</v>
      </c>
      <c r="S1452">
        <v>0</v>
      </c>
      <c r="T1452" s="1">
        <v>20</v>
      </c>
    </row>
    <row r="1453" spans="1:20" x14ac:dyDescent="0.25">
      <c r="A1453">
        <v>24.25</v>
      </c>
      <c r="B1453">
        <v>458.6</v>
      </c>
      <c r="C1453">
        <v>6299</v>
      </c>
      <c r="D1453">
        <v>-24.2</v>
      </c>
      <c r="H1453" s="1">
        <f t="shared" si="31"/>
        <v>7750</v>
      </c>
      <c r="I1453" s="1">
        <v>29.849816666666666</v>
      </c>
      <c r="J1453" s="3">
        <v>28.492000000000001</v>
      </c>
      <c r="K1453">
        <v>-22.5</v>
      </c>
      <c r="L1453" s="2">
        <v>1089.5999999999999</v>
      </c>
      <c r="M1453" s="2">
        <v>329.9</v>
      </c>
      <c r="N1453" s="1">
        <v>9.57</v>
      </c>
      <c r="O1453" s="1">
        <v>2.29</v>
      </c>
      <c r="P1453" s="1">
        <v>36.21</v>
      </c>
      <c r="Q1453" s="1">
        <v>31.53</v>
      </c>
      <c r="R1453" s="2">
        <v>7750</v>
      </c>
      <c r="S1453">
        <v>0</v>
      </c>
      <c r="T1453" s="1">
        <v>20</v>
      </c>
    </row>
    <row r="1454" spans="1:20" x14ac:dyDescent="0.25">
      <c r="A1454">
        <v>24.266666666666666</v>
      </c>
      <c r="B1454">
        <v>458.3</v>
      </c>
      <c r="C1454">
        <v>6304</v>
      </c>
      <c r="D1454">
        <v>-24.3</v>
      </c>
      <c r="H1454" s="1">
        <f t="shared" si="31"/>
        <v>7759</v>
      </c>
      <c r="I1454" s="1">
        <v>29.870483333333333</v>
      </c>
      <c r="J1454" s="3">
        <v>28.477</v>
      </c>
      <c r="K1454">
        <v>-22.3</v>
      </c>
      <c r="L1454" s="2">
        <v>1086.8</v>
      </c>
      <c r="M1454" s="2">
        <v>329.3</v>
      </c>
      <c r="N1454" s="1">
        <v>9.57</v>
      </c>
      <c r="O1454" s="1">
        <v>2.2400000000000002</v>
      </c>
      <c r="P1454" s="1">
        <v>36.369999999999997</v>
      </c>
      <c r="Q1454" s="1">
        <v>31.71</v>
      </c>
      <c r="R1454" s="2">
        <v>7759</v>
      </c>
      <c r="S1454">
        <v>0</v>
      </c>
      <c r="T1454" s="1">
        <v>20</v>
      </c>
    </row>
    <row r="1455" spans="1:20" x14ac:dyDescent="0.25">
      <c r="A1455">
        <v>24.283333333333335</v>
      </c>
      <c r="B1455">
        <v>458</v>
      </c>
      <c r="C1455">
        <v>6309</v>
      </c>
      <c r="D1455">
        <v>-24.3</v>
      </c>
      <c r="H1455" s="1">
        <f t="shared" si="31"/>
        <v>7763</v>
      </c>
      <c r="I1455" s="1">
        <v>29.89095</v>
      </c>
      <c r="J1455" s="3">
        <v>28.472000000000001</v>
      </c>
      <c r="K1455">
        <v>-22.3</v>
      </c>
      <c r="L1455" s="2">
        <v>1082.9000000000001</v>
      </c>
      <c r="M1455" s="2">
        <v>327.60000000000002</v>
      </c>
      <c r="N1455" s="1">
        <v>9.57</v>
      </c>
      <c r="O1455" s="1">
        <v>2.21</v>
      </c>
      <c r="P1455" s="1">
        <v>36.31</v>
      </c>
      <c r="Q1455" s="1">
        <v>31.71</v>
      </c>
      <c r="R1455" s="2">
        <v>7763</v>
      </c>
      <c r="S1455">
        <v>0</v>
      </c>
      <c r="T1455" s="1">
        <v>20</v>
      </c>
    </row>
    <row r="1456" spans="1:20" x14ac:dyDescent="0.25">
      <c r="A1456">
        <v>24.3</v>
      </c>
      <c r="B1456">
        <v>457.7</v>
      </c>
      <c r="C1456">
        <v>6314</v>
      </c>
      <c r="D1456">
        <v>-24.3</v>
      </c>
      <c r="H1456" s="1">
        <f t="shared" si="31"/>
        <v>7767</v>
      </c>
      <c r="I1456" s="1">
        <v>29.9116</v>
      </c>
      <c r="J1456" s="3">
        <v>28.466999999999999</v>
      </c>
      <c r="K1456">
        <v>-22.2</v>
      </c>
      <c r="L1456" s="2">
        <v>1079.9000000000001</v>
      </c>
      <c r="M1456" s="2">
        <v>328.2</v>
      </c>
      <c r="N1456" s="1">
        <v>9.57</v>
      </c>
      <c r="O1456" s="1">
        <v>2.2599999999999998</v>
      </c>
      <c r="P1456" s="1">
        <v>36.5</v>
      </c>
      <c r="Q1456" s="1">
        <v>31.75</v>
      </c>
      <c r="R1456" s="2">
        <v>7767</v>
      </c>
      <c r="S1456">
        <v>0</v>
      </c>
      <c r="T1456" s="1">
        <v>20</v>
      </c>
    </row>
    <row r="1457" spans="1:20" x14ac:dyDescent="0.25">
      <c r="A1457">
        <v>24.316666666666666</v>
      </c>
      <c r="B1457">
        <v>457.4</v>
      </c>
      <c r="C1457">
        <v>6319</v>
      </c>
      <c r="D1457">
        <v>-24.3</v>
      </c>
      <c r="H1457" s="1">
        <f t="shared" si="31"/>
        <v>7772</v>
      </c>
      <c r="I1457" s="1">
        <v>29.932233333333333</v>
      </c>
      <c r="J1457" s="3">
        <v>28.472000000000001</v>
      </c>
      <c r="K1457">
        <v>-22.1</v>
      </c>
      <c r="L1457" s="2">
        <v>1075.8</v>
      </c>
      <c r="M1457" s="2">
        <v>327.9</v>
      </c>
      <c r="N1457" s="1">
        <v>9.5500000000000007</v>
      </c>
      <c r="O1457" s="1">
        <v>2.27</v>
      </c>
      <c r="P1457" s="1">
        <v>36.17</v>
      </c>
      <c r="Q1457" s="1">
        <v>31.63</v>
      </c>
      <c r="R1457" s="2">
        <v>7772</v>
      </c>
      <c r="S1457">
        <v>0</v>
      </c>
      <c r="T1457" s="1">
        <v>20</v>
      </c>
    </row>
    <row r="1458" spans="1:20" x14ac:dyDescent="0.25">
      <c r="A1458">
        <v>24.333333333333332</v>
      </c>
      <c r="B1458">
        <v>457.1</v>
      </c>
      <c r="C1458">
        <v>6324</v>
      </c>
      <c r="D1458">
        <v>-24.3</v>
      </c>
      <c r="H1458" s="1">
        <f t="shared" si="31"/>
        <v>7780</v>
      </c>
      <c r="I1458" s="1">
        <v>29.952916666666667</v>
      </c>
      <c r="J1458" s="3">
        <v>28.462</v>
      </c>
      <c r="K1458">
        <v>-22.1</v>
      </c>
      <c r="L1458" s="2">
        <v>1073</v>
      </c>
      <c r="M1458" s="2">
        <v>328.5</v>
      </c>
      <c r="N1458" s="1">
        <v>9.5500000000000007</v>
      </c>
      <c r="O1458" s="1">
        <v>2.2400000000000002</v>
      </c>
      <c r="P1458" s="1">
        <v>36.229999999999997</v>
      </c>
      <c r="Q1458" s="1">
        <v>31.53</v>
      </c>
      <c r="R1458" s="2">
        <v>7780</v>
      </c>
      <c r="S1458">
        <v>0</v>
      </c>
      <c r="T1458" s="1">
        <v>20</v>
      </c>
    </row>
    <row r="1459" spans="1:20" x14ac:dyDescent="0.25">
      <c r="A1459">
        <v>24.35</v>
      </c>
      <c r="B1459">
        <v>456.8</v>
      </c>
      <c r="C1459">
        <v>6328</v>
      </c>
      <c r="D1459">
        <v>-24.4</v>
      </c>
      <c r="H1459" s="1">
        <f t="shared" si="31"/>
        <v>7784</v>
      </c>
      <c r="I1459" s="1">
        <v>29.973366666666667</v>
      </c>
      <c r="J1459" s="3">
        <v>28.462</v>
      </c>
      <c r="K1459">
        <v>-24</v>
      </c>
      <c r="L1459" s="2">
        <v>1070</v>
      </c>
      <c r="M1459" s="2">
        <v>326.8</v>
      </c>
      <c r="N1459" s="1">
        <v>9.56</v>
      </c>
      <c r="O1459" s="1">
        <v>2.2400000000000002</v>
      </c>
      <c r="P1459" s="1">
        <v>36.15</v>
      </c>
      <c r="Q1459" s="1">
        <v>31.63</v>
      </c>
      <c r="R1459" s="2">
        <v>7784</v>
      </c>
      <c r="S1459">
        <v>0</v>
      </c>
      <c r="T1459" s="1">
        <v>20</v>
      </c>
    </row>
    <row r="1460" spans="1:20" x14ac:dyDescent="0.25">
      <c r="A1460">
        <v>24.366666666666667</v>
      </c>
      <c r="B1460">
        <v>456.5</v>
      </c>
      <c r="C1460">
        <v>6333</v>
      </c>
      <c r="D1460">
        <v>-24.4</v>
      </c>
      <c r="H1460" s="1">
        <f t="shared" si="31"/>
        <v>7789</v>
      </c>
      <c r="I1460" s="1">
        <v>29.993783333333333</v>
      </c>
      <c r="J1460" s="3">
        <v>28.462</v>
      </c>
      <c r="K1460">
        <v>-24</v>
      </c>
      <c r="L1460" s="2">
        <v>1065.5999999999999</v>
      </c>
      <c r="M1460" s="2">
        <v>328.2</v>
      </c>
      <c r="N1460" s="1">
        <v>9.56</v>
      </c>
      <c r="O1460" s="1">
        <v>2.2200000000000002</v>
      </c>
      <c r="P1460" s="1">
        <v>36.1</v>
      </c>
      <c r="Q1460" s="1">
        <v>31.57</v>
      </c>
      <c r="R1460" s="2">
        <v>7789</v>
      </c>
      <c r="S1460">
        <v>0</v>
      </c>
      <c r="T1460" s="1">
        <v>20</v>
      </c>
    </row>
    <row r="1461" spans="1:20" x14ac:dyDescent="0.25">
      <c r="A1461">
        <v>24.383333333333333</v>
      </c>
      <c r="B1461">
        <v>456.2</v>
      </c>
      <c r="C1461">
        <v>6338</v>
      </c>
      <c r="D1461">
        <v>-24.5</v>
      </c>
      <c r="H1461" s="1">
        <f t="shared" si="31"/>
        <v>7793</v>
      </c>
      <c r="I1461" s="1">
        <v>30.014299999999999</v>
      </c>
      <c r="J1461" s="3">
        <v>28.462</v>
      </c>
      <c r="K1461">
        <v>-24</v>
      </c>
      <c r="L1461" s="2">
        <v>1062.8</v>
      </c>
      <c r="M1461" s="2">
        <v>326.8</v>
      </c>
      <c r="N1461" s="1">
        <v>9.5500000000000007</v>
      </c>
      <c r="O1461" s="1">
        <v>2.19</v>
      </c>
      <c r="P1461" s="1">
        <v>36.31</v>
      </c>
      <c r="Q1461" s="1">
        <v>31.57</v>
      </c>
      <c r="R1461" s="2">
        <v>7793</v>
      </c>
      <c r="S1461">
        <v>0</v>
      </c>
      <c r="T1461" s="1">
        <v>20</v>
      </c>
    </row>
    <row r="1462" spans="1:20" x14ac:dyDescent="0.25">
      <c r="A1462">
        <v>24.4</v>
      </c>
      <c r="B1462">
        <v>455.9</v>
      </c>
      <c r="C1462">
        <v>6343</v>
      </c>
      <c r="D1462">
        <v>-24.5</v>
      </c>
      <c r="H1462" s="1">
        <f t="shared" si="31"/>
        <v>7801</v>
      </c>
      <c r="I1462" s="1">
        <v>30.034666666666666</v>
      </c>
      <c r="J1462" s="3">
        <v>28.462</v>
      </c>
      <c r="K1462">
        <v>-24</v>
      </c>
      <c r="L1462" s="2">
        <v>1059.5</v>
      </c>
      <c r="M1462" s="2">
        <v>326.2</v>
      </c>
      <c r="N1462" s="1">
        <v>9.57</v>
      </c>
      <c r="O1462" s="1">
        <v>2.15</v>
      </c>
      <c r="P1462" s="1">
        <v>36.229999999999997</v>
      </c>
      <c r="Q1462" s="1">
        <v>31.67</v>
      </c>
      <c r="R1462" s="2">
        <v>7801</v>
      </c>
      <c r="S1462">
        <v>0</v>
      </c>
      <c r="T1462" s="1">
        <v>20</v>
      </c>
    </row>
    <row r="1463" spans="1:20" x14ac:dyDescent="0.25">
      <c r="A1463">
        <v>24.416666666666668</v>
      </c>
      <c r="B1463">
        <v>455.6</v>
      </c>
      <c r="C1463">
        <v>6347</v>
      </c>
      <c r="D1463">
        <v>-24.5</v>
      </c>
      <c r="H1463" s="1">
        <f t="shared" si="31"/>
        <v>7806</v>
      </c>
      <c r="I1463" s="1">
        <v>30.055316666666666</v>
      </c>
      <c r="J1463" s="3">
        <v>28.462</v>
      </c>
      <c r="K1463">
        <v>-23.9</v>
      </c>
      <c r="L1463" s="2">
        <v>1056.4000000000001</v>
      </c>
      <c r="M1463" s="2">
        <v>325.89999999999998</v>
      </c>
      <c r="N1463" s="1">
        <v>9.57</v>
      </c>
      <c r="O1463" s="1">
        <v>2.13</v>
      </c>
      <c r="P1463" s="1">
        <v>36.229999999999997</v>
      </c>
      <c r="Q1463" s="1">
        <v>31.61</v>
      </c>
      <c r="R1463" s="2">
        <v>7806</v>
      </c>
      <c r="S1463">
        <v>0</v>
      </c>
      <c r="T1463" s="1">
        <v>20</v>
      </c>
    </row>
    <row r="1464" spans="1:20" x14ac:dyDescent="0.25">
      <c r="A1464">
        <v>24.433333333333334</v>
      </c>
      <c r="B1464">
        <v>455.3</v>
      </c>
      <c r="C1464">
        <v>6352</v>
      </c>
      <c r="D1464">
        <v>-24.6</v>
      </c>
      <c r="H1464" s="1">
        <f t="shared" si="31"/>
        <v>7810</v>
      </c>
      <c r="I1464" s="1">
        <v>30.075866666666666</v>
      </c>
      <c r="J1464" s="3">
        <v>28.440999999999999</v>
      </c>
      <c r="K1464">
        <v>-24</v>
      </c>
      <c r="L1464" s="2">
        <v>1052.5999999999999</v>
      </c>
      <c r="M1464" s="2">
        <v>327.9</v>
      </c>
      <c r="N1464" s="1">
        <v>9.56</v>
      </c>
      <c r="O1464" s="1">
        <v>2.1</v>
      </c>
      <c r="P1464" s="1">
        <v>36.700000000000003</v>
      </c>
      <c r="Q1464" s="1">
        <v>31.75</v>
      </c>
      <c r="R1464" s="2">
        <v>7810</v>
      </c>
      <c r="S1464">
        <v>0</v>
      </c>
      <c r="T1464" s="1">
        <v>20</v>
      </c>
    </row>
    <row r="1465" spans="1:20" x14ac:dyDescent="0.25">
      <c r="A1465">
        <v>24.45</v>
      </c>
      <c r="B1465">
        <v>455</v>
      </c>
      <c r="C1465">
        <v>6357</v>
      </c>
      <c r="D1465">
        <v>-24.6</v>
      </c>
      <c r="H1465" s="1">
        <f t="shared" si="31"/>
        <v>7814</v>
      </c>
      <c r="I1465" s="1">
        <v>30.096416666666666</v>
      </c>
      <c r="J1465" s="3">
        <v>28.452000000000002</v>
      </c>
      <c r="K1465">
        <v>-24</v>
      </c>
      <c r="L1465" s="2">
        <v>1049.8</v>
      </c>
      <c r="M1465" s="2">
        <v>325.7</v>
      </c>
      <c r="N1465" s="1">
        <v>9.58</v>
      </c>
      <c r="O1465" s="1">
        <v>2.9</v>
      </c>
      <c r="P1465" s="1">
        <v>36.5</v>
      </c>
      <c r="Q1465" s="1">
        <v>31.57</v>
      </c>
      <c r="R1465" s="2">
        <v>7814</v>
      </c>
      <c r="S1465">
        <v>0</v>
      </c>
      <c r="T1465" s="1">
        <v>20</v>
      </c>
    </row>
    <row r="1466" spans="1:20" x14ac:dyDescent="0.25">
      <c r="A1466">
        <v>24.466666666666665</v>
      </c>
      <c r="B1466">
        <v>454.7</v>
      </c>
      <c r="C1466">
        <v>6362</v>
      </c>
      <c r="D1466">
        <v>-24.6</v>
      </c>
      <c r="H1466" s="1">
        <f t="shared" si="31"/>
        <v>7823</v>
      </c>
      <c r="I1466" s="1">
        <v>30.116966666666666</v>
      </c>
      <c r="J1466" s="3">
        <v>28.452000000000002</v>
      </c>
      <c r="K1466">
        <v>-24</v>
      </c>
      <c r="L1466" s="2">
        <v>1046.8</v>
      </c>
      <c r="M1466" s="2">
        <v>325.10000000000002</v>
      </c>
      <c r="N1466" s="1">
        <v>9.5399999999999991</v>
      </c>
      <c r="O1466" s="1">
        <v>2.11</v>
      </c>
      <c r="P1466" s="1">
        <v>36.229999999999997</v>
      </c>
      <c r="Q1466" s="1">
        <v>31.57</v>
      </c>
      <c r="R1466" s="2">
        <v>7823</v>
      </c>
      <c r="S1466">
        <v>0</v>
      </c>
      <c r="T1466" s="1">
        <v>20</v>
      </c>
    </row>
    <row r="1467" spans="1:20" x14ac:dyDescent="0.25">
      <c r="A1467">
        <v>24.483333333333334</v>
      </c>
      <c r="B1467">
        <v>454.5</v>
      </c>
      <c r="C1467">
        <v>6366</v>
      </c>
      <c r="D1467">
        <v>-24.6</v>
      </c>
      <c r="H1467" s="1">
        <f t="shared" si="31"/>
        <v>7827</v>
      </c>
      <c r="I1467" s="1">
        <v>30.137549999999997</v>
      </c>
      <c r="J1467" s="3">
        <v>28.440999999999999</v>
      </c>
      <c r="K1467">
        <v>-23.9</v>
      </c>
      <c r="L1467" s="2">
        <v>1043.2</v>
      </c>
      <c r="M1467" s="2">
        <v>324.8</v>
      </c>
      <c r="N1467" s="1">
        <v>9.5500000000000007</v>
      </c>
      <c r="O1467" s="1">
        <v>2.12</v>
      </c>
      <c r="P1467" s="1">
        <v>36.229999999999997</v>
      </c>
      <c r="Q1467" s="1">
        <v>31.69</v>
      </c>
      <c r="R1467" s="2">
        <v>7827</v>
      </c>
      <c r="S1467">
        <v>0</v>
      </c>
      <c r="T1467" s="1">
        <v>20</v>
      </c>
    </row>
    <row r="1468" spans="1:20" x14ac:dyDescent="0.25">
      <c r="A1468">
        <v>24.5</v>
      </c>
      <c r="B1468">
        <v>454.2</v>
      </c>
      <c r="C1468">
        <v>6371</v>
      </c>
      <c r="D1468">
        <v>-24.7</v>
      </c>
      <c r="H1468" s="1">
        <f t="shared" si="31"/>
        <v>7831</v>
      </c>
      <c r="I1468" s="1">
        <v>30.158016666666665</v>
      </c>
      <c r="J1468" s="3">
        <v>28.440999999999999</v>
      </c>
      <c r="K1468">
        <v>-23.9</v>
      </c>
      <c r="L1468" s="2">
        <v>1039.5999999999999</v>
      </c>
      <c r="M1468" s="2">
        <v>325.7</v>
      </c>
      <c r="N1468" s="1">
        <v>9.5500000000000007</v>
      </c>
      <c r="O1468" s="1">
        <v>2.12</v>
      </c>
      <c r="P1468" s="1">
        <v>36.25</v>
      </c>
      <c r="Q1468" s="1">
        <v>31.67</v>
      </c>
      <c r="R1468" s="2">
        <v>7831</v>
      </c>
      <c r="S1468">
        <v>0</v>
      </c>
      <c r="T1468" s="1">
        <v>20</v>
      </c>
    </row>
    <row r="1469" spans="1:20" x14ac:dyDescent="0.25">
      <c r="A1469">
        <v>24.516666666666666</v>
      </c>
      <c r="B1469">
        <v>453.9</v>
      </c>
      <c r="C1469">
        <v>6376</v>
      </c>
      <c r="D1469">
        <v>-24.7</v>
      </c>
      <c r="H1469" s="1">
        <f t="shared" si="31"/>
        <v>7835</v>
      </c>
      <c r="I1469" s="1">
        <v>30.178450000000002</v>
      </c>
      <c r="J1469" s="3">
        <v>28.440999999999999</v>
      </c>
      <c r="K1469">
        <v>-23.9</v>
      </c>
      <c r="L1469" s="2">
        <v>1037.0999999999999</v>
      </c>
      <c r="M1469" s="2">
        <v>324.3</v>
      </c>
      <c r="N1469" s="1">
        <v>9.5500000000000007</v>
      </c>
      <c r="O1469" s="1">
        <v>2.1</v>
      </c>
      <c r="P1469" s="1">
        <v>36.33</v>
      </c>
      <c r="Q1469" s="1">
        <v>31.77</v>
      </c>
      <c r="R1469" s="2">
        <v>7835</v>
      </c>
      <c r="S1469">
        <v>0</v>
      </c>
      <c r="T1469" s="1">
        <v>20</v>
      </c>
    </row>
    <row r="1470" spans="1:20" x14ac:dyDescent="0.25">
      <c r="A1470">
        <v>24.533333333333335</v>
      </c>
      <c r="B1470">
        <v>453.6</v>
      </c>
      <c r="C1470">
        <v>6380</v>
      </c>
      <c r="D1470">
        <v>-24.8</v>
      </c>
      <c r="H1470" s="1">
        <f t="shared" si="31"/>
        <v>7839</v>
      </c>
      <c r="I1470" s="1">
        <v>30.198983333333334</v>
      </c>
      <c r="J1470" s="3">
        <v>28.440999999999999</v>
      </c>
      <c r="K1470">
        <v>-23.9</v>
      </c>
      <c r="L1470" s="2">
        <v>1033.2</v>
      </c>
      <c r="M1470" s="2">
        <v>324.5</v>
      </c>
      <c r="N1470" s="1">
        <v>9.5299999999999994</v>
      </c>
      <c r="O1470" s="1">
        <v>2.8</v>
      </c>
      <c r="P1470" s="1">
        <v>36.229999999999997</v>
      </c>
      <c r="Q1470" s="1">
        <v>31.67</v>
      </c>
      <c r="R1470" s="2">
        <v>7839</v>
      </c>
      <c r="S1470">
        <v>0</v>
      </c>
      <c r="T1470" s="1">
        <v>20</v>
      </c>
    </row>
    <row r="1471" spans="1:20" x14ac:dyDescent="0.25">
      <c r="A1471">
        <v>24.55</v>
      </c>
      <c r="B1471">
        <v>453.3</v>
      </c>
      <c r="C1471">
        <v>6385</v>
      </c>
      <c r="D1471">
        <v>-24.8</v>
      </c>
      <c r="H1471" s="1">
        <f t="shared" si="31"/>
        <v>7848</v>
      </c>
      <c r="I1471" s="1">
        <v>30.219516666666667</v>
      </c>
      <c r="J1471" s="3">
        <v>28.425999999999998</v>
      </c>
      <c r="K1471">
        <v>-24</v>
      </c>
      <c r="L1471" s="2">
        <v>1030.2</v>
      </c>
      <c r="M1471" s="2">
        <v>323.10000000000002</v>
      </c>
      <c r="N1471" s="1">
        <v>9.5399999999999991</v>
      </c>
      <c r="O1471" s="1">
        <v>2.11</v>
      </c>
      <c r="P1471" s="1">
        <v>35.99</v>
      </c>
      <c r="Q1471" s="1">
        <v>31.49</v>
      </c>
      <c r="R1471" s="2">
        <v>7848</v>
      </c>
      <c r="S1471">
        <v>0</v>
      </c>
      <c r="T1471" s="1">
        <v>20</v>
      </c>
    </row>
    <row r="1472" spans="1:20" x14ac:dyDescent="0.25">
      <c r="A1472">
        <v>24.566666666666666</v>
      </c>
      <c r="B1472">
        <v>453</v>
      </c>
      <c r="C1472">
        <v>6390</v>
      </c>
      <c r="D1472">
        <v>-24.9</v>
      </c>
      <c r="H1472" s="1">
        <f t="shared" si="31"/>
        <v>7852</v>
      </c>
      <c r="I1472" s="1">
        <v>30.240016666666669</v>
      </c>
      <c r="J1472" s="3">
        <v>28.440999999999999</v>
      </c>
      <c r="K1472">
        <v>-24</v>
      </c>
      <c r="L1472" s="2">
        <v>1027.7</v>
      </c>
      <c r="M1472" s="2">
        <v>323.7</v>
      </c>
      <c r="N1472" s="1">
        <v>9.56</v>
      </c>
      <c r="O1472" s="1">
        <v>2.12</v>
      </c>
      <c r="P1472" s="1">
        <v>36.229999999999997</v>
      </c>
      <c r="Q1472" s="1">
        <v>31.57</v>
      </c>
      <c r="R1472" s="2">
        <v>7852</v>
      </c>
      <c r="S1472">
        <v>0</v>
      </c>
      <c r="T1472" s="1">
        <v>20</v>
      </c>
    </row>
    <row r="1473" spans="1:20" x14ac:dyDescent="0.25">
      <c r="A1473">
        <v>24.583333333333332</v>
      </c>
      <c r="B1473">
        <v>452.7</v>
      </c>
      <c r="C1473">
        <v>6395</v>
      </c>
      <c r="D1473">
        <v>-24.9</v>
      </c>
      <c r="H1473" s="1">
        <f t="shared" si="31"/>
        <v>7857</v>
      </c>
      <c r="I1473" s="1">
        <v>30.260583333333333</v>
      </c>
      <c r="J1473" s="3">
        <v>28.431000000000001</v>
      </c>
      <c r="K1473">
        <v>-23.9</v>
      </c>
      <c r="L1473" s="2">
        <v>1024.4000000000001</v>
      </c>
      <c r="M1473" s="2">
        <v>324.3</v>
      </c>
      <c r="N1473" s="1">
        <v>9.5500000000000007</v>
      </c>
      <c r="O1473" s="1">
        <v>2.1</v>
      </c>
      <c r="P1473" s="1">
        <v>36.5</v>
      </c>
      <c r="Q1473" s="1">
        <v>31.71</v>
      </c>
      <c r="R1473" s="2">
        <v>7857</v>
      </c>
      <c r="S1473">
        <v>0</v>
      </c>
      <c r="T1473" s="1">
        <v>20</v>
      </c>
    </row>
    <row r="1474" spans="1:20" x14ac:dyDescent="0.25">
      <c r="A1474">
        <v>24.6</v>
      </c>
      <c r="B1474">
        <v>452.4</v>
      </c>
      <c r="C1474">
        <v>6399</v>
      </c>
      <c r="D1474">
        <v>-24.9</v>
      </c>
      <c r="H1474" s="1">
        <f t="shared" si="31"/>
        <v>7861</v>
      </c>
      <c r="I1474" s="1">
        <v>30.281116666666666</v>
      </c>
      <c r="J1474" s="3">
        <v>28.425999999999998</v>
      </c>
      <c r="K1474">
        <v>-23.9</v>
      </c>
      <c r="L1474" s="2">
        <v>1021.6</v>
      </c>
      <c r="M1474" s="2">
        <v>322.60000000000002</v>
      </c>
      <c r="N1474" s="1">
        <v>9.56</v>
      </c>
      <c r="O1474" s="1">
        <v>2.1</v>
      </c>
      <c r="P1474" s="1">
        <v>36.229999999999997</v>
      </c>
      <c r="Q1474" s="1">
        <v>31.53</v>
      </c>
      <c r="R1474" s="2">
        <v>7861</v>
      </c>
      <c r="S1474">
        <v>0</v>
      </c>
      <c r="T1474" s="1">
        <v>20</v>
      </c>
    </row>
    <row r="1475" spans="1:20" x14ac:dyDescent="0.25">
      <c r="A1475">
        <v>24.616666666666667</v>
      </c>
      <c r="B1475">
        <v>452.1</v>
      </c>
      <c r="C1475">
        <v>6404</v>
      </c>
      <c r="D1475">
        <v>-25</v>
      </c>
      <c r="H1475" s="1">
        <f t="shared" ref="H1475:H1538" si="32">VLOOKUP(I1475,A:C,3,TRUE)</f>
        <v>7870</v>
      </c>
      <c r="I1475" s="1">
        <v>30.301666666666666</v>
      </c>
      <c r="J1475" s="3">
        <v>28.431000000000001</v>
      </c>
      <c r="K1475">
        <v>-23.9</v>
      </c>
      <c r="L1475" s="2">
        <v>1018.3</v>
      </c>
      <c r="M1475" s="2">
        <v>322.60000000000002</v>
      </c>
      <c r="N1475" s="1">
        <v>9.56</v>
      </c>
      <c r="O1475" s="1">
        <v>2.12</v>
      </c>
      <c r="P1475" s="1">
        <v>36.15</v>
      </c>
      <c r="Q1475" s="1">
        <v>31.71</v>
      </c>
      <c r="R1475" s="2">
        <v>7870</v>
      </c>
      <c r="S1475">
        <v>0</v>
      </c>
      <c r="T1475" s="1">
        <v>20</v>
      </c>
    </row>
    <row r="1476" spans="1:20" x14ac:dyDescent="0.25">
      <c r="A1476">
        <v>24.633333333333333</v>
      </c>
      <c r="B1476">
        <v>451.8</v>
      </c>
      <c r="C1476">
        <v>6409</v>
      </c>
      <c r="D1476">
        <v>-25</v>
      </c>
      <c r="H1476" s="1">
        <f t="shared" si="32"/>
        <v>7874</v>
      </c>
      <c r="I1476" s="1">
        <v>30.322216666666669</v>
      </c>
      <c r="J1476" s="3">
        <v>28.420999999999999</v>
      </c>
      <c r="K1476">
        <v>-23.9</v>
      </c>
      <c r="L1476" s="2">
        <v>1014.7</v>
      </c>
      <c r="M1476" s="2">
        <v>322</v>
      </c>
      <c r="N1476" s="1">
        <v>9.5399999999999991</v>
      </c>
      <c r="O1476" s="1">
        <v>2.11</v>
      </c>
      <c r="P1476" s="1">
        <v>36.15</v>
      </c>
      <c r="Q1476" s="1">
        <v>31.49</v>
      </c>
      <c r="R1476" s="2">
        <v>7874</v>
      </c>
      <c r="S1476">
        <v>0</v>
      </c>
      <c r="T1476" s="1">
        <v>20</v>
      </c>
    </row>
    <row r="1477" spans="1:20" x14ac:dyDescent="0.25">
      <c r="A1477">
        <v>24.65</v>
      </c>
      <c r="B1477">
        <v>451.5</v>
      </c>
      <c r="C1477">
        <v>6414</v>
      </c>
      <c r="D1477">
        <v>-25.1</v>
      </c>
      <c r="H1477" s="1">
        <f t="shared" si="32"/>
        <v>7879</v>
      </c>
      <c r="I1477" s="1">
        <v>30.342633333333332</v>
      </c>
      <c r="J1477" s="3">
        <v>28.420999999999999</v>
      </c>
      <c r="K1477">
        <v>-23.9</v>
      </c>
      <c r="L1477" s="2">
        <v>1012</v>
      </c>
      <c r="M1477" s="2">
        <v>322</v>
      </c>
      <c r="N1477" s="1">
        <v>9.5399999999999991</v>
      </c>
      <c r="O1477" s="1">
        <v>2.12</v>
      </c>
      <c r="P1477" s="1">
        <v>36.1</v>
      </c>
      <c r="Q1477" s="1">
        <v>31.71</v>
      </c>
      <c r="R1477" s="2">
        <v>7879</v>
      </c>
      <c r="S1477">
        <v>0</v>
      </c>
      <c r="T1477" s="1">
        <v>20</v>
      </c>
    </row>
    <row r="1478" spans="1:20" x14ac:dyDescent="0.25">
      <c r="A1478">
        <v>24.666666666666668</v>
      </c>
      <c r="B1478">
        <v>451.2</v>
      </c>
      <c r="C1478">
        <v>6418</v>
      </c>
      <c r="D1478">
        <v>-25.1</v>
      </c>
      <c r="H1478" s="1">
        <f t="shared" si="32"/>
        <v>7883</v>
      </c>
      <c r="I1478" s="1">
        <v>30.363116666666667</v>
      </c>
      <c r="J1478" s="3">
        <v>28.420999999999999</v>
      </c>
      <c r="K1478">
        <v>-23.8</v>
      </c>
      <c r="L1478" s="2">
        <v>1008.7</v>
      </c>
      <c r="M1478" s="2">
        <v>321.2</v>
      </c>
      <c r="N1478" s="1">
        <v>9.57</v>
      </c>
      <c r="O1478" s="1">
        <v>2.14</v>
      </c>
      <c r="P1478" s="1">
        <v>36.15</v>
      </c>
      <c r="Q1478" s="1">
        <v>31.57</v>
      </c>
      <c r="R1478" s="2">
        <v>7883</v>
      </c>
      <c r="S1478">
        <v>0</v>
      </c>
      <c r="T1478" s="1">
        <v>20</v>
      </c>
    </row>
    <row r="1479" spans="1:20" x14ac:dyDescent="0.25">
      <c r="A1479">
        <v>24.683333333333334</v>
      </c>
      <c r="B1479">
        <v>450.9</v>
      </c>
      <c r="C1479">
        <v>6423</v>
      </c>
      <c r="D1479">
        <v>-25.1</v>
      </c>
      <c r="H1479" s="1">
        <f t="shared" si="32"/>
        <v>7892</v>
      </c>
      <c r="I1479" s="1">
        <v>30.383699999999997</v>
      </c>
      <c r="J1479" s="3">
        <v>28.416</v>
      </c>
      <c r="K1479">
        <v>-23.7</v>
      </c>
      <c r="L1479" s="2">
        <v>1005.4</v>
      </c>
      <c r="M1479" s="2">
        <v>321.5</v>
      </c>
      <c r="N1479" s="1">
        <v>9.56</v>
      </c>
      <c r="O1479" s="1">
        <v>2.14</v>
      </c>
      <c r="P1479" s="1">
        <v>36.15</v>
      </c>
      <c r="Q1479" s="1">
        <v>31.63</v>
      </c>
      <c r="R1479" s="2">
        <v>7892</v>
      </c>
      <c r="S1479">
        <v>0</v>
      </c>
      <c r="T1479" s="1">
        <v>20</v>
      </c>
    </row>
    <row r="1480" spans="1:20" x14ac:dyDescent="0.25">
      <c r="A1480">
        <v>24.7</v>
      </c>
      <c r="B1480">
        <v>450.6</v>
      </c>
      <c r="C1480">
        <v>6428</v>
      </c>
      <c r="D1480">
        <v>-25.2</v>
      </c>
      <c r="H1480" s="1">
        <f t="shared" si="32"/>
        <v>7896</v>
      </c>
      <c r="I1480" s="1">
        <v>30.404499999999999</v>
      </c>
      <c r="J1480" s="3">
        <v>28.420999999999999</v>
      </c>
      <c r="K1480">
        <v>-23.7</v>
      </c>
      <c r="L1480" s="2">
        <v>1002.6</v>
      </c>
      <c r="M1480" s="2">
        <v>321.2</v>
      </c>
      <c r="N1480" s="1">
        <v>9.5500000000000007</v>
      </c>
      <c r="O1480" s="1">
        <v>2.9</v>
      </c>
      <c r="P1480" s="1">
        <v>36.229999999999997</v>
      </c>
      <c r="Q1480" s="1">
        <v>31.67</v>
      </c>
      <c r="R1480" s="2">
        <v>7896</v>
      </c>
      <c r="S1480">
        <v>0</v>
      </c>
      <c r="T1480" s="1">
        <v>20</v>
      </c>
    </row>
    <row r="1481" spans="1:20" x14ac:dyDescent="0.25">
      <c r="A1481">
        <v>24.716666666666665</v>
      </c>
      <c r="B1481">
        <v>450.3</v>
      </c>
      <c r="C1481">
        <v>6433</v>
      </c>
      <c r="D1481">
        <v>-25.2</v>
      </c>
      <c r="H1481" s="1">
        <f t="shared" si="32"/>
        <v>7901</v>
      </c>
      <c r="I1481" s="1">
        <v>30.425083333333337</v>
      </c>
      <c r="J1481" s="3">
        <v>28.420999999999999</v>
      </c>
      <c r="K1481">
        <v>-23.7</v>
      </c>
      <c r="L1481" s="2">
        <v>999.8</v>
      </c>
      <c r="M1481" s="2">
        <v>321.2</v>
      </c>
      <c r="N1481" s="1">
        <v>9.56</v>
      </c>
      <c r="O1481" s="1">
        <v>2.9</v>
      </c>
      <c r="P1481" s="1">
        <v>36.15</v>
      </c>
      <c r="Q1481" s="1">
        <v>31.81</v>
      </c>
      <c r="R1481" s="2">
        <v>7901</v>
      </c>
      <c r="S1481">
        <v>0</v>
      </c>
      <c r="T1481" s="1">
        <v>20</v>
      </c>
    </row>
    <row r="1482" spans="1:20" x14ac:dyDescent="0.25">
      <c r="A1482">
        <v>24.733333333333334</v>
      </c>
      <c r="B1482">
        <v>450</v>
      </c>
      <c r="C1482">
        <v>6438</v>
      </c>
      <c r="D1482">
        <v>-25.2</v>
      </c>
      <c r="H1482" s="1">
        <f t="shared" si="32"/>
        <v>7905</v>
      </c>
      <c r="I1482" s="1">
        <v>30.445866666666667</v>
      </c>
      <c r="J1482" s="3">
        <v>28.411000000000001</v>
      </c>
      <c r="K1482">
        <v>-23.7</v>
      </c>
      <c r="L1482" s="2">
        <v>973.9</v>
      </c>
      <c r="M1482" s="2">
        <v>321.7</v>
      </c>
      <c r="N1482" s="1">
        <v>9.5500000000000007</v>
      </c>
      <c r="O1482" s="1">
        <v>2.11</v>
      </c>
      <c r="P1482" s="1">
        <v>35.99</v>
      </c>
      <c r="Q1482" s="1">
        <v>31.55</v>
      </c>
      <c r="R1482" s="2">
        <v>7905</v>
      </c>
      <c r="S1482">
        <v>0</v>
      </c>
      <c r="T1482" s="1">
        <v>20</v>
      </c>
    </row>
    <row r="1483" spans="1:20" x14ac:dyDescent="0.25">
      <c r="A1483">
        <v>24.75</v>
      </c>
      <c r="B1483">
        <v>449.7</v>
      </c>
      <c r="C1483">
        <v>6442</v>
      </c>
      <c r="D1483">
        <v>-25.3</v>
      </c>
      <c r="H1483" s="1">
        <f t="shared" si="32"/>
        <v>7909</v>
      </c>
      <c r="I1483" s="1">
        <v>30.466633333333334</v>
      </c>
      <c r="J1483" s="3">
        <v>28.334</v>
      </c>
      <c r="K1483">
        <v>-23.7</v>
      </c>
      <c r="L1483" s="2">
        <v>807.5</v>
      </c>
      <c r="M1483" s="2">
        <v>320.3</v>
      </c>
      <c r="N1483" s="1">
        <v>9.11</v>
      </c>
      <c r="O1483" s="1">
        <v>2.12</v>
      </c>
      <c r="P1483" s="1">
        <v>36.17</v>
      </c>
      <c r="Q1483" s="1">
        <v>31.61</v>
      </c>
      <c r="R1483" s="2">
        <v>7909</v>
      </c>
      <c r="S1483">
        <v>0</v>
      </c>
      <c r="T1483" s="1">
        <v>20</v>
      </c>
    </row>
    <row r="1484" spans="1:20" x14ac:dyDescent="0.25">
      <c r="A1484">
        <v>24.766666666666666</v>
      </c>
      <c r="B1484">
        <v>449.4</v>
      </c>
      <c r="C1484">
        <v>6447</v>
      </c>
      <c r="D1484">
        <v>-25.3</v>
      </c>
      <c r="H1484" s="1">
        <f t="shared" si="32"/>
        <v>7919</v>
      </c>
      <c r="I1484" s="1">
        <v>30.487399999999997</v>
      </c>
      <c r="J1484" s="3">
        <v>28.227</v>
      </c>
      <c r="K1484">
        <v>-23.6</v>
      </c>
      <c r="L1484" s="2">
        <v>694.9</v>
      </c>
      <c r="M1484" s="2">
        <v>319.2</v>
      </c>
      <c r="N1484" s="1">
        <v>8.61</v>
      </c>
      <c r="O1484" s="1">
        <v>2.12</v>
      </c>
      <c r="P1484" s="1">
        <v>36.9</v>
      </c>
      <c r="Q1484" s="1">
        <v>31.81</v>
      </c>
      <c r="R1484" s="2">
        <v>7919</v>
      </c>
      <c r="S1484">
        <v>0</v>
      </c>
      <c r="T1484" s="1">
        <v>20</v>
      </c>
    </row>
    <row r="1485" spans="1:20" x14ac:dyDescent="0.25">
      <c r="A1485">
        <v>24.783333333333335</v>
      </c>
      <c r="B1485">
        <v>449.1</v>
      </c>
      <c r="C1485">
        <v>6452</v>
      </c>
      <c r="D1485">
        <v>-25.4</v>
      </c>
      <c r="H1485" s="1">
        <f t="shared" si="32"/>
        <v>7923</v>
      </c>
      <c r="I1485" s="1">
        <v>30.508033333333334</v>
      </c>
      <c r="J1485" s="3">
        <v>28.236999999999998</v>
      </c>
      <c r="K1485">
        <v>-23.5</v>
      </c>
      <c r="L1485" s="2">
        <v>610.79999999999995</v>
      </c>
      <c r="M1485" s="2">
        <v>318.39999999999998</v>
      </c>
      <c r="N1485" s="1">
        <v>8.8000000000000007</v>
      </c>
      <c r="O1485" s="1">
        <v>2.1800000000000002</v>
      </c>
      <c r="P1485" s="1">
        <v>36.9</v>
      </c>
      <c r="Q1485" s="1">
        <v>31.83</v>
      </c>
      <c r="R1485" s="2">
        <v>7923</v>
      </c>
      <c r="S1485">
        <v>0</v>
      </c>
      <c r="T1485" s="1">
        <v>20</v>
      </c>
    </row>
    <row r="1486" spans="1:20" x14ac:dyDescent="0.25">
      <c r="A1486">
        <v>24.8</v>
      </c>
      <c r="B1486">
        <v>448.8</v>
      </c>
      <c r="C1486">
        <v>6456</v>
      </c>
      <c r="D1486">
        <v>-25.4</v>
      </c>
      <c r="H1486" s="1">
        <f t="shared" si="32"/>
        <v>7928</v>
      </c>
      <c r="I1486" s="1">
        <v>30.528683333333333</v>
      </c>
      <c r="J1486" s="3">
        <v>28.222000000000001</v>
      </c>
      <c r="K1486">
        <v>-23.4</v>
      </c>
      <c r="L1486" s="2">
        <v>546.20000000000005</v>
      </c>
      <c r="M1486" s="2">
        <v>319.8</v>
      </c>
      <c r="N1486" s="1">
        <v>7.54</v>
      </c>
      <c r="O1486" s="1">
        <v>2.1800000000000002</v>
      </c>
      <c r="P1486" s="1">
        <v>36.5</v>
      </c>
      <c r="Q1486" s="1">
        <v>31.69</v>
      </c>
      <c r="R1486" s="2">
        <v>7928</v>
      </c>
      <c r="S1486">
        <v>0</v>
      </c>
      <c r="T1486" s="1">
        <v>20</v>
      </c>
    </row>
    <row r="1487" spans="1:20" x14ac:dyDescent="0.25">
      <c r="A1487">
        <v>24.816666666666666</v>
      </c>
      <c r="B1487">
        <v>448.6</v>
      </c>
      <c r="C1487">
        <v>6461</v>
      </c>
      <c r="D1487">
        <v>-25.5</v>
      </c>
      <c r="H1487" s="1">
        <f t="shared" si="32"/>
        <v>7932</v>
      </c>
      <c r="I1487" s="1">
        <v>30.549249999999997</v>
      </c>
      <c r="J1487" s="3">
        <v>28.201000000000001</v>
      </c>
      <c r="K1487">
        <v>-23.4</v>
      </c>
      <c r="L1487" s="2">
        <v>498.5</v>
      </c>
      <c r="M1487" s="2">
        <v>319.2</v>
      </c>
      <c r="N1487" s="1">
        <v>7.4</v>
      </c>
      <c r="O1487" s="1">
        <v>2.1800000000000002</v>
      </c>
      <c r="P1487" s="1">
        <v>36.17</v>
      </c>
      <c r="Q1487" s="1">
        <v>31.57</v>
      </c>
      <c r="R1487" s="2">
        <v>7932</v>
      </c>
      <c r="S1487">
        <v>0</v>
      </c>
      <c r="T1487" s="1">
        <v>20</v>
      </c>
    </row>
    <row r="1488" spans="1:20" x14ac:dyDescent="0.25">
      <c r="A1488">
        <v>24.833333333333332</v>
      </c>
      <c r="B1488">
        <v>448.3</v>
      </c>
      <c r="C1488">
        <v>6466</v>
      </c>
      <c r="D1488">
        <v>-25.5</v>
      </c>
      <c r="H1488" s="1">
        <f t="shared" si="32"/>
        <v>7941</v>
      </c>
      <c r="I1488" s="1">
        <v>30.569833333333335</v>
      </c>
      <c r="J1488" s="3">
        <v>28.190999999999999</v>
      </c>
      <c r="K1488">
        <v>-23.4</v>
      </c>
      <c r="L1488" s="2">
        <v>462.9</v>
      </c>
      <c r="M1488" s="2">
        <v>318.60000000000002</v>
      </c>
      <c r="N1488" s="1">
        <v>6.61</v>
      </c>
      <c r="O1488" s="1">
        <v>2.17</v>
      </c>
      <c r="P1488" s="1">
        <v>36.5</v>
      </c>
      <c r="Q1488" s="1">
        <v>31.57</v>
      </c>
      <c r="R1488" s="2">
        <v>7941</v>
      </c>
      <c r="S1488">
        <v>0</v>
      </c>
      <c r="T1488" s="1">
        <v>20</v>
      </c>
    </row>
    <row r="1489" spans="1:20" x14ac:dyDescent="0.25">
      <c r="A1489">
        <v>24.85</v>
      </c>
      <c r="B1489">
        <v>448</v>
      </c>
      <c r="C1489">
        <v>6470</v>
      </c>
      <c r="D1489">
        <v>-25.6</v>
      </c>
      <c r="H1489" s="1">
        <f t="shared" si="32"/>
        <v>7945</v>
      </c>
      <c r="I1489" s="1">
        <v>30.590333333333334</v>
      </c>
      <c r="J1489" s="3">
        <v>28.175999999999998</v>
      </c>
      <c r="K1489">
        <v>-23.4</v>
      </c>
      <c r="L1489" s="2">
        <v>436.9</v>
      </c>
      <c r="M1489" s="2">
        <v>318.60000000000002</v>
      </c>
      <c r="N1489" s="1">
        <v>6.28</v>
      </c>
      <c r="O1489" s="1">
        <v>2.1800000000000002</v>
      </c>
      <c r="P1489" s="1">
        <v>36.25</v>
      </c>
      <c r="Q1489" s="1">
        <v>31.39</v>
      </c>
      <c r="R1489" s="2">
        <v>7945</v>
      </c>
      <c r="S1489">
        <v>0</v>
      </c>
      <c r="T1489" s="1">
        <v>20</v>
      </c>
    </row>
    <row r="1490" spans="1:20" x14ac:dyDescent="0.25">
      <c r="A1490">
        <v>24.866666666666667</v>
      </c>
      <c r="B1490">
        <v>447.7</v>
      </c>
      <c r="C1490">
        <v>6475</v>
      </c>
      <c r="D1490">
        <v>-25.6</v>
      </c>
      <c r="H1490" s="1">
        <f t="shared" si="32"/>
        <v>7950</v>
      </c>
      <c r="I1490" s="1">
        <v>30.610916666666665</v>
      </c>
      <c r="J1490" s="3">
        <v>28.175999999999998</v>
      </c>
      <c r="K1490">
        <v>-23.4</v>
      </c>
      <c r="L1490" s="2">
        <v>417.3</v>
      </c>
      <c r="M1490" s="2">
        <v>317.5</v>
      </c>
      <c r="N1490" s="1">
        <v>6.2</v>
      </c>
      <c r="O1490" s="1">
        <v>2.19</v>
      </c>
      <c r="P1490" s="1">
        <v>36.15</v>
      </c>
      <c r="Q1490" s="1">
        <v>31.61</v>
      </c>
      <c r="R1490" s="2">
        <v>7950</v>
      </c>
      <c r="S1490">
        <v>0</v>
      </c>
      <c r="T1490" s="1">
        <v>20</v>
      </c>
    </row>
    <row r="1491" spans="1:20" x14ac:dyDescent="0.25">
      <c r="A1491">
        <v>24.883333333333333</v>
      </c>
      <c r="B1491">
        <v>447.4</v>
      </c>
      <c r="C1491">
        <v>6480</v>
      </c>
      <c r="D1491">
        <v>-25.6</v>
      </c>
      <c r="H1491" s="1">
        <f t="shared" si="32"/>
        <v>7954</v>
      </c>
      <c r="I1491" s="1">
        <v>30.631466666666665</v>
      </c>
      <c r="J1491" s="3">
        <v>28.164999999999999</v>
      </c>
      <c r="K1491">
        <v>-23.3</v>
      </c>
      <c r="L1491" s="2">
        <v>403.6</v>
      </c>
      <c r="M1491" s="2">
        <v>319.2</v>
      </c>
      <c r="N1491" s="1">
        <v>5.79</v>
      </c>
      <c r="O1491" s="1">
        <v>2.1800000000000002</v>
      </c>
      <c r="P1491" s="1">
        <v>36.25</v>
      </c>
      <c r="Q1491" s="1">
        <v>31.53</v>
      </c>
      <c r="R1491" s="2">
        <v>7954</v>
      </c>
      <c r="S1491">
        <v>0</v>
      </c>
      <c r="T1491" s="1">
        <v>20</v>
      </c>
    </row>
    <row r="1492" spans="1:20" x14ac:dyDescent="0.25">
      <c r="A1492">
        <v>24.9</v>
      </c>
      <c r="B1492">
        <v>447.1</v>
      </c>
      <c r="C1492">
        <v>6484</v>
      </c>
      <c r="D1492">
        <v>-25.6</v>
      </c>
      <c r="H1492" s="1">
        <f t="shared" si="32"/>
        <v>7963</v>
      </c>
      <c r="I1492" s="1">
        <v>30.652049999999999</v>
      </c>
      <c r="J1492" s="3">
        <v>28.190999999999999</v>
      </c>
      <c r="K1492">
        <v>-23.4</v>
      </c>
      <c r="L1492" s="2">
        <v>394.5</v>
      </c>
      <c r="M1492" s="2">
        <v>317.2</v>
      </c>
      <c r="N1492" s="1">
        <v>5.6</v>
      </c>
      <c r="O1492" s="1">
        <v>2.19</v>
      </c>
      <c r="P1492" s="1">
        <v>36.31</v>
      </c>
      <c r="Q1492" s="1">
        <v>31.55</v>
      </c>
      <c r="R1492" s="2">
        <v>7963</v>
      </c>
      <c r="S1492">
        <v>0</v>
      </c>
      <c r="T1492" s="1">
        <v>20</v>
      </c>
    </row>
    <row r="1493" spans="1:20" x14ac:dyDescent="0.25">
      <c r="A1493">
        <v>24.916666666666668</v>
      </c>
      <c r="B1493">
        <v>446.9</v>
      </c>
      <c r="C1493">
        <v>6489</v>
      </c>
      <c r="D1493">
        <v>-25.7</v>
      </c>
      <c r="H1493" s="1">
        <f t="shared" si="32"/>
        <v>7968</v>
      </c>
      <c r="I1493" s="1">
        <v>30.672599999999999</v>
      </c>
      <c r="J1493" s="3">
        <v>28.186</v>
      </c>
      <c r="K1493">
        <v>-23.4</v>
      </c>
      <c r="L1493" s="2">
        <v>388.9</v>
      </c>
      <c r="M1493" s="2">
        <v>317.8</v>
      </c>
      <c r="N1493" s="1">
        <v>5.44</v>
      </c>
      <c r="O1493" s="1">
        <v>2.23</v>
      </c>
      <c r="P1493" s="1">
        <v>36.130000000000003</v>
      </c>
      <c r="Q1493" s="1">
        <v>31.55</v>
      </c>
      <c r="R1493" s="2">
        <v>7968</v>
      </c>
      <c r="S1493">
        <v>0</v>
      </c>
      <c r="T1493" s="1">
        <v>20</v>
      </c>
    </row>
    <row r="1494" spans="1:20" x14ac:dyDescent="0.25">
      <c r="A1494">
        <v>24.933333333333334</v>
      </c>
      <c r="B1494">
        <v>446.6</v>
      </c>
      <c r="C1494">
        <v>6493</v>
      </c>
      <c r="D1494">
        <v>-25.8</v>
      </c>
      <c r="H1494" s="1">
        <f t="shared" si="32"/>
        <v>7972</v>
      </c>
      <c r="I1494" s="1">
        <v>30.693166666666666</v>
      </c>
      <c r="J1494" s="3">
        <v>28.196000000000002</v>
      </c>
      <c r="K1494">
        <v>-23.3</v>
      </c>
      <c r="L1494" s="2">
        <v>384</v>
      </c>
      <c r="M1494" s="2">
        <v>317.2</v>
      </c>
      <c r="N1494" s="1">
        <v>5.31</v>
      </c>
      <c r="O1494" s="1">
        <v>2.2200000000000002</v>
      </c>
      <c r="P1494" s="1">
        <v>36.25</v>
      </c>
      <c r="Q1494" s="1">
        <v>31.53</v>
      </c>
      <c r="R1494" s="2">
        <v>7972</v>
      </c>
      <c r="S1494">
        <v>0</v>
      </c>
      <c r="T1494" s="1">
        <v>20</v>
      </c>
    </row>
    <row r="1495" spans="1:20" x14ac:dyDescent="0.25">
      <c r="A1495">
        <v>24.95</v>
      </c>
      <c r="B1495">
        <v>446.3</v>
      </c>
      <c r="C1495">
        <v>6498</v>
      </c>
      <c r="D1495">
        <v>-25.8</v>
      </c>
      <c r="H1495" s="1">
        <f t="shared" si="32"/>
        <v>7977</v>
      </c>
      <c r="I1495" s="1">
        <v>30.713716666666667</v>
      </c>
      <c r="J1495" s="3">
        <v>28.196000000000002</v>
      </c>
      <c r="K1495">
        <v>-23.3</v>
      </c>
      <c r="L1495" s="2">
        <v>381.2</v>
      </c>
      <c r="M1495" s="2">
        <v>315.8</v>
      </c>
      <c r="N1495" s="1">
        <v>5.19</v>
      </c>
      <c r="O1495" s="1">
        <v>2.25</v>
      </c>
      <c r="P1495" s="1">
        <v>36.130000000000003</v>
      </c>
      <c r="Q1495" s="1">
        <v>31.35</v>
      </c>
      <c r="R1495" s="2">
        <v>7977</v>
      </c>
      <c r="S1495">
        <v>0</v>
      </c>
      <c r="T1495" s="1">
        <v>20</v>
      </c>
    </row>
    <row r="1496" spans="1:20" x14ac:dyDescent="0.25">
      <c r="A1496">
        <v>24.966666666666665</v>
      </c>
      <c r="B1496">
        <v>446</v>
      </c>
      <c r="C1496">
        <v>6502</v>
      </c>
      <c r="D1496">
        <v>-25.9</v>
      </c>
      <c r="H1496" s="1">
        <f t="shared" si="32"/>
        <v>7986</v>
      </c>
      <c r="I1496" s="1">
        <v>30.734283333333334</v>
      </c>
      <c r="J1496" s="3">
        <v>28.196000000000002</v>
      </c>
      <c r="K1496">
        <v>-23.2</v>
      </c>
      <c r="L1496" s="2">
        <v>378.7</v>
      </c>
      <c r="M1496" s="2">
        <v>316.7</v>
      </c>
      <c r="N1496" s="1">
        <v>5.9</v>
      </c>
      <c r="O1496" s="1">
        <v>2.25</v>
      </c>
      <c r="P1496" s="1">
        <v>36.229999999999997</v>
      </c>
      <c r="Q1496" s="1">
        <v>31.33</v>
      </c>
      <c r="R1496" s="2">
        <v>7986</v>
      </c>
      <c r="S1496">
        <v>0</v>
      </c>
      <c r="T1496" s="1">
        <v>20</v>
      </c>
    </row>
    <row r="1497" spans="1:20" x14ac:dyDescent="0.25">
      <c r="A1497">
        <v>24.983333333333334</v>
      </c>
      <c r="B1497">
        <v>445.7</v>
      </c>
      <c r="C1497">
        <v>6507</v>
      </c>
      <c r="D1497">
        <v>-25.9</v>
      </c>
      <c r="H1497" s="1">
        <f t="shared" si="32"/>
        <v>7991</v>
      </c>
      <c r="I1497" s="1">
        <v>30.754833333333334</v>
      </c>
      <c r="J1497" s="3">
        <v>28.206</v>
      </c>
      <c r="K1497">
        <v>-23.2</v>
      </c>
      <c r="L1497" s="2">
        <v>377.6</v>
      </c>
      <c r="M1497" s="2">
        <v>315.5</v>
      </c>
      <c r="N1497" s="1">
        <v>5</v>
      </c>
      <c r="O1497" s="1">
        <v>2.2400000000000002</v>
      </c>
      <c r="P1497" s="1">
        <v>36.21</v>
      </c>
      <c r="Q1497" s="1">
        <v>31.27</v>
      </c>
      <c r="R1497" s="2">
        <v>7991</v>
      </c>
      <c r="S1497">
        <v>0</v>
      </c>
      <c r="T1497" s="1">
        <v>20</v>
      </c>
    </row>
    <row r="1498" spans="1:20" x14ac:dyDescent="0.25">
      <c r="A1498">
        <v>25</v>
      </c>
      <c r="B1498">
        <v>445.4</v>
      </c>
      <c r="C1498">
        <v>6512</v>
      </c>
      <c r="D1498">
        <v>-25.9</v>
      </c>
      <c r="H1498" s="1">
        <f t="shared" si="32"/>
        <v>7995</v>
      </c>
      <c r="I1498" s="1">
        <v>30.775233333333333</v>
      </c>
      <c r="J1498" s="3">
        <v>28.206</v>
      </c>
      <c r="K1498">
        <v>-23.1</v>
      </c>
      <c r="L1498" s="2">
        <v>376.8</v>
      </c>
      <c r="M1498" s="2">
        <v>315.5</v>
      </c>
      <c r="N1498" s="1">
        <v>4.9399999999999995</v>
      </c>
      <c r="O1498" s="1">
        <v>2.25</v>
      </c>
      <c r="P1498" s="1">
        <v>36.5</v>
      </c>
      <c r="Q1498" s="1">
        <v>31.27</v>
      </c>
      <c r="R1498" s="2">
        <v>7995</v>
      </c>
      <c r="S1498">
        <v>1</v>
      </c>
      <c r="T1498" s="1">
        <v>20</v>
      </c>
    </row>
    <row r="1499" spans="1:20" x14ac:dyDescent="0.25">
      <c r="A1499">
        <v>25.016666666666666</v>
      </c>
      <c r="B1499">
        <v>445.2</v>
      </c>
      <c r="C1499">
        <v>6516</v>
      </c>
      <c r="D1499">
        <v>-25.9</v>
      </c>
      <c r="H1499" s="1">
        <f t="shared" si="32"/>
        <v>8000</v>
      </c>
      <c r="I1499" s="1">
        <v>30.795816666666667</v>
      </c>
      <c r="J1499" s="3">
        <v>28.227</v>
      </c>
      <c r="K1499">
        <v>-23.1</v>
      </c>
      <c r="L1499" s="2">
        <v>410.5</v>
      </c>
      <c r="M1499" s="2">
        <v>314.7</v>
      </c>
      <c r="N1499" s="1">
        <v>4.9399999999999995</v>
      </c>
      <c r="O1499" s="1">
        <v>2.25</v>
      </c>
      <c r="P1499" s="1">
        <v>36.33</v>
      </c>
      <c r="Q1499" s="1">
        <v>31.41</v>
      </c>
      <c r="R1499" s="2">
        <v>8000</v>
      </c>
      <c r="S1499">
        <v>1</v>
      </c>
      <c r="T1499" s="1">
        <v>20</v>
      </c>
    </row>
    <row r="1500" spans="1:20" x14ac:dyDescent="0.25">
      <c r="A1500">
        <v>25.033333333333335</v>
      </c>
      <c r="B1500">
        <v>444.9</v>
      </c>
      <c r="C1500">
        <v>6521</v>
      </c>
      <c r="D1500">
        <v>-26</v>
      </c>
      <c r="H1500" s="1">
        <f t="shared" si="32"/>
        <v>8004</v>
      </c>
      <c r="I1500" s="1">
        <v>30.816366666666667</v>
      </c>
      <c r="J1500" s="3">
        <v>28.262</v>
      </c>
      <c r="K1500">
        <v>-23.1</v>
      </c>
      <c r="L1500" s="2">
        <v>444.4</v>
      </c>
      <c r="M1500" s="2">
        <v>316.39999999999998</v>
      </c>
      <c r="N1500" s="1">
        <v>5.6</v>
      </c>
      <c r="O1500" s="1">
        <v>2.2400000000000002</v>
      </c>
      <c r="P1500" s="1">
        <v>36.21</v>
      </c>
      <c r="Q1500" s="1">
        <v>31.29</v>
      </c>
      <c r="R1500" s="2">
        <v>8004</v>
      </c>
      <c r="S1500">
        <v>1</v>
      </c>
      <c r="T1500" s="1">
        <v>20</v>
      </c>
    </row>
    <row r="1501" spans="1:20" x14ac:dyDescent="0.25">
      <c r="A1501">
        <v>25.05</v>
      </c>
      <c r="B1501">
        <v>444.6</v>
      </c>
      <c r="C1501">
        <v>6526</v>
      </c>
      <c r="D1501">
        <v>-26</v>
      </c>
      <c r="H1501" s="1">
        <f t="shared" si="32"/>
        <v>8013</v>
      </c>
      <c r="I1501" s="1">
        <v>30.836933333333331</v>
      </c>
      <c r="J1501" s="3">
        <v>28.283000000000001</v>
      </c>
      <c r="K1501">
        <v>-23.1</v>
      </c>
      <c r="L1501" s="2">
        <v>474.7</v>
      </c>
      <c r="M1501" s="2">
        <v>315.8</v>
      </c>
      <c r="N1501" s="1">
        <v>5.18</v>
      </c>
      <c r="O1501" s="1">
        <v>2.2400000000000002</v>
      </c>
      <c r="P1501" s="1">
        <v>36.229999999999997</v>
      </c>
      <c r="Q1501" s="1">
        <v>31.19</v>
      </c>
      <c r="R1501" s="2">
        <v>8013</v>
      </c>
      <c r="S1501">
        <v>1</v>
      </c>
      <c r="T1501" s="1">
        <v>20</v>
      </c>
    </row>
    <row r="1502" spans="1:20" x14ac:dyDescent="0.25">
      <c r="A1502">
        <v>25.066666666666666</v>
      </c>
      <c r="B1502">
        <v>444.3</v>
      </c>
      <c r="C1502">
        <v>6530</v>
      </c>
      <c r="D1502">
        <v>-26</v>
      </c>
      <c r="H1502" s="1">
        <f t="shared" si="32"/>
        <v>8018</v>
      </c>
      <c r="I1502" s="1">
        <v>30.857483333333334</v>
      </c>
      <c r="J1502" s="3">
        <v>28.292999999999999</v>
      </c>
      <c r="K1502">
        <v>-25</v>
      </c>
      <c r="L1502" s="2">
        <v>504</v>
      </c>
      <c r="M1502" s="2">
        <v>315</v>
      </c>
      <c r="N1502" s="1">
        <v>5.29</v>
      </c>
      <c r="O1502" s="1">
        <v>2.25</v>
      </c>
      <c r="P1502" s="1">
        <v>36.33</v>
      </c>
      <c r="Q1502" s="1">
        <v>31.41</v>
      </c>
      <c r="R1502" s="2">
        <v>8018</v>
      </c>
      <c r="S1502">
        <v>1</v>
      </c>
      <c r="T1502" s="1">
        <v>20</v>
      </c>
    </row>
    <row r="1503" spans="1:20" x14ac:dyDescent="0.25">
      <c r="A1503">
        <v>25.083333333333332</v>
      </c>
      <c r="B1503">
        <v>444</v>
      </c>
      <c r="C1503">
        <v>6535</v>
      </c>
      <c r="D1503">
        <v>-26</v>
      </c>
      <c r="H1503" s="1">
        <f t="shared" si="32"/>
        <v>8022</v>
      </c>
      <c r="I1503" s="1">
        <v>30.878033333333335</v>
      </c>
      <c r="J1503" s="3">
        <v>28.308</v>
      </c>
      <c r="K1503">
        <v>-25</v>
      </c>
      <c r="L1503" s="2">
        <v>529.6</v>
      </c>
      <c r="M1503" s="2">
        <v>315</v>
      </c>
      <c r="N1503" s="1">
        <v>5.39</v>
      </c>
      <c r="O1503" s="1">
        <v>2.25</v>
      </c>
      <c r="P1503" s="1">
        <v>36.17</v>
      </c>
      <c r="Q1503" s="1">
        <v>31.29</v>
      </c>
      <c r="R1503" s="2">
        <v>8022</v>
      </c>
      <c r="S1503">
        <v>1</v>
      </c>
      <c r="T1503" s="1">
        <v>20</v>
      </c>
    </row>
    <row r="1504" spans="1:20" x14ac:dyDescent="0.25">
      <c r="A1504">
        <v>25.1</v>
      </c>
      <c r="B1504">
        <v>443.7</v>
      </c>
      <c r="C1504">
        <v>6539</v>
      </c>
      <c r="D1504">
        <v>-26.1</v>
      </c>
      <c r="H1504" s="1">
        <f t="shared" si="32"/>
        <v>8027</v>
      </c>
      <c r="I1504" s="1">
        <v>30.898583333333331</v>
      </c>
      <c r="J1504" s="3">
        <v>28.318999999999999</v>
      </c>
      <c r="K1504">
        <v>-25</v>
      </c>
      <c r="L1504" s="2">
        <v>555.29999999999995</v>
      </c>
      <c r="M1504" s="2">
        <v>314.10000000000002</v>
      </c>
      <c r="N1504" s="1">
        <v>5.5</v>
      </c>
      <c r="O1504" s="1">
        <v>2.27</v>
      </c>
      <c r="P1504" s="1">
        <v>36.130000000000003</v>
      </c>
      <c r="Q1504" s="1">
        <v>31.47</v>
      </c>
      <c r="R1504" s="2">
        <v>8027</v>
      </c>
      <c r="S1504">
        <v>1</v>
      </c>
      <c r="T1504" s="1">
        <v>20</v>
      </c>
    </row>
    <row r="1505" spans="1:20" x14ac:dyDescent="0.25">
      <c r="A1505">
        <v>25.116666666666667</v>
      </c>
      <c r="B1505">
        <v>443.5</v>
      </c>
      <c r="C1505">
        <v>6544</v>
      </c>
      <c r="D1505">
        <v>-26.1</v>
      </c>
      <c r="H1505" s="1">
        <f t="shared" si="32"/>
        <v>8036</v>
      </c>
      <c r="I1505" s="1">
        <v>30.919133333333331</v>
      </c>
      <c r="J1505" s="3">
        <v>28.329000000000001</v>
      </c>
      <c r="K1505">
        <v>-25</v>
      </c>
      <c r="L1505" s="2">
        <v>578.5</v>
      </c>
      <c r="M1505" s="2">
        <v>315</v>
      </c>
      <c r="N1505" s="1">
        <v>5.6</v>
      </c>
      <c r="O1505" s="1">
        <v>2.29</v>
      </c>
      <c r="P1505" s="1">
        <v>35.97</v>
      </c>
      <c r="Q1505" s="1">
        <v>31.53</v>
      </c>
      <c r="R1505" s="2">
        <v>8036</v>
      </c>
      <c r="S1505">
        <v>1</v>
      </c>
      <c r="T1505" s="1">
        <v>20</v>
      </c>
    </row>
    <row r="1506" spans="1:20" x14ac:dyDescent="0.25">
      <c r="A1506">
        <v>25.133333333333333</v>
      </c>
      <c r="B1506">
        <v>443.2</v>
      </c>
      <c r="C1506">
        <v>6549</v>
      </c>
      <c r="D1506">
        <v>-26.1</v>
      </c>
      <c r="H1506" s="1">
        <f t="shared" si="32"/>
        <v>8040</v>
      </c>
      <c r="I1506" s="1">
        <v>30.939666666666668</v>
      </c>
      <c r="J1506" s="3">
        <v>28.338999999999999</v>
      </c>
      <c r="K1506">
        <v>-24.9</v>
      </c>
      <c r="L1506" s="2">
        <v>600.5</v>
      </c>
      <c r="M1506" s="2">
        <v>315</v>
      </c>
      <c r="N1506" s="1">
        <v>5.68</v>
      </c>
      <c r="O1506" s="1">
        <v>2.2800000000000002</v>
      </c>
      <c r="P1506" s="1">
        <v>36.229999999999997</v>
      </c>
      <c r="Q1506" s="1">
        <v>31.71</v>
      </c>
      <c r="R1506" s="2">
        <v>8040</v>
      </c>
      <c r="S1506">
        <v>1</v>
      </c>
      <c r="T1506" s="1">
        <v>20</v>
      </c>
    </row>
    <row r="1507" spans="1:20" x14ac:dyDescent="0.25">
      <c r="A1507">
        <v>25.15</v>
      </c>
      <c r="B1507">
        <v>442.9</v>
      </c>
      <c r="C1507">
        <v>6553</v>
      </c>
      <c r="D1507">
        <v>-26.1</v>
      </c>
      <c r="H1507" s="1">
        <f t="shared" si="32"/>
        <v>8045</v>
      </c>
      <c r="I1507" s="1">
        <v>30.960100000000001</v>
      </c>
      <c r="J1507" s="3">
        <v>28.349</v>
      </c>
      <c r="K1507">
        <v>-24.9</v>
      </c>
      <c r="L1507" s="2">
        <v>619.9</v>
      </c>
      <c r="M1507" s="2">
        <v>313</v>
      </c>
      <c r="N1507" s="1">
        <v>5.79</v>
      </c>
      <c r="O1507" s="1">
        <v>2.2800000000000002</v>
      </c>
      <c r="P1507" s="1">
        <v>36.17</v>
      </c>
      <c r="Q1507" s="1">
        <v>31.63</v>
      </c>
      <c r="R1507" s="2">
        <v>8045</v>
      </c>
      <c r="S1507">
        <v>1</v>
      </c>
      <c r="T1507" s="1">
        <v>20</v>
      </c>
    </row>
    <row r="1508" spans="1:20" x14ac:dyDescent="0.25">
      <c r="A1508">
        <v>25.166666666666668</v>
      </c>
      <c r="B1508">
        <v>442.6</v>
      </c>
      <c r="C1508">
        <v>6558</v>
      </c>
      <c r="D1508">
        <v>-26.2</v>
      </c>
      <c r="H1508" s="1">
        <f t="shared" si="32"/>
        <v>8050</v>
      </c>
      <c r="I1508" s="1">
        <v>30.980666666666664</v>
      </c>
      <c r="J1508" s="3">
        <v>28.349</v>
      </c>
      <c r="K1508">
        <v>-24.8</v>
      </c>
      <c r="L1508" s="2">
        <v>638.29999999999995</v>
      </c>
      <c r="M1508" s="2">
        <v>312.7</v>
      </c>
      <c r="N1508" s="1">
        <v>5.88</v>
      </c>
      <c r="O1508" s="1">
        <v>2.3199999999999998</v>
      </c>
      <c r="P1508" s="1">
        <v>36.369999999999997</v>
      </c>
      <c r="Q1508" s="1">
        <v>31.57</v>
      </c>
      <c r="R1508" s="2">
        <v>8050</v>
      </c>
      <c r="S1508">
        <v>1</v>
      </c>
      <c r="T1508" s="1">
        <v>20</v>
      </c>
    </row>
    <row r="1509" spans="1:20" x14ac:dyDescent="0.25">
      <c r="A1509">
        <v>25.183333333333334</v>
      </c>
      <c r="B1509">
        <v>442.3</v>
      </c>
      <c r="C1509">
        <v>6562</v>
      </c>
      <c r="D1509">
        <v>-26.2</v>
      </c>
      <c r="H1509" s="1">
        <f t="shared" si="32"/>
        <v>8059</v>
      </c>
      <c r="I1509" s="1">
        <v>31.001233333333335</v>
      </c>
      <c r="J1509" s="3">
        <v>28.36</v>
      </c>
      <c r="K1509">
        <v>-24.7</v>
      </c>
      <c r="L1509" s="2">
        <v>656.3</v>
      </c>
      <c r="M1509" s="2">
        <v>312.10000000000002</v>
      </c>
      <c r="N1509" s="1">
        <v>5.95</v>
      </c>
      <c r="O1509" s="1">
        <v>2.33</v>
      </c>
      <c r="P1509" s="1">
        <v>36.31</v>
      </c>
      <c r="Q1509" s="1">
        <v>31.35</v>
      </c>
      <c r="R1509" s="2">
        <v>8059</v>
      </c>
      <c r="S1509">
        <v>1</v>
      </c>
      <c r="T1509" s="1">
        <v>20</v>
      </c>
    </row>
    <row r="1510" spans="1:20" x14ac:dyDescent="0.25">
      <c r="A1510">
        <v>25.2</v>
      </c>
      <c r="B1510">
        <v>442</v>
      </c>
      <c r="C1510">
        <v>6567</v>
      </c>
      <c r="D1510">
        <v>-26.2</v>
      </c>
      <c r="H1510" s="1">
        <f t="shared" si="32"/>
        <v>8063</v>
      </c>
      <c r="I1510" s="1">
        <v>31.021733333333334</v>
      </c>
      <c r="J1510" s="3">
        <v>28.353999999999999</v>
      </c>
      <c r="K1510">
        <v>-24.7</v>
      </c>
      <c r="L1510" s="2">
        <v>672.3</v>
      </c>
      <c r="M1510" s="2">
        <v>311.60000000000002</v>
      </c>
      <c r="N1510" s="1">
        <v>6.3</v>
      </c>
      <c r="O1510" s="1">
        <v>2.34</v>
      </c>
      <c r="P1510" s="1">
        <v>36.369999999999997</v>
      </c>
      <c r="Q1510" s="1">
        <v>31.53</v>
      </c>
      <c r="R1510" s="2">
        <v>8063</v>
      </c>
      <c r="S1510">
        <v>1</v>
      </c>
      <c r="T1510" s="1">
        <v>20</v>
      </c>
    </row>
    <row r="1511" spans="1:20" x14ac:dyDescent="0.25">
      <c r="A1511">
        <v>25.216666666666665</v>
      </c>
      <c r="B1511">
        <v>441.8</v>
      </c>
      <c r="C1511">
        <v>6572</v>
      </c>
      <c r="D1511">
        <v>-26.2</v>
      </c>
      <c r="H1511" s="1">
        <f t="shared" si="32"/>
        <v>8068</v>
      </c>
      <c r="I1511" s="1">
        <v>31.042183333333334</v>
      </c>
      <c r="J1511" s="3">
        <v>28.37</v>
      </c>
      <c r="K1511">
        <v>-24.7</v>
      </c>
      <c r="L1511" s="2">
        <v>688.3</v>
      </c>
      <c r="M1511" s="2">
        <v>312.10000000000002</v>
      </c>
      <c r="N1511" s="1">
        <v>6.12</v>
      </c>
      <c r="O1511" s="1">
        <v>2.34</v>
      </c>
      <c r="P1511" s="1">
        <v>36.31</v>
      </c>
      <c r="Q1511" s="1">
        <v>31.69</v>
      </c>
      <c r="R1511" s="2">
        <v>8068</v>
      </c>
      <c r="S1511">
        <v>1</v>
      </c>
      <c r="T1511" s="1">
        <v>20</v>
      </c>
    </row>
    <row r="1512" spans="1:20" x14ac:dyDescent="0.25">
      <c r="A1512">
        <v>25.233333333333334</v>
      </c>
      <c r="B1512">
        <v>441.5</v>
      </c>
      <c r="C1512">
        <v>6576</v>
      </c>
      <c r="D1512">
        <v>-26.2</v>
      </c>
      <c r="H1512" s="1">
        <f t="shared" si="32"/>
        <v>8073</v>
      </c>
      <c r="I1512" s="1">
        <v>31.062750000000001</v>
      </c>
      <c r="J1512" s="3">
        <v>28.364999999999998</v>
      </c>
      <c r="K1512">
        <v>-24.7</v>
      </c>
      <c r="L1512" s="2">
        <v>703.2</v>
      </c>
      <c r="M1512" s="2">
        <v>312.7</v>
      </c>
      <c r="N1512" s="1">
        <v>6.18</v>
      </c>
      <c r="O1512" s="1">
        <v>2.35</v>
      </c>
      <c r="P1512" s="1">
        <v>36.17</v>
      </c>
      <c r="Q1512" s="1">
        <v>31.53</v>
      </c>
      <c r="R1512" s="2">
        <v>8073</v>
      </c>
      <c r="S1512">
        <v>1</v>
      </c>
      <c r="T1512" s="1">
        <v>20</v>
      </c>
    </row>
    <row r="1513" spans="1:20" x14ac:dyDescent="0.25">
      <c r="A1513">
        <v>25.25</v>
      </c>
      <c r="B1513">
        <v>441.2</v>
      </c>
      <c r="C1513">
        <v>6581</v>
      </c>
      <c r="D1513">
        <v>-26.3</v>
      </c>
      <c r="H1513" s="1">
        <f t="shared" si="32"/>
        <v>8077</v>
      </c>
      <c r="I1513" s="1">
        <v>31.08325</v>
      </c>
      <c r="J1513" s="3">
        <v>28.38</v>
      </c>
      <c r="K1513">
        <v>-24.7</v>
      </c>
      <c r="L1513" s="2">
        <v>718.6</v>
      </c>
      <c r="M1513" s="2">
        <v>311.60000000000002</v>
      </c>
      <c r="N1513" s="1">
        <v>6.26</v>
      </c>
      <c r="O1513" s="1">
        <v>2.37</v>
      </c>
      <c r="P1513" s="1">
        <v>36.17</v>
      </c>
      <c r="Q1513" s="1">
        <v>31.55</v>
      </c>
      <c r="R1513" s="2">
        <v>8077</v>
      </c>
      <c r="S1513">
        <v>1</v>
      </c>
      <c r="T1513" s="1">
        <v>20</v>
      </c>
    </row>
    <row r="1514" spans="1:20" x14ac:dyDescent="0.25">
      <c r="A1514">
        <v>25.266666666666666</v>
      </c>
      <c r="B1514">
        <v>440.9</v>
      </c>
      <c r="C1514">
        <v>6585</v>
      </c>
      <c r="D1514">
        <v>-26.3</v>
      </c>
      <c r="H1514" s="1">
        <f t="shared" si="32"/>
        <v>8086</v>
      </c>
      <c r="I1514" s="1">
        <v>31.103783333333336</v>
      </c>
      <c r="J1514" s="3">
        <v>28.385000000000002</v>
      </c>
      <c r="K1514">
        <v>-24.6</v>
      </c>
      <c r="L1514" s="2">
        <v>731.9</v>
      </c>
      <c r="M1514" s="2">
        <v>311.3</v>
      </c>
      <c r="N1514" s="1">
        <v>6.34</v>
      </c>
      <c r="O1514" s="1">
        <v>2.37</v>
      </c>
      <c r="P1514" s="1">
        <v>36.229999999999997</v>
      </c>
      <c r="Q1514" s="1">
        <v>31.47</v>
      </c>
      <c r="R1514" s="2">
        <v>8086</v>
      </c>
      <c r="S1514">
        <v>1</v>
      </c>
      <c r="T1514" s="1">
        <v>20</v>
      </c>
    </row>
    <row r="1515" spans="1:20" x14ac:dyDescent="0.25">
      <c r="A1515">
        <v>25.283333333333335</v>
      </c>
      <c r="B1515">
        <v>440.6</v>
      </c>
      <c r="C1515">
        <v>6590</v>
      </c>
      <c r="D1515">
        <v>-26.3</v>
      </c>
      <c r="H1515" s="1">
        <f t="shared" si="32"/>
        <v>8091</v>
      </c>
      <c r="I1515" s="1">
        <v>31.124333333333333</v>
      </c>
      <c r="J1515" s="3">
        <v>28.39</v>
      </c>
      <c r="K1515">
        <v>-24.6</v>
      </c>
      <c r="L1515" s="2">
        <v>745.4</v>
      </c>
      <c r="M1515" s="2">
        <v>310.7</v>
      </c>
      <c r="N1515" s="1">
        <v>6.38</v>
      </c>
      <c r="O1515" s="1">
        <v>2.38</v>
      </c>
      <c r="P1515" s="1">
        <v>36.17</v>
      </c>
      <c r="Q1515" s="1">
        <v>31.47</v>
      </c>
      <c r="R1515" s="2">
        <v>8091</v>
      </c>
      <c r="S1515">
        <v>1</v>
      </c>
      <c r="T1515" s="1">
        <v>20</v>
      </c>
    </row>
    <row r="1516" spans="1:20" x14ac:dyDescent="0.25">
      <c r="A1516">
        <v>25.3</v>
      </c>
      <c r="B1516">
        <v>440.4</v>
      </c>
      <c r="C1516">
        <v>6595</v>
      </c>
      <c r="D1516">
        <v>-26.4</v>
      </c>
      <c r="H1516" s="1">
        <f t="shared" si="32"/>
        <v>8096</v>
      </c>
      <c r="I1516" s="1">
        <v>31.144883333333333</v>
      </c>
      <c r="J1516" s="3">
        <v>28.4</v>
      </c>
      <c r="K1516">
        <v>-24.6</v>
      </c>
      <c r="L1516" s="2">
        <v>757.5</v>
      </c>
      <c r="M1516" s="2">
        <v>310.7</v>
      </c>
      <c r="N1516" s="1">
        <v>6.44</v>
      </c>
      <c r="O1516" s="1">
        <v>2.38</v>
      </c>
      <c r="P1516" s="1">
        <v>36.31</v>
      </c>
      <c r="Q1516" s="1">
        <v>31.55</v>
      </c>
      <c r="R1516" s="2">
        <v>8096</v>
      </c>
      <c r="S1516">
        <v>1</v>
      </c>
      <c r="T1516" s="1">
        <v>20</v>
      </c>
    </row>
    <row r="1517" spans="1:20" x14ac:dyDescent="0.25">
      <c r="A1517">
        <v>25.316666666666666</v>
      </c>
      <c r="B1517">
        <v>440.1</v>
      </c>
      <c r="C1517">
        <v>6599</v>
      </c>
      <c r="D1517">
        <v>-26.4</v>
      </c>
      <c r="H1517" s="1">
        <f t="shared" si="32"/>
        <v>8100</v>
      </c>
      <c r="I1517" s="1">
        <v>31.165416666666665</v>
      </c>
      <c r="J1517" s="3">
        <v>28.4</v>
      </c>
      <c r="K1517">
        <v>-24.5</v>
      </c>
      <c r="L1517" s="2">
        <v>770.2</v>
      </c>
      <c r="M1517" s="2">
        <v>309.60000000000002</v>
      </c>
      <c r="N1517" s="1">
        <v>6.52</v>
      </c>
      <c r="O1517" s="1">
        <v>2.4</v>
      </c>
      <c r="P1517" s="1">
        <v>36.9</v>
      </c>
      <c r="Q1517" s="1">
        <v>31.29</v>
      </c>
      <c r="R1517" s="2">
        <v>8100</v>
      </c>
      <c r="S1517">
        <v>1</v>
      </c>
      <c r="T1517" s="1">
        <v>20</v>
      </c>
    </row>
    <row r="1518" spans="1:20" x14ac:dyDescent="0.25">
      <c r="A1518">
        <v>25.333333333333332</v>
      </c>
      <c r="B1518">
        <v>439.8</v>
      </c>
      <c r="C1518">
        <v>6604</v>
      </c>
      <c r="D1518">
        <v>-26.4</v>
      </c>
      <c r="H1518" s="1">
        <f t="shared" si="32"/>
        <v>8110</v>
      </c>
      <c r="I1518" s="1">
        <v>31.185966666666666</v>
      </c>
      <c r="J1518" s="3">
        <v>28.4</v>
      </c>
      <c r="K1518">
        <v>-24.5</v>
      </c>
      <c r="L1518" s="2">
        <v>781</v>
      </c>
      <c r="M1518" s="2">
        <v>309.89999999999998</v>
      </c>
      <c r="N1518" s="1">
        <v>6.57</v>
      </c>
      <c r="O1518" s="1">
        <v>2.4300000000000002</v>
      </c>
      <c r="P1518" s="1">
        <v>36.39</v>
      </c>
      <c r="Q1518" s="1">
        <v>31.43</v>
      </c>
      <c r="R1518" s="2">
        <v>8110</v>
      </c>
      <c r="S1518">
        <v>1</v>
      </c>
      <c r="T1518" s="1">
        <v>20</v>
      </c>
    </row>
    <row r="1519" spans="1:20" x14ac:dyDescent="0.25">
      <c r="A1519">
        <v>25.35</v>
      </c>
      <c r="B1519">
        <v>439.5</v>
      </c>
      <c r="C1519">
        <v>6608</v>
      </c>
      <c r="D1519">
        <v>-26.5</v>
      </c>
      <c r="H1519" s="1">
        <f t="shared" si="32"/>
        <v>8114</v>
      </c>
      <c r="I1519" s="1">
        <v>31.206500000000002</v>
      </c>
      <c r="J1519" s="3">
        <v>28.405999999999999</v>
      </c>
      <c r="K1519">
        <v>-24.5</v>
      </c>
      <c r="L1519" s="2">
        <v>792</v>
      </c>
      <c r="M1519" s="2">
        <v>309.89999999999998</v>
      </c>
      <c r="N1519" s="1">
        <v>6.64</v>
      </c>
      <c r="O1519" s="1">
        <v>2.4300000000000002</v>
      </c>
      <c r="P1519" s="1">
        <v>36.229999999999997</v>
      </c>
      <c r="Q1519" s="1">
        <v>31.43</v>
      </c>
      <c r="R1519" s="2">
        <v>8114</v>
      </c>
      <c r="S1519">
        <v>1</v>
      </c>
      <c r="T1519" s="1">
        <v>20</v>
      </c>
    </row>
    <row r="1520" spans="1:20" x14ac:dyDescent="0.25">
      <c r="A1520">
        <v>25.366666666666667</v>
      </c>
      <c r="B1520">
        <v>439.2</v>
      </c>
      <c r="C1520">
        <v>6613</v>
      </c>
      <c r="D1520">
        <v>-26.5</v>
      </c>
      <c r="H1520" s="1">
        <f t="shared" si="32"/>
        <v>8119</v>
      </c>
      <c r="I1520" s="1">
        <v>31.226983333333333</v>
      </c>
      <c r="J1520" s="3">
        <v>28.4</v>
      </c>
      <c r="K1520">
        <v>-24.6</v>
      </c>
      <c r="L1520" s="2">
        <v>803.1</v>
      </c>
      <c r="M1520" s="2">
        <v>308.7</v>
      </c>
      <c r="N1520" s="1">
        <v>6.6899999999999995</v>
      </c>
      <c r="O1520" s="1">
        <v>2.46</v>
      </c>
      <c r="P1520" s="1">
        <v>36.39</v>
      </c>
      <c r="Q1520" s="1">
        <v>31.53</v>
      </c>
      <c r="R1520" s="2">
        <v>8119</v>
      </c>
      <c r="S1520">
        <v>1</v>
      </c>
      <c r="T1520" s="1">
        <v>20</v>
      </c>
    </row>
    <row r="1521" spans="1:20" x14ac:dyDescent="0.25">
      <c r="A1521">
        <v>25.383333333333333</v>
      </c>
      <c r="B1521">
        <v>439</v>
      </c>
      <c r="C1521">
        <v>6617</v>
      </c>
      <c r="D1521">
        <v>-26.5</v>
      </c>
      <c r="H1521" s="1">
        <f t="shared" si="32"/>
        <v>8124</v>
      </c>
      <c r="I1521" s="1">
        <v>31.247733333333333</v>
      </c>
      <c r="J1521" s="3">
        <v>28.4</v>
      </c>
      <c r="K1521">
        <v>-24.6</v>
      </c>
      <c r="L1521" s="2">
        <v>812.7</v>
      </c>
      <c r="M1521" s="2">
        <v>309</v>
      </c>
      <c r="N1521" s="1">
        <v>6.73</v>
      </c>
      <c r="O1521" s="1">
        <v>2.4300000000000002</v>
      </c>
      <c r="P1521" s="1">
        <v>36.33</v>
      </c>
      <c r="Q1521" s="1">
        <v>31.43</v>
      </c>
      <c r="R1521" s="2">
        <v>8124</v>
      </c>
      <c r="S1521">
        <v>1</v>
      </c>
      <c r="T1521" s="1">
        <v>20</v>
      </c>
    </row>
    <row r="1522" spans="1:20" x14ac:dyDescent="0.25">
      <c r="A1522">
        <v>25.4</v>
      </c>
      <c r="B1522">
        <v>438.7</v>
      </c>
      <c r="C1522">
        <v>6622</v>
      </c>
      <c r="D1522">
        <v>-26.6</v>
      </c>
      <c r="H1522" s="1">
        <f t="shared" si="32"/>
        <v>8133</v>
      </c>
      <c r="I1522" s="1">
        <v>31.268599999999999</v>
      </c>
      <c r="J1522" s="3">
        <v>28.411000000000001</v>
      </c>
      <c r="K1522">
        <v>-24.4</v>
      </c>
      <c r="L1522" s="2">
        <v>822.1</v>
      </c>
      <c r="M1522" s="2">
        <v>307.89999999999998</v>
      </c>
      <c r="N1522" s="1">
        <v>6.79</v>
      </c>
      <c r="O1522" s="1">
        <v>2.4500000000000002</v>
      </c>
      <c r="P1522" s="1">
        <v>36.29</v>
      </c>
      <c r="Q1522" s="1">
        <v>31.33</v>
      </c>
      <c r="R1522" s="2">
        <v>8133</v>
      </c>
      <c r="S1522">
        <v>1</v>
      </c>
      <c r="T1522" s="1">
        <v>20</v>
      </c>
    </row>
    <row r="1523" spans="1:20" x14ac:dyDescent="0.25">
      <c r="A1523">
        <v>25.416666666666668</v>
      </c>
      <c r="B1523">
        <v>438.4</v>
      </c>
      <c r="C1523">
        <v>6626</v>
      </c>
      <c r="D1523">
        <v>-26.7</v>
      </c>
      <c r="H1523" s="1">
        <f t="shared" si="32"/>
        <v>8138</v>
      </c>
      <c r="I1523" s="1">
        <v>31.289300000000001</v>
      </c>
      <c r="J1523" s="3">
        <v>28.405999999999999</v>
      </c>
      <c r="K1523">
        <v>-24.3</v>
      </c>
      <c r="L1523" s="2">
        <v>832.1</v>
      </c>
      <c r="M1523" s="2">
        <v>308.7</v>
      </c>
      <c r="N1523" s="1">
        <v>6.83</v>
      </c>
      <c r="O1523" s="1">
        <v>2.4500000000000002</v>
      </c>
      <c r="P1523" s="1">
        <v>36.29</v>
      </c>
      <c r="Q1523" s="1">
        <v>31.55</v>
      </c>
      <c r="R1523" s="2">
        <v>8138</v>
      </c>
      <c r="S1523">
        <v>1</v>
      </c>
      <c r="T1523" s="1">
        <v>20</v>
      </c>
    </row>
    <row r="1524" spans="1:20" x14ac:dyDescent="0.25">
      <c r="A1524">
        <v>25.433333333333334</v>
      </c>
      <c r="B1524">
        <v>438.2</v>
      </c>
      <c r="C1524">
        <v>6631</v>
      </c>
      <c r="D1524">
        <v>-26.7</v>
      </c>
      <c r="H1524" s="1">
        <f t="shared" si="32"/>
        <v>8142</v>
      </c>
      <c r="I1524" s="1">
        <v>31.31015</v>
      </c>
      <c r="J1524" s="3">
        <v>28.405999999999999</v>
      </c>
      <c r="K1524">
        <v>-24.3</v>
      </c>
      <c r="L1524" s="2">
        <v>841.2</v>
      </c>
      <c r="M1524" s="2">
        <v>307.60000000000002</v>
      </c>
      <c r="N1524" s="1">
        <v>6.88</v>
      </c>
      <c r="O1524" s="1">
        <v>2.4500000000000002</v>
      </c>
      <c r="P1524" s="1">
        <v>36.369999999999997</v>
      </c>
      <c r="Q1524" s="1">
        <v>31.21</v>
      </c>
      <c r="R1524" s="2">
        <v>8142</v>
      </c>
      <c r="S1524">
        <v>1</v>
      </c>
      <c r="T1524" s="1">
        <v>20</v>
      </c>
    </row>
    <row r="1525" spans="1:20" x14ac:dyDescent="0.25">
      <c r="A1525">
        <v>25.45</v>
      </c>
      <c r="B1525">
        <v>437.9</v>
      </c>
      <c r="C1525">
        <v>6635</v>
      </c>
      <c r="D1525">
        <v>-26.7</v>
      </c>
      <c r="H1525" s="1">
        <f t="shared" si="32"/>
        <v>8147</v>
      </c>
      <c r="I1525" s="1">
        <v>31.3308</v>
      </c>
      <c r="J1525" s="3">
        <v>28.411000000000001</v>
      </c>
      <c r="K1525">
        <v>-24.2</v>
      </c>
      <c r="L1525" s="2">
        <v>849.2</v>
      </c>
      <c r="M1525" s="2">
        <v>307.60000000000002</v>
      </c>
      <c r="N1525" s="1">
        <v>6.93</v>
      </c>
      <c r="O1525" s="1">
        <v>2.4500000000000002</v>
      </c>
      <c r="P1525" s="1">
        <v>36.229999999999997</v>
      </c>
      <c r="Q1525" s="1">
        <v>31.49</v>
      </c>
      <c r="R1525" s="2">
        <v>8147</v>
      </c>
      <c r="S1525">
        <v>1</v>
      </c>
      <c r="T1525" s="1">
        <v>20</v>
      </c>
    </row>
    <row r="1526" spans="1:20" x14ac:dyDescent="0.25">
      <c r="A1526">
        <v>25.466666666666665</v>
      </c>
      <c r="B1526">
        <v>437.6</v>
      </c>
      <c r="C1526">
        <v>6640</v>
      </c>
      <c r="D1526">
        <v>-26.8</v>
      </c>
      <c r="H1526" s="1">
        <f t="shared" si="32"/>
        <v>8157</v>
      </c>
      <c r="I1526" s="1">
        <v>31.35155</v>
      </c>
      <c r="J1526" s="3">
        <v>28.416</v>
      </c>
      <c r="K1526">
        <v>-24.2</v>
      </c>
      <c r="L1526" s="2">
        <v>857.2</v>
      </c>
      <c r="M1526" s="2">
        <v>306.8</v>
      </c>
      <c r="N1526" s="1">
        <v>6.98</v>
      </c>
      <c r="O1526" s="1">
        <v>2.48</v>
      </c>
      <c r="P1526" s="1">
        <v>36.700000000000003</v>
      </c>
      <c r="Q1526" s="1">
        <v>31.63</v>
      </c>
      <c r="R1526" s="2">
        <v>8157</v>
      </c>
      <c r="S1526">
        <v>1</v>
      </c>
      <c r="T1526" s="1">
        <v>20</v>
      </c>
    </row>
    <row r="1527" spans="1:20" x14ac:dyDescent="0.25">
      <c r="A1527">
        <v>25.483333333333334</v>
      </c>
      <c r="B1527">
        <v>437.3</v>
      </c>
      <c r="C1527">
        <v>6644</v>
      </c>
      <c r="D1527">
        <v>-26.8</v>
      </c>
      <c r="H1527" s="1">
        <f t="shared" si="32"/>
        <v>8161</v>
      </c>
      <c r="I1527" s="1">
        <v>31.372216666666667</v>
      </c>
      <c r="J1527" s="3">
        <v>28.420999999999999</v>
      </c>
      <c r="K1527">
        <v>-24.3</v>
      </c>
      <c r="L1527" s="2">
        <v>865.7</v>
      </c>
      <c r="M1527" s="2">
        <v>308.7</v>
      </c>
      <c r="N1527" s="1">
        <v>7.4</v>
      </c>
      <c r="O1527" s="1">
        <v>2.5099999999999998</v>
      </c>
      <c r="P1527" s="1">
        <v>36.369999999999997</v>
      </c>
      <c r="Q1527" s="1">
        <v>31.41</v>
      </c>
      <c r="R1527" s="2">
        <v>8161</v>
      </c>
      <c r="S1527">
        <v>1</v>
      </c>
      <c r="T1527" s="1">
        <v>20</v>
      </c>
    </row>
    <row r="1528" spans="1:20" x14ac:dyDescent="0.25">
      <c r="A1528">
        <v>25.5</v>
      </c>
      <c r="B1528">
        <v>437.1</v>
      </c>
      <c r="C1528">
        <v>6649</v>
      </c>
      <c r="D1528">
        <v>-26.8</v>
      </c>
      <c r="H1528" s="1">
        <f t="shared" si="32"/>
        <v>8166</v>
      </c>
      <c r="I1528" s="1">
        <v>31.392949999999999</v>
      </c>
      <c r="J1528" s="3">
        <v>28.420999999999999</v>
      </c>
      <c r="K1528">
        <v>-24.3</v>
      </c>
      <c r="L1528" s="2">
        <v>873.2</v>
      </c>
      <c r="M1528" s="2">
        <v>305.60000000000002</v>
      </c>
      <c r="N1528" s="1">
        <v>7.1</v>
      </c>
      <c r="O1528" s="1">
        <v>2.5300000000000002</v>
      </c>
      <c r="P1528" s="1">
        <v>36.33</v>
      </c>
      <c r="Q1528" s="1">
        <v>31.41</v>
      </c>
      <c r="R1528" s="2">
        <v>8166</v>
      </c>
      <c r="S1528">
        <v>1</v>
      </c>
      <c r="T1528" s="1">
        <v>20</v>
      </c>
    </row>
    <row r="1529" spans="1:20" x14ac:dyDescent="0.25">
      <c r="A1529">
        <v>25.516666666666666</v>
      </c>
      <c r="B1529">
        <v>436.8</v>
      </c>
      <c r="C1529">
        <v>6654</v>
      </c>
      <c r="D1529">
        <v>-26.8</v>
      </c>
      <c r="H1529" s="1">
        <f t="shared" si="32"/>
        <v>8171</v>
      </c>
      <c r="I1529" s="1">
        <v>31.413633333333333</v>
      </c>
      <c r="J1529" s="3">
        <v>28.416</v>
      </c>
      <c r="K1529">
        <v>-24.2</v>
      </c>
      <c r="L1529" s="2">
        <v>880.3</v>
      </c>
      <c r="M1529" s="2">
        <v>305.39999999999998</v>
      </c>
      <c r="N1529" s="1">
        <v>7.12</v>
      </c>
      <c r="O1529" s="1">
        <v>2.52</v>
      </c>
      <c r="P1529" s="1">
        <v>36.33</v>
      </c>
      <c r="Q1529" s="1">
        <v>31.57</v>
      </c>
      <c r="R1529" s="2">
        <v>8171</v>
      </c>
      <c r="S1529">
        <v>1</v>
      </c>
      <c r="T1529" s="1">
        <v>20</v>
      </c>
    </row>
    <row r="1530" spans="1:20" x14ac:dyDescent="0.25">
      <c r="A1530">
        <v>25.533333333333335</v>
      </c>
      <c r="B1530">
        <v>436.5</v>
      </c>
      <c r="C1530">
        <v>6658</v>
      </c>
      <c r="D1530">
        <v>-26.9</v>
      </c>
      <c r="H1530" s="1">
        <f t="shared" si="32"/>
        <v>8180</v>
      </c>
      <c r="I1530" s="1">
        <v>31.434349999999998</v>
      </c>
      <c r="J1530" s="3">
        <v>28.425999999999998</v>
      </c>
      <c r="K1530">
        <v>-24.1</v>
      </c>
      <c r="L1530" s="2">
        <v>887.8</v>
      </c>
      <c r="M1530" s="2">
        <v>306.5</v>
      </c>
      <c r="N1530" s="1">
        <v>7.13</v>
      </c>
      <c r="O1530" s="1">
        <v>2.54</v>
      </c>
      <c r="P1530" s="1">
        <v>36.33</v>
      </c>
      <c r="Q1530" s="1">
        <v>31.33</v>
      </c>
      <c r="R1530" s="2">
        <v>8180</v>
      </c>
      <c r="S1530">
        <v>1</v>
      </c>
      <c r="T1530" s="1">
        <v>20</v>
      </c>
    </row>
    <row r="1531" spans="1:20" x14ac:dyDescent="0.25">
      <c r="A1531">
        <v>25.55</v>
      </c>
      <c r="B1531">
        <v>436.2</v>
      </c>
      <c r="C1531">
        <v>6663</v>
      </c>
      <c r="D1531">
        <v>-26.9</v>
      </c>
      <c r="H1531" s="1">
        <f t="shared" si="32"/>
        <v>8185</v>
      </c>
      <c r="I1531" s="1">
        <v>31.455033333333333</v>
      </c>
      <c r="J1531" s="3">
        <v>28.420999999999999</v>
      </c>
      <c r="K1531">
        <v>-24.1</v>
      </c>
      <c r="L1531" s="2">
        <v>894.1</v>
      </c>
      <c r="M1531" s="2">
        <v>306.8</v>
      </c>
      <c r="N1531" s="1">
        <v>7.19</v>
      </c>
      <c r="O1531" s="1">
        <v>2.54</v>
      </c>
      <c r="P1531" s="1">
        <v>36.450000000000003</v>
      </c>
      <c r="Q1531" s="1">
        <v>31.49</v>
      </c>
      <c r="R1531" s="2">
        <v>8185</v>
      </c>
      <c r="S1531">
        <v>1</v>
      </c>
      <c r="T1531" s="1">
        <v>20</v>
      </c>
    </row>
    <row r="1532" spans="1:20" x14ac:dyDescent="0.25">
      <c r="A1532">
        <v>25.566666666666666</v>
      </c>
      <c r="B1532">
        <v>436</v>
      </c>
      <c r="C1532">
        <v>6667</v>
      </c>
      <c r="D1532">
        <v>-27</v>
      </c>
      <c r="H1532" s="1">
        <f t="shared" si="32"/>
        <v>8190</v>
      </c>
      <c r="I1532" s="1">
        <v>31.475733333333334</v>
      </c>
      <c r="J1532" s="3">
        <v>28.425999999999998</v>
      </c>
      <c r="K1532">
        <v>-24.1</v>
      </c>
      <c r="L1532" s="2">
        <v>901.6</v>
      </c>
      <c r="M1532" s="2">
        <v>305.60000000000002</v>
      </c>
      <c r="N1532" s="1">
        <v>7.22</v>
      </c>
      <c r="O1532" s="1">
        <v>2.54</v>
      </c>
      <c r="P1532" s="1">
        <v>36.130000000000003</v>
      </c>
      <c r="Q1532" s="1">
        <v>31.57</v>
      </c>
      <c r="R1532" s="2">
        <v>8190</v>
      </c>
      <c r="S1532">
        <v>1</v>
      </c>
      <c r="T1532" s="1">
        <v>20</v>
      </c>
    </row>
    <row r="1533" spans="1:20" x14ac:dyDescent="0.25">
      <c r="A1533">
        <v>25.583333333333332</v>
      </c>
      <c r="B1533">
        <v>435.7</v>
      </c>
      <c r="C1533">
        <v>6672</v>
      </c>
      <c r="D1533">
        <v>-27</v>
      </c>
      <c r="H1533" s="1">
        <f t="shared" si="32"/>
        <v>8194</v>
      </c>
      <c r="I1533" s="1">
        <v>31.496300000000002</v>
      </c>
      <c r="J1533" s="3">
        <v>28.425999999999998</v>
      </c>
      <c r="K1533">
        <v>-24.1</v>
      </c>
      <c r="L1533" s="2">
        <v>907.9</v>
      </c>
      <c r="M1533" s="2">
        <v>304.5</v>
      </c>
      <c r="N1533" s="1">
        <v>7.25</v>
      </c>
      <c r="O1533" s="1">
        <v>2.5499999999999998</v>
      </c>
      <c r="P1533" s="1">
        <v>36.25</v>
      </c>
      <c r="Q1533" s="1">
        <v>31.43</v>
      </c>
      <c r="R1533" s="2">
        <v>8194</v>
      </c>
      <c r="S1533">
        <v>1</v>
      </c>
      <c r="T1533" s="1">
        <v>20</v>
      </c>
    </row>
    <row r="1534" spans="1:20" x14ac:dyDescent="0.25">
      <c r="A1534">
        <v>25.6</v>
      </c>
      <c r="B1534">
        <v>435.4</v>
      </c>
      <c r="C1534">
        <v>6676</v>
      </c>
      <c r="D1534">
        <v>-27.1</v>
      </c>
      <c r="H1534" s="1">
        <f t="shared" si="32"/>
        <v>8204</v>
      </c>
      <c r="I1534" s="1">
        <v>31.516833333333334</v>
      </c>
      <c r="J1534" s="3">
        <v>28.431000000000001</v>
      </c>
      <c r="K1534">
        <v>-24.1</v>
      </c>
      <c r="L1534" s="2">
        <v>914.3</v>
      </c>
      <c r="M1534" s="2">
        <v>305.10000000000002</v>
      </c>
      <c r="N1534" s="1">
        <v>7.3</v>
      </c>
      <c r="O1534" s="1">
        <v>2.57</v>
      </c>
      <c r="P1534" s="1">
        <v>36.130000000000003</v>
      </c>
      <c r="Q1534" s="1">
        <v>31.53</v>
      </c>
      <c r="R1534" s="2">
        <v>8204</v>
      </c>
      <c r="S1534">
        <v>1</v>
      </c>
      <c r="T1534" s="1">
        <v>20</v>
      </c>
    </row>
    <row r="1535" spans="1:20" x14ac:dyDescent="0.25">
      <c r="A1535">
        <v>25.616666666666667</v>
      </c>
      <c r="B1535">
        <v>435.1</v>
      </c>
      <c r="C1535">
        <v>6681</v>
      </c>
      <c r="D1535">
        <v>-27.1</v>
      </c>
      <c r="H1535" s="1">
        <f t="shared" si="32"/>
        <v>8209</v>
      </c>
      <c r="I1535" s="1">
        <v>31.537366666666667</v>
      </c>
      <c r="J1535" s="3">
        <v>28.425999999999998</v>
      </c>
      <c r="K1535">
        <v>-26</v>
      </c>
      <c r="L1535" s="2">
        <v>919.5</v>
      </c>
      <c r="M1535" s="2">
        <v>305.39999999999998</v>
      </c>
      <c r="N1535" s="1">
        <v>7.33</v>
      </c>
      <c r="O1535" s="1">
        <v>2.56</v>
      </c>
      <c r="P1535" s="1">
        <v>36.53</v>
      </c>
      <c r="Q1535" s="1">
        <v>31.67</v>
      </c>
      <c r="R1535" s="2">
        <v>8209</v>
      </c>
      <c r="S1535">
        <v>1</v>
      </c>
      <c r="T1535" s="1">
        <v>20</v>
      </c>
    </row>
    <row r="1536" spans="1:20" x14ac:dyDescent="0.25">
      <c r="A1536">
        <v>25.633333333333333</v>
      </c>
      <c r="B1536">
        <v>434.9</v>
      </c>
      <c r="C1536">
        <v>6685</v>
      </c>
      <c r="D1536">
        <v>-27.2</v>
      </c>
      <c r="H1536" s="1">
        <f t="shared" si="32"/>
        <v>8214</v>
      </c>
      <c r="I1536" s="1">
        <v>31.5578</v>
      </c>
      <c r="J1536" s="3">
        <v>28.420999999999999</v>
      </c>
      <c r="K1536">
        <v>-25.9</v>
      </c>
      <c r="L1536" s="2">
        <v>926.1</v>
      </c>
      <c r="M1536" s="2">
        <v>304.8</v>
      </c>
      <c r="N1536" s="1">
        <v>7.35</v>
      </c>
      <c r="O1536" s="1">
        <v>2.58</v>
      </c>
      <c r="P1536" s="1">
        <v>36.31</v>
      </c>
      <c r="Q1536" s="1">
        <v>31.43</v>
      </c>
      <c r="R1536" s="2">
        <v>8214</v>
      </c>
      <c r="S1536">
        <v>1</v>
      </c>
      <c r="T1536" s="1">
        <v>20</v>
      </c>
    </row>
    <row r="1537" spans="1:20" x14ac:dyDescent="0.25">
      <c r="A1537">
        <v>25.65</v>
      </c>
      <c r="B1537">
        <v>434.6</v>
      </c>
      <c r="C1537">
        <v>6690</v>
      </c>
      <c r="D1537">
        <v>-27.2</v>
      </c>
      <c r="H1537" s="1">
        <f t="shared" si="32"/>
        <v>8219</v>
      </c>
      <c r="I1537" s="1">
        <v>31.578500000000002</v>
      </c>
      <c r="J1537" s="3">
        <v>28.420999999999999</v>
      </c>
      <c r="K1537">
        <v>-25.9</v>
      </c>
      <c r="L1537" s="2">
        <v>930.3</v>
      </c>
      <c r="M1537" s="2">
        <v>304.2</v>
      </c>
      <c r="N1537" s="1">
        <v>7.41</v>
      </c>
      <c r="O1537" s="1">
        <v>2.59</v>
      </c>
      <c r="P1537" s="1">
        <v>36.33</v>
      </c>
      <c r="Q1537" s="1">
        <v>31.39</v>
      </c>
      <c r="R1537" s="2">
        <v>8219</v>
      </c>
      <c r="S1537">
        <v>1</v>
      </c>
      <c r="T1537" s="1">
        <v>20</v>
      </c>
    </row>
    <row r="1538" spans="1:20" x14ac:dyDescent="0.25">
      <c r="A1538">
        <v>25.666666666666668</v>
      </c>
      <c r="B1538">
        <v>434.3</v>
      </c>
      <c r="C1538">
        <v>6694</v>
      </c>
      <c r="D1538">
        <v>-27.2</v>
      </c>
      <c r="H1538" s="1">
        <f t="shared" si="32"/>
        <v>8223</v>
      </c>
      <c r="I1538" s="1">
        <v>31.599233333333334</v>
      </c>
      <c r="J1538" s="3">
        <v>28.431000000000001</v>
      </c>
      <c r="K1538">
        <v>-25.9</v>
      </c>
      <c r="L1538" s="2">
        <v>935.8</v>
      </c>
      <c r="M1538" s="2">
        <v>303.7</v>
      </c>
      <c r="N1538" s="1">
        <v>7.45</v>
      </c>
      <c r="O1538" s="1">
        <v>2.6</v>
      </c>
      <c r="P1538" s="1">
        <v>36.25</v>
      </c>
      <c r="Q1538" s="1">
        <v>31.61</v>
      </c>
      <c r="R1538" s="2">
        <v>8223</v>
      </c>
      <c r="S1538">
        <v>1</v>
      </c>
      <c r="T1538" s="1">
        <v>20</v>
      </c>
    </row>
    <row r="1539" spans="1:20" x14ac:dyDescent="0.25">
      <c r="A1539">
        <v>25.683333333333334</v>
      </c>
      <c r="B1539">
        <v>434.1</v>
      </c>
      <c r="C1539">
        <v>6698</v>
      </c>
      <c r="D1539">
        <v>-27.3</v>
      </c>
      <c r="H1539" s="1">
        <f t="shared" ref="H1539:H1602" si="33">VLOOKUP(I1539,A:C,3,TRUE)</f>
        <v>8233</v>
      </c>
      <c r="I1539" s="1">
        <v>31.619766666666667</v>
      </c>
      <c r="J1539" s="3">
        <v>28.425999999999998</v>
      </c>
      <c r="K1539">
        <v>-25.8</v>
      </c>
      <c r="L1539" s="2">
        <v>940.8</v>
      </c>
      <c r="M1539" s="2">
        <v>301.10000000000002</v>
      </c>
      <c r="N1539" s="1">
        <v>7.46</v>
      </c>
      <c r="O1539" s="1">
        <v>2.63</v>
      </c>
      <c r="P1539" s="1">
        <v>36.21</v>
      </c>
      <c r="Q1539" s="1">
        <v>31.57</v>
      </c>
      <c r="R1539" s="2">
        <v>8233</v>
      </c>
      <c r="S1539">
        <v>1</v>
      </c>
      <c r="T1539" s="1">
        <v>20</v>
      </c>
    </row>
    <row r="1540" spans="1:20" x14ac:dyDescent="0.25">
      <c r="A1540">
        <v>25.7</v>
      </c>
      <c r="B1540">
        <v>433.8</v>
      </c>
      <c r="C1540">
        <v>6703</v>
      </c>
      <c r="D1540">
        <v>-27.3</v>
      </c>
      <c r="H1540" s="1">
        <f t="shared" si="33"/>
        <v>8238</v>
      </c>
      <c r="I1540" s="1">
        <v>31.640350000000002</v>
      </c>
      <c r="J1540" s="3">
        <v>28.431000000000001</v>
      </c>
      <c r="K1540">
        <v>-25.7</v>
      </c>
      <c r="L1540" s="2">
        <v>945.2</v>
      </c>
      <c r="M1540" s="2">
        <v>303.7</v>
      </c>
      <c r="N1540" s="1">
        <v>7.52</v>
      </c>
      <c r="O1540" s="1">
        <v>2.64</v>
      </c>
      <c r="P1540" s="1">
        <v>36.15</v>
      </c>
      <c r="Q1540" s="1">
        <v>31.49</v>
      </c>
      <c r="R1540" s="2">
        <v>8238</v>
      </c>
      <c r="S1540">
        <v>1</v>
      </c>
      <c r="T1540" s="1">
        <v>20</v>
      </c>
    </row>
    <row r="1541" spans="1:20" x14ac:dyDescent="0.25">
      <c r="A1541">
        <v>25.716666666666665</v>
      </c>
      <c r="B1541">
        <v>433.5</v>
      </c>
      <c r="C1541">
        <v>6707</v>
      </c>
      <c r="D1541">
        <v>-27.3</v>
      </c>
      <c r="H1541" s="1">
        <f t="shared" si="33"/>
        <v>8243</v>
      </c>
      <c r="I1541" s="1">
        <v>31.661049999999999</v>
      </c>
      <c r="J1541" s="3">
        <v>28.431000000000001</v>
      </c>
      <c r="K1541">
        <v>-25.7</v>
      </c>
      <c r="L1541" s="2">
        <v>950.2</v>
      </c>
      <c r="M1541" s="2">
        <v>302.8</v>
      </c>
      <c r="N1541" s="1">
        <v>7.53</v>
      </c>
      <c r="O1541" s="1">
        <v>2.65</v>
      </c>
      <c r="P1541" s="1">
        <v>36.229999999999997</v>
      </c>
      <c r="Q1541" s="1">
        <v>31.53</v>
      </c>
      <c r="R1541" s="2">
        <v>8243</v>
      </c>
      <c r="S1541">
        <v>1</v>
      </c>
      <c r="T1541" s="1">
        <v>20</v>
      </c>
    </row>
    <row r="1542" spans="1:20" x14ac:dyDescent="0.25">
      <c r="A1542">
        <v>25.733333333333334</v>
      </c>
      <c r="B1542">
        <v>433.3</v>
      </c>
      <c r="C1542">
        <v>6712</v>
      </c>
      <c r="D1542">
        <v>-27.4</v>
      </c>
      <c r="H1542" s="1">
        <f t="shared" si="33"/>
        <v>8248</v>
      </c>
      <c r="I1542" s="1">
        <v>31.681916666666666</v>
      </c>
      <c r="J1542" s="3">
        <v>28.431000000000001</v>
      </c>
      <c r="K1542">
        <v>-25.7</v>
      </c>
      <c r="L1542" s="2">
        <v>953.5</v>
      </c>
      <c r="M1542" s="2">
        <v>302</v>
      </c>
      <c r="N1542" s="1">
        <v>7.5600000000000005</v>
      </c>
      <c r="O1542" s="1">
        <v>2.64</v>
      </c>
      <c r="P1542" s="1">
        <v>36.31</v>
      </c>
      <c r="Q1542" s="1">
        <v>31.61</v>
      </c>
      <c r="R1542" s="2">
        <v>8248</v>
      </c>
      <c r="S1542">
        <v>1</v>
      </c>
      <c r="T1542" s="1">
        <v>20</v>
      </c>
    </row>
    <row r="1543" spans="1:20" x14ac:dyDescent="0.25">
      <c r="A1543">
        <v>25.75</v>
      </c>
      <c r="B1543">
        <v>433</v>
      </c>
      <c r="C1543">
        <v>6716</v>
      </c>
      <c r="D1543">
        <v>-27.4</v>
      </c>
      <c r="H1543" s="1">
        <f t="shared" si="33"/>
        <v>8257</v>
      </c>
      <c r="I1543" s="1">
        <v>31.702766666666665</v>
      </c>
      <c r="J1543" s="3">
        <v>28.420999999999999</v>
      </c>
      <c r="K1543">
        <v>-25.7</v>
      </c>
      <c r="L1543" s="2">
        <v>957.1</v>
      </c>
      <c r="M1543" s="2">
        <v>303.39999999999998</v>
      </c>
      <c r="N1543" s="1">
        <v>7.59</v>
      </c>
      <c r="O1543" s="1">
        <v>2.65</v>
      </c>
      <c r="P1543" s="1">
        <v>36.31</v>
      </c>
      <c r="Q1543" s="1">
        <v>31.49</v>
      </c>
      <c r="R1543" s="2">
        <v>8257</v>
      </c>
      <c r="S1543">
        <v>1</v>
      </c>
      <c r="T1543" s="1">
        <v>20</v>
      </c>
    </row>
    <row r="1544" spans="1:20" x14ac:dyDescent="0.25">
      <c r="A1544">
        <v>25.766666666666666</v>
      </c>
      <c r="B1544">
        <v>432.7</v>
      </c>
      <c r="C1544">
        <v>6721</v>
      </c>
      <c r="D1544">
        <v>-27.4</v>
      </c>
      <c r="H1544" s="1">
        <f t="shared" si="33"/>
        <v>8262</v>
      </c>
      <c r="I1544" s="1">
        <v>31.723433333333332</v>
      </c>
      <c r="J1544" s="3">
        <v>28.431000000000001</v>
      </c>
      <c r="K1544">
        <v>-25.7</v>
      </c>
      <c r="L1544" s="2">
        <v>960.4</v>
      </c>
      <c r="M1544" s="2">
        <v>301.39999999999998</v>
      </c>
      <c r="N1544" s="1">
        <v>7.62</v>
      </c>
      <c r="O1544" s="1">
        <v>2.64</v>
      </c>
      <c r="P1544" s="1">
        <v>36.39</v>
      </c>
      <c r="Q1544" s="1">
        <v>31.35</v>
      </c>
      <c r="R1544" s="2">
        <v>8262</v>
      </c>
      <c r="S1544">
        <v>1</v>
      </c>
      <c r="T1544" s="1">
        <v>20</v>
      </c>
    </row>
    <row r="1545" spans="1:20" x14ac:dyDescent="0.25">
      <c r="A1545">
        <v>25.783333333333335</v>
      </c>
      <c r="B1545">
        <v>432.5</v>
      </c>
      <c r="C1545">
        <v>6725</v>
      </c>
      <c r="D1545">
        <v>-27.5</v>
      </c>
      <c r="H1545" s="1">
        <f t="shared" si="33"/>
        <v>8267</v>
      </c>
      <c r="I1545" s="1">
        <v>31.744000000000003</v>
      </c>
      <c r="J1545" s="3">
        <v>28.431000000000001</v>
      </c>
      <c r="K1545">
        <v>-25.7</v>
      </c>
      <c r="L1545" s="2">
        <v>962.8</v>
      </c>
      <c r="M1545" s="2">
        <v>301.10000000000002</v>
      </c>
      <c r="N1545" s="1">
        <v>7.64</v>
      </c>
      <c r="O1545" s="1">
        <v>2.63</v>
      </c>
      <c r="P1545" s="1">
        <v>36.31</v>
      </c>
      <c r="Q1545" s="1">
        <v>31.41</v>
      </c>
      <c r="R1545" s="2">
        <v>8267</v>
      </c>
      <c r="S1545">
        <v>1</v>
      </c>
      <c r="T1545" s="1">
        <v>20</v>
      </c>
    </row>
    <row r="1546" spans="1:20" x14ac:dyDescent="0.25">
      <c r="A1546">
        <v>25.8</v>
      </c>
      <c r="B1546">
        <v>432.2</v>
      </c>
      <c r="C1546">
        <v>6730</v>
      </c>
      <c r="D1546">
        <v>-27.5</v>
      </c>
      <c r="H1546" s="1">
        <f t="shared" si="33"/>
        <v>8272</v>
      </c>
      <c r="I1546" s="1">
        <v>31.764416666666666</v>
      </c>
      <c r="J1546" s="3">
        <v>28.431000000000001</v>
      </c>
      <c r="K1546">
        <v>-25.7</v>
      </c>
      <c r="L1546" s="2">
        <v>965.9</v>
      </c>
      <c r="M1546" s="2">
        <v>302.5</v>
      </c>
      <c r="N1546" s="1">
        <v>7.68</v>
      </c>
      <c r="O1546" s="1">
        <v>2.62</v>
      </c>
      <c r="P1546" s="1">
        <v>36.31</v>
      </c>
      <c r="Q1546" s="1">
        <v>31.61</v>
      </c>
      <c r="R1546" s="2">
        <v>8272</v>
      </c>
      <c r="S1546">
        <v>1</v>
      </c>
      <c r="T1546" s="1">
        <v>20</v>
      </c>
    </row>
    <row r="1547" spans="1:20" x14ac:dyDescent="0.25">
      <c r="A1547">
        <v>25.816666666666666</v>
      </c>
      <c r="B1547">
        <v>431.9</v>
      </c>
      <c r="C1547">
        <v>6734</v>
      </c>
      <c r="D1547">
        <v>-27.5</v>
      </c>
      <c r="H1547" s="1">
        <f t="shared" si="33"/>
        <v>8282</v>
      </c>
      <c r="I1547" s="1">
        <v>31.784849999999999</v>
      </c>
      <c r="J1547" s="3">
        <v>28.431000000000001</v>
      </c>
      <c r="K1547">
        <v>-25.8</v>
      </c>
      <c r="L1547" s="2">
        <v>968.1</v>
      </c>
      <c r="M1547" s="2">
        <v>301.10000000000002</v>
      </c>
      <c r="N1547" s="1">
        <v>7.6899999999999995</v>
      </c>
      <c r="O1547" s="1">
        <v>2.6</v>
      </c>
      <c r="P1547" s="1">
        <v>36.39</v>
      </c>
      <c r="Q1547" s="1">
        <v>31.39</v>
      </c>
      <c r="R1547" s="2">
        <v>8282</v>
      </c>
      <c r="S1547">
        <v>1</v>
      </c>
      <c r="T1547" s="1">
        <v>20</v>
      </c>
    </row>
    <row r="1548" spans="1:20" x14ac:dyDescent="0.25">
      <c r="A1548">
        <v>25.833333333333332</v>
      </c>
      <c r="B1548">
        <v>431.7</v>
      </c>
      <c r="C1548">
        <v>6739</v>
      </c>
      <c r="D1548">
        <v>-27.5</v>
      </c>
      <c r="H1548" s="1">
        <f t="shared" si="33"/>
        <v>8287</v>
      </c>
      <c r="I1548" s="1">
        <v>31.805333333333333</v>
      </c>
      <c r="J1548" s="3">
        <v>28.420999999999999</v>
      </c>
      <c r="K1548">
        <v>-25.9</v>
      </c>
      <c r="L1548" s="2">
        <v>970</v>
      </c>
      <c r="M1548" s="2">
        <v>302</v>
      </c>
      <c r="N1548" s="1">
        <v>7.72</v>
      </c>
      <c r="O1548" s="1">
        <v>2.6</v>
      </c>
      <c r="P1548" s="1">
        <v>36.450000000000003</v>
      </c>
      <c r="Q1548" s="1">
        <v>31.63</v>
      </c>
      <c r="R1548" s="2">
        <v>8287</v>
      </c>
      <c r="S1548">
        <v>1</v>
      </c>
      <c r="T1548" s="1">
        <v>20</v>
      </c>
    </row>
    <row r="1549" spans="1:20" x14ac:dyDescent="0.25">
      <c r="A1549">
        <v>25.85</v>
      </c>
      <c r="B1549">
        <v>431.4</v>
      </c>
      <c r="C1549">
        <v>6743</v>
      </c>
      <c r="D1549">
        <v>-27.5</v>
      </c>
      <c r="H1549" s="1">
        <f t="shared" si="33"/>
        <v>8291</v>
      </c>
      <c r="I1549" s="1">
        <v>31.825816666666665</v>
      </c>
      <c r="J1549" s="3">
        <v>28.431000000000001</v>
      </c>
      <c r="K1549">
        <v>-25.9</v>
      </c>
      <c r="L1549" s="2">
        <v>972.2</v>
      </c>
      <c r="M1549" s="2">
        <v>301.10000000000002</v>
      </c>
      <c r="N1549" s="1">
        <v>7.76</v>
      </c>
      <c r="O1549" s="1">
        <v>2.59</v>
      </c>
      <c r="P1549" s="1">
        <v>36.549999999999997</v>
      </c>
      <c r="Q1549" s="1">
        <v>31.55</v>
      </c>
      <c r="R1549" s="2">
        <v>8291</v>
      </c>
      <c r="S1549">
        <v>1</v>
      </c>
      <c r="T1549" s="1">
        <v>20</v>
      </c>
    </row>
    <row r="1550" spans="1:20" x14ac:dyDescent="0.25">
      <c r="A1550">
        <v>25.866666666666667</v>
      </c>
      <c r="B1550">
        <v>431.1</v>
      </c>
      <c r="C1550">
        <v>6748</v>
      </c>
      <c r="D1550">
        <v>-27.5</v>
      </c>
      <c r="H1550" s="1">
        <f t="shared" si="33"/>
        <v>8296</v>
      </c>
      <c r="I1550" s="1">
        <v>31.846483333333332</v>
      </c>
      <c r="J1550" s="3">
        <v>28.411000000000001</v>
      </c>
      <c r="K1550">
        <v>-25.9</v>
      </c>
      <c r="L1550" s="2">
        <v>975.3</v>
      </c>
      <c r="M1550" s="2">
        <v>299.10000000000002</v>
      </c>
      <c r="N1550" s="1">
        <v>7.78</v>
      </c>
      <c r="O1550" s="1">
        <v>2.59</v>
      </c>
      <c r="P1550" s="1">
        <v>36.39</v>
      </c>
      <c r="Q1550" s="1">
        <v>31.47</v>
      </c>
      <c r="R1550" s="2">
        <v>8296</v>
      </c>
      <c r="S1550">
        <v>1</v>
      </c>
      <c r="T1550" s="1">
        <v>20</v>
      </c>
    </row>
    <row r="1551" spans="1:20" x14ac:dyDescent="0.25">
      <c r="A1551">
        <v>25.883333333333333</v>
      </c>
      <c r="B1551">
        <v>430.8</v>
      </c>
      <c r="C1551">
        <v>6752</v>
      </c>
      <c r="D1551">
        <v>-27.6</v>
      </c>
      <c r="H1551" s="1">
        <f t="shared" si="33"/>
        <v>8306</v>
      </c>
      <c r="I1551" s="1">
        <v>31.867116666666668</v>
      </c>
      <c r="J1551" s="3">
        <v>28.431000000000001</v>
      </c>
      <c r="K1551">
        <v>-25.8</v>
      </c>
      <c r="L1551" s="2">
        <v>977.5</v>
      </c>
      <c r="M1551" s="2">
        <v>301.10000000000002</v>
      </c>
      <c r="N1551" s="1">
        <v>7.83</v>
      </c>
      <c r="O1551" s="1">
        <v>2.57</v>
      </c>
      <c r="P1551" s="1">
        <v>36.229999999999997</v>
      </c>
      <c r="Q1551" s="1">
        <v>31.53</v>
      </c>
      <c r="R1551" s="2">
        <v>8306</v>
      </c>
      <c r="S1551">
        <v>1</v>
      </c>
      <c r="T1551" s="1">
        <v>20</v>
      </c>
    </row>
    <row r="1552" spans="1:20" x14ac:dyDescent="0.25">
      <c r="A1552">
        <v>25.9</v>
      </c>
      <c r="B1552">
        <v>430.6</v>
      </c>
      <c r="C1552">
        <v>6757</v>
      </c>
      <c r="D1552">
        <v>-27.6</v>
      </c>
      <c r="H1552" s="1">
        <f t="shared" si="33"/>
        <v>8311</v>
      </c>
      <c r="I1552" s="1">
        <v>31.887666666666668</v>
      </c>
      <c r="J1552" s="3">
        <v>28.420999999999999</v>
      </c>
      <c r="K1552">
        <v>-25.7</v>
      </c>
      <c r="L1552" s="2">
        <v>978.8</v>
      </c>
      <c r="M1552" s="2">
        <v>299.7</v>
      </c>
      <c r="N1552" s="1">
        <v>7.84</v>
      </c>
      <c r="O1552" s="1">
        <v>2.62</v>
      </c>
      <c r="P1552" s="1">
        <v>36.450000000000003</v>
      </c>
      <c r="Q1552" s="1">
        <v>31.67</v>
      </c>
      <c r="R1552" s="2">
        <v>8311</v>
      </c>
      <c r="S1552">
        <v>1</v>
      </c>
      <c r="T1552" s="1">
        <v>20</v>
      </c>
    </row>
    <row r="1553" spans="1:20" x14ac:dyDescent="0.25">
      <c r="A1553">
        <v>25.916666666666668</v>
      </c>
      <c r="B1553">
        <v>430.3</v>
      </c>
      <c r="C1553">
        <v>6761</v>
      </c>
      <c r="D1553">
        <v>-27.7</v>
      </c>
      <c r="H1553" s="1">
        <f t="shared" si="33"/>
        <v>8315</v>
      </c>
      <c r="I1553" s="1">
        <v>31.908249999999999</v>
      </c>
      <c r="J1553" s="3">
        <v>28.420999999999999</v>
      </c>
      <c r="K1553">
        <v>-25.7</v>
      </c>
      <c r="L1553" s="2">
        <v>981.3</v>
      </c>
      <c r="M1553" s="2">
        <v>298.89999999999998</v>
      </c>
      <c r="N1553" s="1">
        <v>7.86</v>
      </c>
      <c r="O1553" s="1">
        <v>2.63</v>
      </c>
      <c r="P1553" s="1">
        <v>36.31</v>
      </c>
      <c r="Q1553" s="1">
        <v>31.77</v>
      </c>
      <c r="R1553" s="2">
        <v>8315</v>
      </c>
      <c r="S1553">
        <v>1</v>
      </c>
      <c r="T1553" s="1">
        <v>20</v>
      </c>
    </row>
    <row r="1554" spans="1:20" x14ac:dyDescent="0.25">
      <c r="A1554">
        <v>25.933333333333334</v>
      </c>
      <c r="B1554">
        <v>430</v>
      </c>
      <c r="C1554">
        <v>6766</v>
      </c>
      <c r="D1554">
        <v>-27.7</v>
      </c>
      <c r="H1554" s="1">
        <f t="shared" si="33"/>
        <v>8320</v>
      </c>
      <c r="I1554" s="1">
        <v>31.928816666666666</v>
      </c>
      <c r="J1554" s="3">
        <v>28.411000000000001</v>
      </c>
      <c r="K1554">
        <v>-25.6</v>
      </c>
      <c r="L1554" s="2">
        <v>982.2</v>
      </c>
      <c r="M1554" s="2">
        <v>300.5</v>
      </c>
      <c r="N1554" s="1">
        <v>7.9</v>
      </c>
      <c r="O1554" s="1">
        <v>2.66</v>
      </c>
      <c r="P1554" s="1">
        <v>36.549999999999997</v>
      </c>
      <c r="Q1554" s="1">
        <v>31.57</v>
      </c>
      <c r="R1554" s="2">
        <v>8320</v>
      </c>
      <c r="S1554">
        <v>1</v>
      </c>
      <c r="T1554" s="1">
        <v>20</v>
      </c>
    </row>
    <row r="1555" spans="1:20" x14ac:dyDescent="0.25">
      <c r="A1555">
        <v>25.95</v>
      </c>
      <c r="B1555">
        <v>429.8</v>
      </c>
      <c r="C1555">
        <v>6770</v>
      </c>
      <c r="D1555">
        <v>-27.7</v>
      </c>
      <c r="H1555" s="1">
        <f t="shared" si="33"/>
        <v>8325</v>
      </c>
      <c r="I1555" s="1">
        <v>31.949383333333333</v>
      </c>
      <c r="J1555" s="3">
        <v>28.411000000000001</v>
      </c>
      <c r="K1555">
        <v>-25.6</v>
      </c>
      <c r="L1555" s="2">
        <v>984.1</v>
      </c>
      <c r="M1555" s="2">
        <v>297.39999999999998</v>
      </c>
      <c r="N1555" s="1">
        <v>7.9399999999999995</v>
      </c>
      <c r="O1555" s="1">
        <v>2.65</v>
      </c>
      <c r="P1555" s="1">
        <v>36.21</v>
      </c>
      <c r="Q1555" s="1">
        <v>31.53</v>
      </c>
      <c r="R1555" s="2">
        <v>8325</v>
      </c>
      <c r="S1555">
        <v>1</v>
      </c>
      <c r="T1555" s="1">
        <v>20</v>
      </c>
    </row>
    <row r="1556" spans="1:20" x14ac:dyDescent="0.25">
      <c r="A1556">
        <v>25.966666666666665</v>
      </c>
      <c r="B1556">
        <v>429.5</v>
      </c>
      <c r="C1556">
        <v>6774</v>
      </c>
      <c r="D1556">
        <v>-27.7</v>
      </c>
      <c r="H1556" s="1">
        <f t="shared" si="33"/>
        <v>8335</v>
      </c>
      <c r="I1556" s="1">
        <v>31.969866666666668</v>
      </c>
      <c r="J1556" s="3">
        <v>28.420999999999999</v>
      </c>
      <c r="K1556">
        <v>-25.5</v>
      </c>
      <c r="L1556" s="2">
        <v>985.7</v>
      </c>
      <c r="M1556" s="2">
        <v>298.3</v>
      </c>
      <c r="N1556" s="1">
        <v>7.97</v>
      </c>
      <c r="O1556" s="1">
        <v>2.66</v>
      </c>
      <c r="P1556" s="1">
        <v>36.29</v>
      </c>
      <c r="Q1556" s="1">
        <v>31.49</v>
      </c>
      <c r="R1556" s="2">
        <v>8335</v>
      </c>
      <c r="S1556">
        <v>1</v>
      </c>
      <c r="T1556" s="1">
        <v>20</v>
      </c>
    </row>
    <row r="1557" spans="1:20" x14ac:dyDescent="0.25">
      <c r="A1557">
        <v>25.983333333333334</v>
      </c>
      <c r="B1557">
        <v>429.2</v>
      </c>
      <c r="C1557">
        <v>6779</v>
      </c>
      <c r="D1557">
        <v>-27.8</v>
      </c>
      <c r="H1557" s="1">
        <f t="shared" si="33"/>
        <v>8340</v>
      </c>
      <c r="I1557" s="1">
        <v>31.990400000000001</v>
      </c>
      <c r="J1557" s="3">
        <v>28.416</v>
      </c>
      <c r="K1557">
        <v>-25.5</v>
      </c>
      <c r="L1557" s="2">
        <v>987.4</v>
      </c>
      <c r="M1557" s="2">
        <v>297.7</v>
      </c>
      <c r="N1557" s="1">
        <v>7.98</v>
      </c>
      <c r="O1557" s="1">
        <v>2.66</v>
      </c>
      <c r="P1557" s="1">
        <v>36.409999999999997</v>
      </c>
      <c r="Q1557" s="1">
        <v>31.53</v>
      </c>
      <c r="R1557" s="2">
        <v>8340</v>
      </c>
      <c r="S1557">
        <v>1</v>
      </c>
      <c r="T1557" s="1">
        <v>20</v>
      </c>
    </row>
    <row r="1558" spans="1:20" x14ac:dyDescent="0.25">
      <c r="A1558">
        <v>26</v>
      </c>
      <c r="B1558">
        <v>429</v>
      </c>
      <c r="C1558">
        <v>6783</v>
      </c>
      <c r="D1558">
        <v>-27.8</v>
      </c>
      <c r="H1558" s="1">
        <f t="shared" si="33"/>
        <v>8344</v>
      </c>
      <c r="I1558" s="1">
        <v>32.010950000000001</v>
      </c>
      <c r="J1558" s="3">
        <v>28.420999999999999</v>
      </c>
      <c r="K1558">
        <v>-25.5</v>
      </c>
      <c r="L1558" s="2">
        <v>989</v>
      </c>
      <c r="M1558" s="2">
        <v>297.2</v>
      </c>
      <c r="N1558" s="1">
        <v>8</v>
      </c>
      <c r="O1558" s="1">
        <v>2.68</v>
      </c>
      <c r="P1558" s="1">
        <v>36.369999999999997</v>
      </c>
      <c r="Q1558" s="1">
        <v>31.61</v>
      </c>
      <c r="R1558" s="2">
        <v>8344</v>
      </c>
      <c r="S1558">
        <v>1</v>
      </c>
      <c r="T1558" s="1">
        <v>20</v>
      </c>
    </row>
    <row r="1559" spans="1:20" x14ac:dyDescent="0.25">
      <c r="A1559">
        <v>26.016666666666666</v>
      </c>
      <c r="B1559">
        <v>428.7</v>
      </c>
      <c r="C1559">
        <v>6788</v>
      </c>
      <c r="D1559">
        <v>-27.8</v>
      </c>
      <c r="H1559" s="1">
        <f t="shared" si="33"/>
        <v>8349</v>
      </c>
      <c r="I1559" s="1">
        <v>32.031483333333334</v>
      </c>
      <c r="J1559" s="3">
        <v>28.411000000000001</v>
      </c>
      <c r="K1559">
        <v>-25.5</v>
      </c>
      <c r="L1559" s="2">
        <v>990.7</v>
      </c>
      <c r="M1559" s="2">
        <v>295.5</v>
      </c>
      <c r="N1559" s="1">
        <v>8.1999999999999993</v>
      </c>
      <c r="O1559" s="1">
        <v>2.66</v>
      </c>
      <c r="P1559" s="1">
        <v>36.29</v>
      </c>
      <c r="Q1559" s="1">
        <v>31.53</v>
      </c>
      <c r="R1559" s="2">
        <v>8349</v>
      </c>
      <c r="S1559">
        <v>1</v>
      </c>
      <c r="T1559" s="1">
        <v>20</v>
      </c>
    </row>
    <row r="1560" spans="1:20" x14ac:dyDescent="0.25">
      <c r="A1560">
        <v>26.033333333333335</v>
      </c>
      <c r="B1560">
        <v>428.4</v>
      </c>
      <c r="C1560">
        <v>6792</v>
      </c>
      <c r="D1560">
        <v>-27.8</v>
      </c>
      <c r="H1560" s="1">
        <f t="shared" si="33"/>
        <v>8359</v>
      </c>
      <c r="I1560" s="1">
        <v>32.051966666666665</v>
      </c>
      <c r="J1560" s="3">
        <v>28.411000000000001</v>
      </c>
      <c r="K1560">
        <v>-25.5</v>
      </c>
      <c r="L1560" s="2">
        <v>992.1</v>
      </c>
      <c r="M1560" s="2">
        <v>296</v>
      </c>
      <c r="N1560" s="1">
        <v>8.5</v>
      </c>
      <c r="O1560" s="1">
        <v>2.66</v>
      </c>
      <c r="P1560" s="1">
        <v>36.53</v>
      </c>
      <c r="Q1560" s="1">
        <v>31.57</v>
      </c>
      <c r="R1560" s="2">
        <v>8359</v>
      </c>
      <c r="S1560">
        <v>1</v>
      </c>
      <c r="T1560" s="1">
        <v>20</v>
      </c>
    </row>
    <row r="1561" spans="1:20" x14ac:dyDescent="0.25">
      <c r="A1561">
        <v>26.05</v>
      </c>
      <c r="B1561">
        <v>428.2</v>
      </c>
      <c r="C1561">
        <v>6797</v>
      </c>
      <c r="D1561">
        <v>-27.9</v>
      </c>
      <c r="H1561" s="1">
        <f t="shared" si="33"/>
        <v>8364</v>
      </c>
      <c r="I1561" s="1">
        <v>32.072516666666665</v>
      </c>
      <c r="J1561" s="3">
        <v>28.405999999999999</v>
      </c>
      <c r="K1561">
        <v>-25.5</v>
      </c>
      <c r="L1561" s="2">
        <v>992.9</v>
      </c>
      <c r="M1561" s="2">
        <v>296</v>
      </c>
      <c r="N1561" s="1">
        <v>8.6999999999999993</v>
      </c>
      <c r="O1561" s="1">
        <v>2.67</v>
      </c>
      <c r="P1561" s="1">
        <v>36.33</v>
      </c>
      <c r="Q1561" s="1">
        <v>31.47</v>
      </c>
      <c r="R1561" s="2">
        <v>8364</v>
      </c>
      <c r="S1561">
        <v>1</v>
      </c>
      <c r="T1561" s="1">
        <v>20</v>
      </c>
    </row>
    <row r="1562" spans="1:20" x14ac:dyDescent="0.25">
      <c r="A1562">
        <v>26.066666666666666</v>
      </c>
      <c r="B1562">
        <v>427.9</v>
      </c>
      <c r="C1562">
        <v>6801</v>
      </c>
      <c r="D1562">
        <v>-27.9</v>
      </c>
      <c r="H1562" s="1">
        <f t="shared" si="33"/>
        <v>8369</v>
      </c>
      <c r="I1562" s="1">
        <v>32.093066666666665</v>
      </c>
      <c r="J1562" s="3">
        <v>28.4</v>
      </c>
      <c r="K1562">
        <v>-25.5</v>
      </c>
      <c r="L1562" s="2">
        <v>994</v>
      </c>
      <c r="M1562" s="2">
        <v>297.7</v>
      </c>
      <c r="N1562" s="1">
        <v>8.1</v>
      </c>
      <c r="O1562" s="1">
        <v>2.68</v>
      </c>
      <c r="P1562" s="1">
        <v>36.229999999999997</v>
      </c>
      <c r="Q1562" s="1">
        <v>31.49</v>
      </c>
      <c r="R1562" s="2">
        <v>8369</v>
      </c>
      <c r="S1562">
        <v>1</v>
      </c>
      <c r="T1562" s="1">
        <v>20</v>
      </c>
    </row>
    <row r="1563" spans="1:20" x14ac:dyDescent="0.25">
      <c r="A1563">
        <v>26.083333333333332</v>
      </c>
      <c r="B1563">
        <v>427.6</v>
      </c>
      <c r="C1563">
        <v>6806</v>
      </c>
      <c r="D1563">
        <v>-27.9</v>
      </c>
      <c r="H1563" s="1">
        <f t="shared" si="33"/>
        <v>8373</v>
      </c>
      <c r="I1563" s="1">
        <v>32.113599999999998</v>
      </c>
      <c r="J1563" s="3">
        <v>28.395</v>
      </c>
      <c r="K1563">
        <v>-25.6</v>
      </c>
      <c r="L1563" s="2">
        <v>994.8</v>
      </c>
      <c r="M1563" s="2">
        <v>296.60000000000002</v>
      </c>
      <c r="N1563" s="1">
        <v>8.1</v>
      </c>
      <c r="O1563" s="1">
        <v>2.7</v>
      </c>
      <c r="P1563" s="1">
        <v>36.49</v>
      </c>
      <c r="Q1563" s="1">
        <v>31.57</v>
      </c>
      <c r="R1563" s="2">
        <v>8373</v>
      </c>
      <c r="S1563">
        <v>1</v>
      </c>
      <c r="T1563" s="1">
        <v>20</v>
      </c>
    </row>
    <row r="1564" spans="1:20" x14ac:dyDescent="0.25">
      <c r="A1564">
        <v>26.1</v>
      </c>
      <c r="B1564">
        <v>427.4</v>
      </c>
      <c r="C1564">
        <v>6810</v>
      </c>
      <c r="D1564">
        <v>-27.9</v>
      </c>
      <c r="H1564" s="1">
        <f t="shared" si="33"/>
        <v>8383</v>
      </c>
      <c r="I1564" s="1">
        <v>32.134183333333333</v>
      </c>
      <c r="J1564" s="3">
        <v>28.405999999999999</v>
      </c>
      <c r="K1564">
        <v>-25.7</v>
      </c>
      <c r="L1564" s="2">
        <v>996.2</v>
      </c>
      <c r="M1564" s="2">
        <v>297.39999999999998</v>
      </c>
      <c r="N1564" s="1">
        <v>8.14</v>
      </c>
      <c r="O1564" s="1">
        <v>2.7199999999999998</v>
      </c>
      <c r="P1564" s="1">
        <v>36.33</v>
      </c>
      <c r="Q1564" s="1">
        <v>31.53</v>
      </c>
      <c r="R1564" s="2">
        <v>8383</v>
      </c>
      <c r="S1564">
        <v>1</v>
      </c>
      <c r="T1564" s="1">
        <v>20</v>
      </c>
    </row>
    <row r="1565" spans="1:20" x14ac:dyDescent="0.25">
      <c r="A1565">
        <v>26.116666666666667</v>
      </c>
      <c r="B1565">
        <v>427.1</v>
      </c>
      <c r="C1565">
        <v>6815</v>
      </c>
      <c r="D1565">
        <v>-28</v>
      </c>
      <c r="H1565" s="1">
        <f t="shared" si="33"/>
        <v>8388</v>
      </c>
      <c r="I1565" s="1">
        <v>32.15475</v>
      </c>
      <c r="J1565" s="3">
        <v>28.4</v>
      </c>
      <c r="K1565">
        <v>-25.8</v>
      </c>
      <c r="L1565" s="2">
        <v>996.8</v>
      </c>
      <c r="M1565" s="2">
        <v>295.2</v>
      </c>
      <c r="N1565" s="1">
        <v>8.17</v>
      </c>
      <c r="O1565" s="1">
        <v>2.7199999999999998</v>
      </c>
      <c r="P1565" s="1">
        <v>36.53</v>
      </c>
      <c r="Q1565" s="1">
        <v>31.75</v>
      </c>
      <c r="R1565" s="2">
        <v>8388</v>
      </c>
      <c r="S1565">
        <v>1</v>
      </c>
      <c r="T1565" s="1">
        <v>20</v>
      </c>
    </row>
    <row r="1566" spans="1:20" x14ac:dyDescent="0.25">
      <c r="A1566">
        <v>26.133333333333333</v>
      </c>
      <c r="B1566">
        <v>426.8</v>
      </c>
      <c r="C1566">
        <v>6819</v>
      </c>
      <c r="D1566">
        <v>-28</v>
      </c>
      <c r="H1566" s="1">
        <f t="shared" si="33"/>
        <v>8393</v>
      </c>
      <c r="I1566" s="1">
        <v>32.175166666666669</v>
      </c>
      <c r="J1566" s="3">
        <v>28.4</v>
      </c>
      <c r="K1566">
        <v>-25.8</v>
      </c>
      <c r="L1566" s="2">
        <v>997.6</v>
      </c>
      <c r="M1566" s="2">
        <v>294</v>
      </c>
      <c r="N1566" s="1">
        <v>8.19</v>
      </c>
      <c r="O1566" s="1">
        <v>2.7199999999999998</v>
      </c>
      <c r="P1566" s="1">
        <v>36.229999999999997</v>
      </c>
      <c r="Q1566" s="1">
        <v>31.71</v>
      </c>
      <c r="R1566" s="2">
        <v>8393</v>
      </c>
      <c r="S1566">
        <v>1</v>
      </c>
      <c r="T1566" s="1">
        <v>20</v>
      </c>
    </row>
    <row r="1567" spans="1:20" x14ac:dyDescent="0.25">
      <c r="A1567">
        <v>26.15</v>
      </c>
      <c r="B1567">
        <v>426.6</v>
      </c>
      <c r="C1567">
        <v>6824</v>
      </c>
      <c r="D1567">
        <v>-28</v>
      </c>
      <c r="H1567" s="1">
        <f t="shared" si="33"/>
        <v>8398</v>
      </c>
      <c r="I1567" s="1">
        <v>32.195650000000001</v>
      </c>
      <c r="J1567" s="3">
        <v>28.395</v>
      </c>
      <c r="K1567">
        <v>-25.9</v>
      </c>
      <c r="L1567" s="2">
        <v>998.7</v>
      </c>
      <c r="M1567" s="2">
        <v>295.5</v>
      </c>
      <c r="N1567" s="1">
        <v>8.24</v>
      </c>
      <c r="O1567" s="1">
        <v>2.75</v>
      </c>
      <c r="P1567" s="1">
        <v>36.33</v>
      </c>
      <c r="Q1567" s="1">
        <v>31.71</v>
      </c>
      <c r="R1567" s="2">
        <v>8398</v>
      </c>
      <c r="S1567">
        <v>1</v>
      </c>
      <c r="T1567" s="1">
        <v>20</v>
      </c>
    </row>
    <row r="1568" spans="1:20" x14ac:dyDescent="0.25">
      <c r="A1568">
        <v>26.166666666666668</v>
      </c>
      <c r="B1568">
        <v>426.3</v>
      </c>
      <c r="C1568">
        <v>6828</v>
      </c>
      <c r="D1568">
        <v>-28</v>
      </c>
      <c r="H1568" s="1">
        <f t="shared" si="33"/>
        <v>8403</v>
      </c>
      <c r="I1568" s="1">
        <v>32.216200000000001</v>
      </c>
      <c r="J1568" s="3">
        <v>28.395</v>
      </c>
      <c r="K1568">
        <v>-25.9</v>
      </c>
      <c r="L1568" s="2">
        <v>1000.1</v>
      </c>
      <c r="M1568" s="2">
        <v>293.8</v>
      </c>
      <c r="N1568" s="1">
        <v>8.24</v>
      </c>
      <c r="O1568" s="1">
        <v>2.7199999999999998</v>
      </c>
      <c r="P1568" s="1">
        <v>36.409999999999997</v>
      </c>
      <c r="Q1568" s="1">
        <v>31.53</v>
      </c>
      <c r="R1568" s="2">
        <v>8403</v>
      </c>
      <c r="S1568">
        <v>1</v>
      </c>
      <c r="T1568" s="1">
        <v>20</v>
      </c>
    </row>
    <row r="1569" spans="1:20" x14ac:dyDescent="0.25">
      <c r="A1569">
        <v>26.183333333333334</v>
      </c>
      <c r="B1569">
        <v>426</v>
      </c>
      <c r="C1569">
        <v>6833</v>
      </c>
      <c r="D1569">
        <v>-28</v>
      </c>
      <c r="H1569" s="1">
        <f t="shared" si="33"/>
        <v>8413</v>
      </c>
      <c r="I1569" s="1">
        <v>32.236750000000001</v>
      </c>
      <c r="J1569" s="3">
        <v>28.4</v>
      </c>
      <c r="K1569">
        <v>-25.9</v>
      </c>
      <c r="L1569" s="2">
        <v>1000.3</v>
      </c>
      <c r="M1569" s="2">
        <v>294.89999999999998</v>
      </c>
      <c r="N1569" s="1">
        <v>8.27</v>
      </c>
      <c r="O1569" s="1">
        <v>2.7199999999999998</v>
      </c>
      <c r="P1569" s="1">
        <v>36.47</v>
      </c>
      <c r="Q1569" s="1">
        <v>31.55</v>
      </c>
      <c r="R1569" s="2">
        <v>8413</v>
      </c>
      <c r="S1569">
        <v>1</v>
      </c>
      <c r="T1569" s="1">
        <v>20</v>
      </c>
    </row>
    <row r="1570" spans="1:20" x14ac:dyDescent="0.25">
      <c r="A1570">
        <v>26.2</v>
      </c>
      <c r="B1570">
        <v>425.8</v>
      </c>
      <c r="C1570">
        <v>6837</v>
      </c>
      <c r="D1570">
        <v>-28.1</v>
      </c>
      <c r="H1570" s="1">
        <f t="shared" si="33"/>
        <v>8417</v>
      </c>
      <c r="I1570" s="1">
        <v>32.257233333333332</v>
      </c>
      <c r="J1570" s="3">
        <v>28.395</v>
      </c>
      <c r="K1570">
        <v>-26</v>
      </c>
      <c r="L1570" s="2">
        <v>1000.6</v>
      </c>
      <c r="M1570" s="2">
        <v>293.8</v>
      </c>
      <c r="N1570" s="1">
        <v>8.3000000000000007</v>
      </c>
      <c r="O1570" s="1">
        <v>2.7199999999999998</v>
      </c>
      <c r="P1570" s="1">
        <v>36.549999999999997</v>
      </c>
      <c r="Q1570" s="1">
        <v>31.75</v>
      </c>
      <c r="R1570" s="2">
        <v>8417</v>
      </c>
      <c r="S1570">
        <v>1</v>
      </c>
      <c r="T1570" s="1">
        <v>20</v>
      </c>
    </row>
    <row r="1571" spans="1:20" x14ac:dyDescent="0.25">
      <c r="A1571">
        <v>26.216666666666665</v>
      </c>
      <c r="B1571">
        <v>425.5</v>
      </c>
      <c r="C1571">
        <v>6841</v>
      </c>
      <c r="D1571">
        <v>-28.1</v>
      </c>
      <c r="H1571" s="1">
        <f t="shared" si="33"/>
        <v>8422</v>
      </c>
      <c r="I1571" s="1">
        <v>32.27773333333333</v>
      </c>
      <c r="J1571" s="3">
        <v>28.39</v>
      </c>
      <c r="K1571">
        <v>-26</v>
      </c>
      <c r="L1571" s="2">
        <v>1001.7</v>
      </c>
      <c r="M1571" s="2">
        <v>294.60000000000002</v>
      </c>
      <c r="N1571" s="1">
        <v>8.36</v>
      </c>
      <c r="O1571" s="1">
        <v>2.74</v>
      </c>
      <c r="P1571" s="1">
        <v>36.39</v>
      </c>
      <c r="Q1571" s="1">
        <v>31.57</v>
      </c>
      <c r="R1571" s="2">
        <v>8422</v>
      </c>
      <c r="S1571">
        <v>1</v>
      </c>
      <c r="T1571" s="1">
        <v>20</v>
      </c>
    </row>
    <row r="1572" spans="1:20" x14ac:dyDescent="0.25">
      <c r="A1572">
        <v>26.233333333333334</v>
      </c>
      <c r="B1572">
        <v>425.3</v>
      </c>
      <c r="C1572">
        <v>6846</v>
      </c>
      <c r="D1572">
        <v>-28.1</v>
      </c>
      <c r="H1572" s="1">
        <f t="shared" si="33"/>
        <v>8427</v>
      </c>
      <c r="I1572" s="1">
        <v>32.298299999999998</v>
      </c>
      <c r="J1572" s="3">
        <v>28.4</v>
      </c>
      <c r="K1572">
        <v>-25.9</v>
      </c>
      <c r="L1572" s="2">
        <v>1000.9</v>
      </c>
      <c r="M1572" s="2">
        <v>294</v>
      </c>
      <c r="N1572" s="1">
        <v>8.3699999999999992</v>
      </c>
      <c r="O1572" s="1">
        <v>2.71</v>
      </c>
      <c r="P1572" s="1">
        <v>36.549999999999997</v>
      </c>
      <c r="Q1572" s="1">
        <v>31.63</v>
      </c>
      <c r="R1572" s="2">
        <v>8427</v>
      </c>
      <c r="S1572">
        <v>1</v>
      </c>
      <c r="T1572" s="1">
        <v>20</v>
      </c>
    </row>
    <row r="1573" spans="1:20" x14ac:dyDescent="0.25">
      <c r="A1573">
        <v>26.25</v>
      </c>
      <c r="B1573">
        <v>425</v>
      </c>
      <c r="C1573">
        <v>6850</v>
      </c>
      <c r="D1573">
        <v>-28.1</v>
      </c>
      <c r="H1573" s="1">
        <f t="shared" si="33"/>
        <v>8437</v>
      </c>
      <c r="I1573" s="1">
        <v>32.318866666666665</v>
      </c>
      <c r="J1573" s="3">
        <v>28.39</v>
      </c>
      <c r="K1573">
        <v>-25.8</v>
      </c>
      <c r="L1573" s="2">
        <v>1002.3</v>
      </c>
      <c r="M1573" s="2">
        <v>293.2</v>
      </c>
      <c r="N1573" s="1">
        <v>8.39</v>
      </c>
      <c r="O1573" s="1">
        <v>2.7199999999999998</v>
      </c>
      <c r="P1573" s="1">
        <v>36.53</v>
      </c>
      <c r="Q1573" s="1">
        <v>31.49</v>
      </c>
      <c r="R1573" s="2">
        <v>8437</v>
      </c>
      <c r="S1573">
        <v>1</v>
      </c>
      <c r="T1573" s="1">
        <v>20</v>
      </c>
    </row>
    <row r="1574" spans="1:20" x14ac:dyDescent="0.25">
      <c r="A1574">
        <v>26.266666666666666</v>
      </c>
      <c r="B1574">
        <v>424.7</v>
      </c>
      <c r="C1574">
        <v>6855</v>
      </c>
      <c r="D1574">
        <v>-28.2</v>
      </c>
      <c r="H1574" s="1">
        <f t="shared" si="33"/>
        <v>8442</v>
      </c>
      <c r="I1574" s="1">
        <v>32.339433333333332</v>
      </c>
      <c r="J1574" s="3">
        <v>28.39</v>
      </c>
      <c r="K1574">
        <v>-25.7</v>
      </c>
      <c r="L1574" s="2">
        <v>1002</v>
      </c>
      <c r="M1574" s="2">
        <v>292.60000000000002</v>
      </c>
      <c r="N1574" s="1">
        <v>8.41</v>
      </c>
      <c r="O1574" s="1">
        <v>2.7</v>
      </c>
      <c r="P1574" s="1">
        <v>36.39</v>
      </c>
      <c r="Q1574" s="1">
        <v>31.61</v>
      </c>
      <c r="R1574" s="2">
        <v>8442</v>
      </c>
      <c r="S1574">
        <v>1</v>
      </c>
      <c r="T1574" s="1">
        <v>20</v>
      </c>
    </row>
    <row r="1575" spans="1:20" x14ac:dyDescent="0.25">
      <c r="A1575">
        <v>26.283333333333335</v>
      </c>
      <c r="B1575">
        <v>424.5</v>
      </c>
      <c r="C1575">
        <v>6859</v>
      </c>
      <c r="D1575">
        <v>-28.2</v>
      </c>
      <c r="H1575" s="1">
        <f t="shared" si="33"/>
        <v>8447</v>
      </c>
      <c r="I1575" s="1">
        <v>32.359983333333332</v>
      </c>
      <c r="J1575" s="3">
        <v>28.395</v>
      </c>
      <c r="K1575">
        <v>-25.6</v>
      </c>
      <c r="L1575" s="2">
        <v>1003.7</v>
      </c>
      <c r="M1575" s="2">
        <v>290.89999999999998</v>
      </c>
      <c r="N1575" s="1">
        <v>8.42</v>
      </c>
      <c r="O1575" s="1">
        <v>2.7</v>
      </c>
      <c r="P1575" s="1">
        <v>36.630000000000003</v>
      </c>
      <c r="Q1575" s="1">
        <v>31.49</v>
      </c>
      <c r="R1575" s="2">
        <v>8447</v>
      </c>
      <c r="S1575">
        <v>1</v>
      </c>
      <c r="T1575" s="1">
        <v>20</v>
      </c>
    </row>
    <row r="1576" spans="1:20" x14ac:dyDescent="0.25">
      <c r="A1576">
        <v>26.3</v>
      </c>
      <c r="B1576">
        <v>424.2</v>
      </c>
      <c r="C1576">
        <v>6864</v>
      </c>
      <c r="D1576">
        <v>-28.3</v>
      </c>
      <c r="H1576" s="1">
        <f t="shared" si="33"/>
        <v>8452</v>
      </c>
      <c r="I1576" s="1">
        <v>32.380533333333332</v>
      </c>
      <c r="J1576" s="3">
        <v>28.38</v>
      </c>
      <c r="K1576">
        <v>-25.6</v>
      </c>
      <c r="L1576" s="2">
        <v>1003.1</v>
      </c>
      <c r="M1576" s="2">
        <v>292.10000000000002</v>
      </c>
      <c r="N1576" s="1">
        <v>8.4499999999999993</v>
      </c>
      <c r="O1576" s="1">
        <v>2.69</v>
      </c>
      <c r="P1576" s="1">
        <v>36.31</v>
      </c>
      <c r="Q1576" s="1">
        <v>31.77</v>
      </c>
      <c r="R1576" s="2">
        <v>8452</v>
      </c>
      <c r="S1576">
        <v>1</v>
      </c>
      <c r="T1576" s="1">
        <v>20</v>
      </c>
    </row>
    <row r="1577" spans="1:20" x14ac:dyDescent="0.25">
      <c r="A1577">
        <v>26.316666666666666</v>
      </c>
      <c r="B1577">
        <v>424</v>
      </c>
      <c r="C1577">
        <v>6868</v>
      </c>
      <c r="D1577">
        <v>-28.3</v>
      </c>
      <c r="H1577" s="1">
        <f t="shared" si="33"/>
        <v>8462</v>
      </c>
      <c r="I1577" s="1">
        <v>32.4011</v>
      </c>
      <c r="J1577" s="3">
        <v>28.385000000000002</v>
      </c>
      <c r="K1577">
        <v>-25.6</v>
      </c>
      <c r="L1577" s="2">
        <v>1003.1</v>
      </c>
      <c r="M1577" s="2">
        <v>292.10000000000002</v>
      </c>
      <c r="N1577" s="1">
        <v>8.4499999999999993</v>
      </c>
      <c r="O1577" s="1">
        <v>2.68</v>
      </c>
      <c r="P1577" s="1">
        <v>36.39</v>
      </c>
      <c r="Q1577" s="1">
        <v>31.89</v>
      </c>
      <c r="R1577" s="2">
        <v>8462</v>
      </c>
      <c r="S1577">
        <v>1</v>
      </c>
      <c r="T1577" s="1">
        <v>20</v>
      </c>
    </row>
    <row r="1578" spans="1:20" x14ac:dyDescent="0.25">
      <c r="A1578">
        <v>26.333333333333332</v>
      </c>
      <c r="B1578">
        <v>423.7</v>
      </c>
      <c r="C1578">
        <v>6872</v>
      </c>
      <c r="D1578">
        <v>-28.4</v>
      </c>
      <c r="H1578" s="1">
        <f t="shared" si="33"/>
        <v>8467</v>
      </c>
      <c r="I1578" s="1">
        <v>32.42165</v>
      </c>
      <c r="J1578" s="3">
        <v>28.39</v>
      </c>
      <c r="K1578">
        <v>-25.6</v>
      </c>
      <c r="L1578" s="2">
        <v>1003.9</v>
      </c>
      <c r="M1578" s="2">
        <v>290.89999999999998</v>
      </c>
      <c r="N1578" s="1">
        <v>8.4600000000000009</v>
      </c>
      <c r="O1578" s="1">
        <v>2.68</v>
      </c>
      <c r="P1578" s="1">
        <v>36.409999999999997</v>
      </c>
      <c r="Q1578" s="1">
        <v>31.47</v>
      </c>
      <c r="R1578" s="2">
        <v>8467</v>
      </c>
      <c r="S1578">
        <v>1</v>
      </c>
      <c r="T1578" s="1">
        <v>20</v>
      </c>
    </row>
    <row r="1579" spans="1:20" x14ac:dyDescent="0.25">
      <c r="A1579">
        <v>26.35</v>
      </c>
      <c r="B1579">
        <v>423.4</v>
      </c>
      <c r="C1579">
        <v>6877</v>
      </c>
      <c r="D1579">
        <v>-28.3</v>
      </c>
      <c r="H1579" s="1">
        <f t="shared" si="33"/>
        <v>8472</v>
      </c>
      <c r="I1579" s="1">
        <v>32.442183333333332</v>
      </c>
      <c r="J1579" s="3">
        <v>28.375</v>
      </c>
      <c r="K1579">
        <v>-25.6</v>
      </c>
      <c r="L1579" s="2">
        <v>1003.6</v>
      </c>
      <c r="M1579" s="2">
        <v>290.89999999999998</v>
      </c>
      <c r="N1579" s="1">
        <v>8.48</v>
      </c>
      <c r="O1579" s="1">
        <v>2.66</v>
      </c>
      <c r="P1579" s="1">
        <v>36.729999999999997</v>
      </c>
      <c r="Q1579" s="1">
        <v>31.55</v>
      </c>
      <c r="R1579" s="2">
        <v>8472</v>
      </c>
      <c r="S1579">
        <v>1</v>
      </c>
      <c r="T1579" s="1">
        <v>20</v>
      </c>
    </row>
    <row r="1580" spans="1:20" x14ac:dyDescent="0.25">
      <c r="A1580">
        <v>26.366666666666667</v>
      </c>
      <c r="B1580">
        <v>423.2</v>
      </c>
      <c r="C1580">
        <v>6881</v>
      </c>
      <c r="D1580">
        <v>-28.4</v>
      </c>
      <c r="H1580" s="1">
        <f t="shared" si="33"/>
        <v>8477</v>
      </c>
      <c r="I1580" s="1">
        <v>32.462716666666665</v>
      </c>
      <c r="J1580" s="3">
        <v>28.39</v>
      </c>
      <c r="K1580">
        <v>-25.6</v>
      </c>
      <c r="L1580" s="2">
        <v>1003.4</v>
      </c>
      <c r="M1580" s="2">
        <v>291.5</v>
      </c>
      <c r="N1580" s="1">
        <v>8.5</v>
      </c>
      <c r="O1580" s="1">
        <v>2.67</v>
      </c>
      <c r="P1580" s="1">
        <v>36.49</v>
      </c>
      <c r="Q1580" s="1">
        <v>31.49</v>
      </c>
      <c r="R1580" s="2">
        <v>8477</v>
      </c>
      <c r="S1580">
        <v>1</v>
      </c>
      <c r="T1580" s="1">
        <v>20</v>
      </c>
    </row>
    <row r="1581" spans="1:20" x14ac:dyDescent="0.25">
      <c r="A1581">
        <v>26.383333333333333</v>
      </c>
      <c r="B1581">
        <v>422.9</v>
      </c>
      <c r="C1581">
        <v>6885</v>
      </c>
      <c r="D1581">
        <v>-28.4</v>
      </c>
      <c r="H1581" s="1">
        <f t="shared" si="33"/>
        <v>8486</v>
      </c>
      <c r="I1581" s="1">
        <v>32.483600000000003</v>
      </c>
      <c r="J1581" s="3">
        <v>28.375</v>
      </c>
      <c r="K1581">
        <v>-25.7</v>
      </c>
      <c r="L1581" s="2">
        <v>1003.4</v>
      </c>
      <c r="M1581" s="2">
        <v>290.7</v>
      </c>
      <c r="N1581" s="1">
        <v>8.49</v>
      </c>
      <c r="O1581" s="1">
        <v>2.7</v>
      </c>
      <c r="P1581" s="1">
        <v>36.33</v>
      </c>
      <c r="Q1581" s="1">
        <v>31.47</v>
      </c>
      <c r="R1581" s="2">
        <v>8486</v>
      </c>
      <c r="S1581">
        <v>1</v>
      </c>
      <c r="T1581" s="1">
        <v>20</v>
      </c>
    </row>
    <row r="1582" spans="1:20" x14ac:dyDescent="0.25">
      <c r="A1582">
        <v>26.4</v>
      </c>
      <c r="B1582">
        <v>422.7</v>
      </c>
      <c r="C1582">
        <v>6890</v>
      </c>
      <c r="D1582">
        <v>-28.5</v>
      </c>
      <c r="H1582" s="1">
        <f t="shared" si="33"/>
        <v>8491</v>
      </c>
      <c r="I1582" s="1">
        <v>32.504249999999999</v>
      </c>
      <c r="J1582" s="3">
        <v>28.38</v>
      </c>
      <c r="K1582">
        <v>-25.6</v>
      </c>
      <c r="L1582" s="2">
        <v>1004.5</v>
      </c>
      <c r="M1582" s="2">
        <v>290.89999999999998</v>
      </c>
      <c r="N1582" s="1">
        <v>8.5299999999999994</v>
      </c>
      <c r="O1582" s="1">
        <v>2.7</v>
      </c>
      <c r="P1582" s="1">
        <v>36.33</v>
      </c>
      <c r="Q1582" s="1">
        <v>31.83</v>
      </c>
      <c r="R1582" s="2">
        <v>8491</v>
      </c>
      <c r="S1582">
        <v>1</v>
      </c>
      <c r="T1582" s="1">
        <v>20</v>
      </c>
    </row>
    <row r="1583" spans="1:20" x14ac:dyDescent="0.25">
      <c r="A1583">
        <v>26.416666666666668</v>
      </c>
      <c r="B1583">
        <v>422.4</v>
      </c>
      <c r="C1583">
        <v>6894</v>
      </c>
      <c r="D1583">
        <v>-28.5</v>
      </c>
      <c r="H1583" s="1">
        <f t="shared" si="33"/>
        <v>8496</v>
      </c>
      <c r="I1583" s="1">
        <v>32.52473333333333</v>
      </c>
      <c r="J1583" s="3">
        <v>28.375</v>
      </c>
      <c r="K1583">
        <v>-25.5</v>
      </c>
      <c r="L1583" s="2">
        <v>1004.2</v>
      </c>
      <c r="M1583" s="2">
        <v>291.5</v>
      </c>
      <c r="N1583" s="1">
        <v>8.5299999999999994</v>
      </c>
      <c r="O1583" s="1">
        <v>2.7</v>
      </c>
      <c r="P1583" s="1">
        <v>36.47</v>
      </c>
      <c r="Q1583" s="1">
        <v>31.49</v>
      </c>
      <c r="R1583" s="2">
        <v>8496</v>
      </c>
      <c r="S1583">
        <v>1</v>
      </c>
      <c r="T1583" s="1">
        <v>20</v>
      </c>
    </row>
    <row r="1584" spans="1:20" x14ac:dyDescent="0.25">
      <c r="A1584">
        <v>26.433333333333334</v>
      </c>
      <c r="B1584">
        <v>422.1</v>
      </c>
      <c r="C1584">
        <v>6899</v>
      </c>
      <c r="D1584">
        <v>-28.5</v>
      </c>
      <c r="H1584" s="1">
        <f t="shared" si="33"/>
        <v>8501</v>
      </c>
      <c r="I1584" s="1">
        <v>32.54546666666667</v>
      </c>
      <c r="J1584" s="3">
        <v>28.37</v>
      </c>
      <c r="K1584">
        <v>-25.5</v>
      </c>
      <c r="L1584" s="2">
        <v>1003.4</v>
      </c>
      <c r="M1584" s="2">
        <v>290.89999999999998</v>
      </c>
      <c r="N1584" s="1">
        <v>8.5500000000000007</v>
      </c>
      <c r="O1584" s="1">
        <v>2.71</v>
      </c>
      <c r="P1584" s="1">
        <v>36.450000000000003</v>
      </c>
      <c r="Q1584" s="1">
        <v>31.75</v>
      </c>
      <c r="R1584" s="2">
        <v>8501</v>
      </c>
      <c r="S1584">
        <v>1</v>
      </c>
      <c r="T1584" s="1">
        <v>20</v>
      </c>
    </row>
    <row r="1585" spans="1:20" x14ac:dyDescent="0.25">
      <c r="A1585">
        <v>26.45</v>
      </c>
      <c r="B1585">
        <v>421.9</v>
      </c>
      <c r="C1585">
        <v>6903</v>
      </c>
      <c r="D1585">
        <v>-28.5</v>
      </c>
      <c r="H1585" s="1">
        <f t="shared" si="33"/>
        <v>8506</v>
      </c>
      <c r="I1585" s="1">
        <v>32.566316666666665</v>
      </c>
      <c r="J1585" s="3">
        <v>28.37</v>
      </c>
      <c r="K1585">
        <v>-25.4</v>
      </c>
      <c r="L1585" s="2">
        <v>1003.9</v>
      </c>
      <c r="M1585" s="2">
        <v>289.2</v>
      </c>
      <c r="N1585" s="1">
        <v>8.56</v>
      </c>
      <c r="O1585" s="1">
        <v>2.66</v>
      </c>
      <c r="P1585" s="1">
        <v>36.369999999999997</v>
      </c>
      <c r="Q1585" s="1">
        <v>31.49</v>
      </c>
      <c r="R1585" s="2">
        <v>8506</v>
      </c>
      <c r="S1585">
        <v>1</v>
      </c>
      <c r="T1585" s="1">
        <v>20</v>
      </c>
    </row>
    <row r="1586" spans="1:20" x14ac:dyDescent="0.25">
      <c r="A1586">
        <v>26.466666666666665</v>
      </c>
      <c r="B1586">
        <v>421.6</v>
      </c>
      <c r="C1586">
        <v>6908</v>
      </c>
      <c r="D1586">
        <v>-28.6</v>
      </c>
      <c r="H1586" s="1">
        <f t="shared" si="33"/>
        <v>8516</v>
      </c>
      <c r="I1586" s="1">
        <v>32.587033333333331</v>
      </c>
      <c r="J1586" s="3">
        <v>28.36</v>
      </c>
      <c r="K1586">
        <v>-25.3</v>
      </c>
      <c r="L1586" s="2">
        <v>1004.2</v>
      </c>
      <c r="M1586" s="2">
        <v>290.10000000000002</v>
      </c>
      <c r="N1586" s="1">
        <v>8.6</v>
      </c>
      <c r="O1586" s="1">
        <v>2.61</v>
      </c>
      <c r="P1586" s="1">
        <v>36.25</v>
      </c>
      <c r="Q1586" s="1">
        <v>31.35</v>
      </c>
      <c r="R1586" s="2">
        <v>8516</v>
      </c>
      <c r="S1586">
        <v>1</v>
      </c>
      <c r="T1586" s="1">
        <v>20</v>
      </c>
    </row>
    <row r="1587" spans="1:20" x14ac:dyDescent="0.25">
      <c r="A1587">
        <v>26.483333333333334</v>
      </c>
      <c r="B1587">
        <v>421.4</v>
      </c>
      <c r="C1587">
        <v>6912</v>
      </c>
      <c r="D1587">
        <v>-28.6</v>
      </c>
      <c r="H1587" s="1">
        <f t="shared" si="33"/>
        <v>8521</v>
      </c>
      <c r="I1587" s="1">
        <v>32.607700000000001</v>
      </c>
      <c r="J1587" s="3">
        <v>28.37</v>
      </c>
      <c r="K1587">
        <v>-25.3</v>
      </c>
      <c r="L1587" s="2">
        <v>1003.4</v>
      </c>
      <c r="M1587" s="2">
        <v>288.7</v>
      </c>
      <c r="N1587" s="1">
        <v>8.58</v>
      </c>
      <c r="O1587" s="1">
        <v>2.59</v>
      </c>
      <c r="P1587" s="1">
        <v>36.409999999999997</v>
      </c>
      <c r="Q1587" s="1">
        <v>31.49</v>
      </c>
      <c r="R1587" s="2">
        <v>8521</v>
      </c>
      <c r="S1587">
        <v>1</v>
      </c>
      <c r="T1587" s="1">
        <v>20</v>
      </c>
    </row>
    <row r="1588" spans="1:20" x14ac:dyDescent="0.25">
      <c r="A1588">
        <v>26.5</v>
      </c>
      <c r="B1588">
        <v>421.1</v>
      </c>
      <c r="C1588">
        <v>6916</v>
      </c>
      <c r="D1588">
        <v>-28.6</v>
      </c>
      <c r="H1588" s="1">
        <f t="shared" si="33"/>
        <v>8526</v>
      </c>
      <c r="I1588" s="1">
        <v>32.628416666666666</v>
      </c>
      <c r="J1588" s="3">
        <v>28.375</v>
      </c>
      <c r="K1588">
        <v>-25.2</v>
      </c>
      <c r="L1588" s="2">
        <v>1003.4</v>
      </c>
      <c r="M1588" s="2">
        <v>289</v>
      </c>
      <c r="N1588" s="1">
        <v>8.61</v>
      </c>
      <c r="O1588" s="1">
        <v>2.56</v>
      </c>
      <c r="P1588" s="1">
        <v>36.409999999999997</v>
      </c>
      <c r="Q1588" s="1">
        <v>31.47</v>
      </c>
      <c r="R1588" s="2">
        <v>8526</v>
      </c>
      <c r="S1588">
        <v>1</v>
      </c>
      <c r="T1588" s="1">
        <v>20</v>
      </c>
    </row>
    <row r="1589" spans="1:20" x14ac:dyDescent="0.25">
      <c r="A1589">
        <v>26.516666666666666</v>
      </c>
      <c r="B1589">
        <v>420.8</v>
      </c>
      <c r="C1589">
        <v>6921</v>
      </c>
      <c r="D1589">
        <v>-28.7</v>
      </c>
      <c r="H1589" s="1">
        <f t="shared" si="33"/>
        <v>8531</v>
      </c>
      <c r="I1589" s="1">
        <v>32.648983333333334</v>
      </c>
      <c r="J1589" s="3">
        <v>28.36</v>
      </c>
      <c r="K1589">
        <v>-25.2</v>
      </c>
      <c r="L1589" s="2">
        <v>1003.1</v>
      </c>
      <c r="M1589" s="2">
        <v>287.8</v>
      </c>
      <c r="N1589" s="1">
        <v>8.6199999999999992</v>
      </c>
      <c r="O1589" s="1">
        <v>2.5099999999999998</v>
      </c>
      <c r="P1589" s="1">
        <v>36.49</v>
      </c>
      <c r="Q1589" s="1">
        <v>31.53</v>
      </c>
      <c r="R1589" s="2">
        <v>8531</v>
      </c>
      <c r="S1589">
        <v>1</v>
      </c>
      <c r="T1589" s="1">
        <v>20</v>
      </c>
    </row>
    <row r="1590" spans="1:20" x14ac:dyDescent="0.25">
      <c r="A1590">
        <v>26.533333333333335</v>
      </c>
      <c r="B1590">
        <v>420.6</v>
      </c>
      <c r="C1590">
        <v>6925</v>
      </c>
      <c r="D1590">
        <v>-28.7</v>
      </c>
      <c r="H1590" s="1">
        <f t="shared" si="33"/>
        <v>8541</v>
      </c>
      <c r="I1590" s="1">
        <v>32.669550000000001</v>
      </c>
      <c r="J1590" s="3">
        <v>28.353999999999999</v>
      </c>
      <c r="K1590">
        <v>-25.3</v>
      </c>
      <c r="L1590" s="2">
        <v>1002.8</v>
      </c>
      <c r="M1590" s="2">
        <v>288.10000000000002</v>
      </c>
      <c r="N1590" s="1">
        <v>8.65</v>
      </c>
      <c r="O1590" s="1">
        <v>2.4500000000000002</v>
      </c>
      <c r="P1590" s="1">
        <v>36.21</v>
      </c>
      <c r="Q1590" s="1">
        <v>31.55</v>
      </c>
      <c r="R1590" s="2">
        <v>8541</v>
      </c>
      <c r="S1590">
        <v>1</v>
      </c>
      <c r="T1590" s="1">
        <v>20</v>
      </c>
    </row>
    <row r="1591" spans="1:20" x14ac:dyDescent="0.25">
      <c r="A1591">
        <v>26.55</v>
      </c>
      <c r="B1591">
        <v>420.3</v>
      </c>
      <c r="C1591">
        <v>6929</v>
      </c>
      <c r="D1591">
        <v>-28.7</v>
      </c>
      <c r="H1591" s="1">
        <f t="shared" si="33"/>
        <v>8546</v>
      </c>
      <c r="I1591" s="1">
        <v>32.690199999999997</v>
      </c>
      <c r="J1591" s="3">
        <v>28.36</v>
      </c>
      <c r="K1591">
        <v>-25.2</v>
      </c>
      <c r="L1591" s="2">
        <v>1002</v>
      </c>
      <c r="M1591" s="2">
        <v>289</v>
      </c>
      <c r="N1591" s="1">
        <v>8.66</v>
      </c>
      <c r="O1591" s="1">
        <v>2.37</v>
      </c>
      <c r="P1591" s="1">
        <v>36.409999999999997</v>
      </c>
      <c r="Q1591" s="1">
        <v>31.85</v>
      </c>
      <c r="R1591" s="2">
        <v>8546</v>
      </c>
      <c r="S1591">
        <v>1</v>
      </c>
      <c r="T1591" s="1">
        <v>20</v>
      </c>
    </row>
    <row r="1592" spans="1:20" x14ac:dyDescent="0.25">
      <c r="A1592">
        <v>26.566666666666666</v>
      </c>
      <c r="B1592">
        <v>420.1</v>
      </c>
      <c r="C1592">
        <v>6934</v>
      </c>
      <c r="D1592">
        <v>-28.8</v>
      </c>
      <c r="H1592" s="1">
        <f t="shared" si="33"/>
        <v>8551</v>
      </c>
      <c r="I1592" s="1">
        <v>32.710783333333332</v>
      </c>
      <c r="J1592" s="3">
        <v>28.353999999999999</v>
      </c>
      <c r="K1592">
        <v>-25.2</v>
      </c>
      <c r="L1592" s="2">
        <v>1000</v>
      </c>
      <c r="M1592" s="2">
        <v>287.5</v>
      </c>
      <c r="N1592" s="1">
        <v>8.67</v>
      </c>
      <c r="O1592" s="1">
        <v>2.2000000000000002</v>
      </c>
      <c r="P1592" s="1">
        <v>36.33</v>
      </c>
      <c r="Q1592" s="1">
        <v>31.35</v>
      </c>
      <c r="R1592" s="2">
        <v>8551</v>
      </c>
      <c r="S1592">
        <v>0</v>
      </c>
      <c r="T1592" s="1">
        <v>20</v>
      </c>
    </row>
    <row r="1593" spans="1:20" x14ac:dyDescent="0.25">
      <c r="A1593">
        <v>26.583333333333332</v>
      </c>
      <c r="B1593">
        <v>419.8</v>
      </c>
      <c r="C1593">
        <v>6938</v>
      </c>
      <c r="D1593">
        <v>-28.8</v>
      </c>
      <c r="H1593" s="1">
        <f t="shared" si="33"/>
        <v>8556</v>
      </c>
      <c r="I1593" s="1">
        <v>32.731349999999999</v>
      </c>
      <c r="J1593" s="3">
        <v>28.349</v>
      </c>
      <c r="K1593">
        <v>-25.2</v>
      </c>
      <c r="L1593" s="2">
        <v>996.7</v>
      </c>
      <c r="M1593" s="2">
        <v>287</v>
      </c>
      <c r="N1593" s="1">
        <v>8.67</v>
      </c>
      <c r="O1593" s="1">
        <v>1.95</v>
      </c>
      <c r="P1593" s="1">
        <v>36.49</v>
      </c>
      <c r="Q1593" s="1">
        <v>31.49</v>
      </c>
      <c r="R1593" s="2">
        <v>8556</v>
      </c>
      <c r="S1593">
        <v>0</v>
      </c>
      <c r="T1593" s="1">
        <v>20</v>
      </c>
    </row>
    <row r="1594" spans="1:20" x14ac:dyDescent="0.25">
      <c r="A1594">
        <v>26.6</v>
      </c>
      <c r="B1594">
        <v>419.6</v>
      </c>
      <c r="C1594">
        <v>6942</v>
      </c>
      <c r="D1594">
        <v>-28.8</v>
      </c>
      <c r="H1594" s="1">
        <f t="shared" si="33"/>
        <v>8566</v>
      </c>
      <c r="I1594" s="1">
        <v>32.751883333333332</v>
      </c>
      <c r="J1594" s="3">
        <v>28.353999999999999</v>
      </c>
      <c r="K1594">
        <v>-25.3</v>
      </c>
      <c r="L1594" s="2">
        <v>992.9</v>
      </c>
      <c r="M1594" s="2">
        <v>288.7</v>
      </c>
      <c r="N1594" s="1">
        <v>8.68</v>
      </c>
      <c r="O1594" s="1">
        <v>2.1</v>
      </c>
      <c r="P1594" s="1">
        <v>36.369999999999997</v>
      </c>
      <c r="Q1594" s="1">
        <v>31.67</v>
      </c>
      <c r="R1594" s="2">
        <v>8566</v>
      </c>
      <c r="S1594">
        <v>0</v>
      </c>
      <c r="T1594" s="1">
        <v>20</v>
      </c>
    </row>
    <row r="1595" spans="1:20" x14ac:dyDescent="0.25">
      <c r="A1595">
        <v>26.616666666666667</v>
      </c>
      <c r="B1595">
        <v>419.3</v>
      </c>
      <c r="C1595">
        <v>6947</v>
      </c>
      <c r="D1595">
        <v>-28.9</v>
      </c>
      <c r="H1595" s="1">
        <f t="shared" si="33"/>
        <v>8571</v>
      </c>
      <c r="I1595" s="1">
        <v>32.77225</v>
      </c>
      <c r="J1595" s="3">
        <v>28.344000000000001</v>
      </c>
      <c r="K1595">
        <v>-25.3</v>
      </c>
      <c r="L1595" s="2">
        <v>989.6</v>
      </c>
      <c r="M1595" s="2">
        <v>288.10000000000002</v>
      </c>
      <c r="N1595" s="1">
        <v>8.66</v>
      </c>
      <c r="O1595" s="1">
        <v>2.25</v>
      </c>
      <c r="P1595" s="1">
        <v>36.49</v>
      </c>
      <c r="Q1595" s="1">
        <v>31.55</v>
      </c>
      <c r="R1595" s="2">
        <v>8571</v>
      </c>
      <c r="S1595">
        <v>0</v>
      </c>
      <c r="T1595" s="1">
        <v>20</v>
      </c>
    </row>
    <row r="1596" spans="1:20" x14ac:dyDescent="0.25">
      <c r="A1596">
        <v>26.633333333333333</v>
      </c>
      <c r="B1596">
        <v>419.1</v>
      </c>
      <c r="C1596">
        <v>6951</v>
      </c>
      <c r="D1596">
        <v>-28.9</v>
      </c>
      <c r="H1596" s="1">
        <f t="shared" si="33"/>
        <v>8576</v>
      </c>
      <c r="I1596" s="1">
        <v>32.792900000000003</v>
      </c>
      <c r="J1596" s="3">
        <v>28.349</v>
      </c>
      <c r="K1596">
        <v>-25.2</v>
      </c>
      <c r="L1596" s="2">
        <v>986.5</v>
      </c>
      <c r="M1596" s="2">
        <v>285.89999999999998</v>
      </c>
      <c r="N1596" s="1">
        <v>8.69</v>
      </c>
      <c r="O1596" s="1">
        <v>2.2800000000000002</v>
      </c>
      <c r="P1596" s="1">
        <v>36.29</v>
      </c>
      <c r="Q1596" s="1">
        <v>31.55</v>
      </c>
      <c r="R1596" s="2">
        <v>8576</v>
      </c>
      <c r="S1596">
        <v>0</v>
      </c>
      <c r="T1596" s="1">
        <v>20</v>
      </c>
    </row>
    <row r="1597" spans="1:20" x14ac:dyDescent="0.25">
      <c r="A1597">
        <v>26.65</v>
      </c>
      <c r="B1597">
        <v>418.8</v>
      </c>
      <c r="C1597">
        <v>6956</v>
      </c>
      <c r="D1597">
        <v>-28.9</v>
      </c>
      <c r="H1597" s="1">
        <f t="shared" si="33"/>
        <v>8581</v>
      </c>
      <c r="I1597" s="1">
        <v>32.813450000000003</v>
      </c>
      <c r="J1597" s="3">
        <v>28.344000000000001</v>
      </c>
      <c r="K1597">
        <v>-25.1</v>
      </c>
      <c r="L1597" s="2">
        <v>983.2</v>
      </c>
      <c r="M1597" s="2">
        <v>285.89999999999998</v>
      </c>
      <c r="N1597" s="1">
        <v>8.69</v>
      </c>
      <c r="O1597" s="1">
        <v>2.29</v>
      </c>
      <c r="P1597" s="1">
        <v>36.29</v>
      </c>
      <c r="Q1597" s="1">
        <v>31.57</v>
      </c>
      <c r="R1597" s="2">
        <v>8581</v>
      </c>
      <c r="S1597">
        <v>0</v>
      </c>
      <c r="T1597" s="1">
        <v>20</v>
      </c>
    </row>
    <row r="1598" spans="1:20" x14ac:dyDescent="0.25">
      <c r="A1598">
        <v>26.666666666666668</v>
      </c>
      <c r="B1598">
        <v>418.5</v>
      </c>
      <c r="C1598">
        <v>6960</v>
      </c>
      <c r="D1598">
        <v>-28.9</v>
      </c>
      <c r="H1598" s="1">
        <f t="shared" si="33"/>
        <v>8592</v>
      </c>
      <c r="I1598" s="1">
        <v>32.834133333333334</v>
      </c>
      <c r="J1598" s="3">
        <v>28.329000000000001</v>
      </c>
      <c r="K1598">
        <v>-27</v>
      </c>
      <c r="L1598" s="2">
        <v>983.2</v>
      </c>
      <c r="M1598" s="2">
        <v>286.39999999999998</v>
      </c>
      <c r="N1598" s="1">
        <v>8.68</v>
      </c>
      <c r="O1598" s="1">
        <v>2.33</v>
      </c>
      <c r="P1598" s="1">
        <v>36.549999999999997</v>
      </c>
      <c r="Q1598" s="1">
        <v>31.53</v>
      </c>
      <c r="R1598" s="2">
        <v>8592</v>
      </c>
      <c r="S1598">
        <v>0</v>
      </c>
      <c r="T1598" s="1">
        <v>20</v>
      </c>
    </row>
    <row r="1599" spans="1:20" x14ac:dyDescent="0.25">
      <c r="A1599">
        <v>26.683333333333334</v>
      </c>
      <c r="B1599">
        <v>418.3</v>
      </c>
      <c r="C1599">
        <v>6964</v>
      </c>
      <c r="D1599">
        <v>-29</v>
      </c>
      <c r="H1599" s="1">
        <f t="shared" si="33"/>
        <v>8597</v>
      </c>
      <c r="I1599" s="1">
        <v>32.854599999999998</v>
      </c>
      <c r="J1599" s="3">
        <v>28.329000000000001</v>
      </c>
      <c r="K1599">
        <v>-26.9</v>
      </c>
      <c r="L1599" s="2">
        <v>983.8</v>
      </c>
      <c r="M1599" s="2">
        <v>284.7</v>
      </c>
      <c r="N1599" s="1">
        <v>8.68</v>
      </c>
      <c r="O1599" s="1">
        <v>2.4</v>
      </c>
      <c r="P1599" s="1">
        <v>36.39</v>
      </c>
      <c r="Q1599" s="1">
        <v>31.47</v>
      </c>
      <c r="R1599" s="2">
        <v>8597</v>
      </c>
      <c r="S1599">
        <v>0</v>
      </c>
      <c r="T1599" s="1">
        <v>20</v>
      </c>
    </row>
    <row r="1600" spans="1:20" x14ac:dyDescent="0.25">
      <c r="A1600">
        <v>26.7</v>
      </c>
      <c r="B1600">
        <v>418</v>
      </c>
      <c r="C1600">
        <v>6969</v>
      </c>
      <c r="D1600">
        <v>-29</v>
      </c>
      <c r="H1600" s="1">
        <f t="shared" si="33"/>
        <v>8602</v>
      </c>
      <c r="I1600" s="1">
        <v>32.875083333333336</v>
      </c>
      <c r="J1600" s="3">
        <v>28.338999999999999</v>
      </c>
      <c r="K1600">
        <v>-26.8</v>
      </c>
      <c r="L1600" s="2">
        <v>983.8</v>
      </c>
      <c r="M1600" s="2">
        <v>286.10000000000002</v>
      </c>
      <c r="N1600" s="1">
        <v>8.7100000000000009</v>
      </c>
      <c r="O1600" s="1">
        <v>2.46</v>
      </c>
      <c r="P1600" s="1">
        <v>36.450000000000003</v>
      </c>
      <c r="Q1600" s="1">
        <v>31.55</v>
      </c>
      <c r="R1600" s="2">
        <v>8602</v>
      </c>
      <c r="S1600">
        <v>0</v>
      </c>
      <c r="T1600" s="1">
        <v>20</v>
      </c>
    </row>
    <row r="1601" spans="1:20" x14ac:dyDescent="0.25">
      <c r="A1601">
        <v>26.716666666666665</v>
      </c>
      <c r="B1601">
        <v>417.8</v>
      </c>
      <c r="C1601">
        <v>6973</v>
      </c>
      <c r="D1601">
        <v>-29</v>
      </c>
      <c r="H1601" s="1">
        <f t="shared" si="33"/>
        <v>8607</v>
      </c>
      <c r="I1601" s="1">
        <v>32.895666666666664</v>
      </c>
      <c r="J1601" s="3">
        <v>28.338999999999999</v>
      </c>
      <c r="K1601">
        <v>-26.8</v>
      </c>
      <c r="L1601" s="2">
        <v>983.5</v>
      </c>
      <c r="M1601" s="2">
        <v>286.39999999999998</v>
      </c>
      <c r="N1601" s="1">
        <v>8.7200000000000006</v>
      </c>
      <c r="O1601" s="1">
        <v>2.5099999999999998</v>
      </c>
      <c r="P1601" s="1">
        <v>36.409999999999997</v>
      </c>
      <c r="Q1601" s="1">
        <v>31.69</v>
      </c>
      <c r="R1601" s="2">
        <v>8607</v>
      </c>
      <c r="S1601">
        <v>0</v>
      </c>
      <c r="T1601" s="1">
        <v>20</v>
      </c>
    </row>
    <row r="1602" spans="1:20" x14ac:dyDescent="0.25">
      <c r="A1602">
        <v>26.733333333333334</v>
      </c>
      <c r="B1602">
        <v>417.5</v>
      </c>
      <c r="C1602">
        <v>6977</v>
      </c>
      <c r="D1602">
        <v>-29</v>
      </c>
      <c r="H1602" s="1">
        <f t="shared" si="33"/>
        <v>8612</v>
      </c>
      <c r="I1602" s="1">
        <v>32.916216666666664</v>
      </c>
      <c r="J1602" s="3">
        <v>28.338999999999999</v>
      </c>
      <c r="K1602">
        <v>-26.8</v>
      </c>
      <c r="L1602" s="2">
        <v>983.8</v>
      </c>
      <c r="M1602" s="2">
        <v>283.60000000000002</v>
      </c>
      <c r="N1602" s="1">
        <v>8.76</v>
      </c>
      <c r="O1602" s="1">
        <v>2.54</v>
      </c>
      <c r="P1602" s="1">
        <v>36.33</v>
      </c>
      <c r="Q1602" s="1">
        <v>31.63</v>
      </c>
      <c r="R1602" s="2">
        <v>8612</v>
      </c>
      <c r="S1602">
        <v>0</v>
      </c>
      <c r="T1602" s="1">
        <v>20</v>
      </c>
    </row>
    <row r="1603" spans="1:20" x14ac:dyDescent="0.25">
      <c r="A1603">
        <v>26.75</v>
      </c>
      <c r="B1603">
        <v>417.3</v>
      </c>
      <c r="C1603">
        <v>6982</v>
      </c>
      <c r="D1603">
        <v>-29</v>
      </c>
      <c r="H1603" s="1">
        <f t="shared" ref="H1603:H1666" si="34">VLOOKUP(I1603,A:C,3,TRUE)</f>
        <v>8622</v>
      </c>
      <c r="I1603" s="1">
        <v>32.936816666666665</v>
      </c>
      <c r="J1603" s="3">
        <v>28.329000000000001</v>
      </c>
      <c r="K1603">
        <v>-26.8</v>
      </c>
      <c r="L1603" s="2">
        <v>984</v>
      </c>
      <c r="M1603" s="2">
        <v>283.60000000000002</v>
      </c>
      <c r="N1603" s="1">
        <v>8.7899999999999991</v>
      </c>
      <c r="O1603" s="1">
        <v>2.5499999999999998</v>
      </c>
      <c r="P1603" s="1">
        <v>36.450000000000003</v>
      </c>
      <c r="Q1603" s="1">
        <v>31.47</v>
      </c>
      <c r="R1603" s="2">
        <v>8622</v>
      </c>
      <c r="S1603">
        <v>0</v>
      </c>
      <c r="T1603" s="1">
        <v>20</v>
      </c>
    </row>
    <row r="1604" spans="1:20" x14ac:dyDescent="0.25">
      <c r="A1604">
        <v>26.766666666666666</v>
      </c>
      <c r="B1604">
        <v>417</v>
      </c>
      <c r="C1604">
        <v>6986</v>
      </c>
      <c r="D1604">
        <v>-29</v>
      </c>
      <c r="H1604" s="1">
        <f t="shared" si="34"/>
        <v>8627</v>
      </c>
      <c r="I1604" s="1">
        <v>32.957366666666665</v>
      </c>
      <c r="J1604" s="3">
        <v>28.329000000000001</v>
      </c>
      <c r="K1604">
        <v>-26.8</v>
      </c>
      <c r="L1604" s="2">
        <v>983.8</v>
      </c>
      <c r="M1604" s="2">
        <v>285</v>
      </c>
      <c r="N1604" s="1">
        <v>8.77</v>
      </c>
      <c r="O1604" s="1">
        <v>2.56</v>
      </c>
      <c r="P1604" s="1">
        <v>36.21</v>
      </c>
      <c r="Q1604" s="1">
        <v>31.39</v>
      </c>
      <c r="R1604" s="2">
        <v>8627</v>
      </c>
      <c r="S1604">
        <v>0</v>
      </c>
      <c r="T1604" s="1">
        <v>20</v>
      </c>
    </row>
    <row r="1605" spans="1:20" x14ac:dyDescent="0.25">
      <c r="A1605">
        <v>26.783333333333335</v>
      </c>
      <c r="B1605">
        <v>416.8</v>
      </c>
      <c r="C1605">
        <v>6990</v>
      </c>
      <c r="D1605">
        <v>-29.1</v>
      </c>
      <c r="H1605" s="1">
        <f t="shared" si="34"/>
        <v>8632</v>
      </c>
      <c r="I1605" s="1">
        <v>32.977916666666665</v>
      </c>
      <c r="J1605" s="3">
        <v>28.329000000000001</v>
      </c>
      <c r="K1605">
        <v>-26.8</v>
      </c>
      <c r="L1605" s="2">
        <v>984.3</v>
      </c>
      <c r="M1605" s="2">
        <v>283.3</v>
      </c>
      <c r="N1605" s="1">
        <v>8.82</v>
      </c>
      <c r="O1605" s="1">
        <v>2.57</v>
      </c>
      <c r="P1605" s="1">
        <v>36.39</v>
      </c>
      <c r="Q1605" s="1">
        <v>31.39</v>
      </c>
      <c r="R1605" s="2">
        <v>8632</v>
      </c>
      <c r="S1605">
        <v>0</v>
      </c>
      <c r="T1605" s="1">
        <v>20</v>
      </c>
    </row>
    <row r="1606" spans="1:20" x14ac:dyDescent="0.25">
      <c r="A1606">
        <v>26.8</v>
      </c>
      <c r="B1606">
        <v>416.5</v>
      </c>
      <c r="C1606">
        <v>6995</v>
      </c>
      <c r="D1606">
        <v>-29.1</v>
      </c>
      <c r="H1606" s="1">
        <f t="shared" si="34"/>
        <v>8637</v>
      </c>
      <c r="I1606" s="1">
        <v>32.998449999999998</v>
      </c>
      <c r="J1606" s="3">
        <v>28.329000000000001</v>
      </c>
      <c r="K1606">
        <v>-26.8</v>
      </c>
      <c r="L1606" s="2">
        <v>984.3</v>
      </c>
      <c r="M1606" s="2">
        <v>283.3</v>
      </c>
      <c r="N1606" s="1">
        <v>8.82</v>
      </c>
      <c r="O1606" s="1">
        <v>2.58</v>
      </c>
      <c r="P1606" s="1">
        <v>36.409999999999997</v>
      </c>
      <c r="Q1606" s="1">
        <v>31.57</v>
      </c>
      <c r="R1606" s="2">
        <v>8637</v>
      </c>
      <c r="S1606">
        <v>0</v>
      </c>
      <c r="T1606" s="1">
        <v>20</v>
      </c>
    </row>
    <row r="1607" spans="1:20" x14ac:dyDescent="0.25">
      <c r="A1607">
        <v>26.816666666666666</v>
      </c>
      <c r="B1607">
        <v>416.3</v>
      </c>
      <c r="C1607">
        <v>6999</v>
      </c>
      <c r="D1607">
        <v>-29.1</v>
      </c>
      <c r="H1607" s="1">
        <f t="shared" si="34"/>
        <v>8647</v>
      </c>
      <c r="I1607" s="1">
        <v>33.018949999999997</v>
      </c>
      <c r="J1607" s="3">
        <v>28.318999999999999</v>
      </c>
      <c r="K1607">
        <v>-26.8</v>
      </c>
      <c r="L1607" s="2">
        <v>984.3</v>
      </c>
      <c r="M1607" s="2">
        <v>284.7</v>
      </c>
      <c r="N1607" s="1">
        <v>8.83</v>
      </c>
      <c r="O1607" s="1">
        <v>2.59</v>
      </c>
      <c r="P1607" s="1">
        <v>36.630000000000003</v>
      </c>
      <c r="Q1607" s="1">
        <v>31.43</v>
      </c>
      <c r="R1607" s="2">
        <v>8647</v>
      </c>
      <c r="S1607">
        <v>0</v>
      </c>
      <c r="T1607" s="1">
        <v>20</v>
      </c>
    </row>
    <row r="1608" spans="1:20" x14ac:dyDescent="0.25">
      <c r="A1608">
        <v>26.833333333333332</v>
      </c>
      <c r="B1608">
        <v>416</v>
      </c>
      <c r="C1608">
        <v>7003</v>
      </c>
      <c r="D1608">
        <v>-29.2</v>
      </c>
      <c r="H1608" s="1">
        <f t="shared" si="34"/>
        <v>8652</v>
      </c>
      <c r="I1608" s="1">
        <v>33.039499999999997</v>
      </c>
      <c r="J1608" s="3">
        <v>28.318999999999999</v>
      </c>
      <c r="K1608">
        <v>-26.7</v>
      </c>
      <c r="L1608" s="2">
        <v>983.5</v>
      </c>
      <c r="M1608" s="2">
        <v>281.89999999999998</v>
      </c>
      <c r="N1608" s="1">
        <v>8.85</v>
      </c>
      <c r="O1608" s="1">
        <v>2.58</v>
      </c>
      <c r="P1608" s="1">
        <v>36.47</v>
      </c>
      <c r="Q1608" s="1">
        <v>31.43</v>
      </c>
      <c r="R1608" s="2">
        <v>8652</v>
      </c>
      <c r="S1608">
        <v>0</v>
      </c>
      <c r="T1608" s="1">
        <v>20</v>
      </c>
    </row>
    <row r="1609" spans="1:20" x14ac:dyDescent="0.25">
      <c r="A1609">
        <v>26.85</v>
      </c>
      <c r="B1609">
        <v>415.8</v>
      </c>
      <c r="C1609">
        <v>7008</v>
      </c>
      <c r="D1609">
        <v>-29.2</v>
      </c>
      <c r="H1609" s="1">
        <f t="shared" si="34"/>
        <v>8657</v>
      </c>
      <c r="I1609" s="1">
        <v>33.059933333333333</v>
      </c>
      <c r="J1609" s="3">
        <v>28.329000000000001</v>
      </c>
      <c r="K1609">
        <v>-26.7</v>
      </c>
      <c r="L1609" s="2">
        <v>984</v>
      </c>
      <c r="M1609" s="2">
        <v>284.7</v>
      </c>
      <c r="N1609" s="1">
        <v>8.83</v>
      </c>
      <c r="O1609" s="1">
        <v>2.59</v>
      </c>
      <c r="P1609" s="1">
        <v>36.409999999999997</v>
      </c>
      <c r="Q1609" s="1">
        <v>31.53</v>
      </c>
      <c r="R1609" s="2">
        <v>8657</v>
      </c>
      <c r="S1609">
        <v>0</v>
      </c>
      <c r="T1609" s="1">
        <v>20</v>
      </c>
    </row>
    <row r="1610" spans="1:20" x14ac:dyDescent="0.25">
      <c r="A1610">
        <v>26.866666666666667</v>
      </c>
      <c r="B1610">
        <v>415.5</v>
      </c>
      <c r="C1610">
        <v>7012</v>
      </c>
      <c r="D1610">
        <v>-29.1</v>
      </c>
      <c r="H1610" s="1">
        <f t="shared" si="34"/>
        <v>8662</v>
      </c>
      <c r="I1610" s="1">
        <v>33.080383333333337</v>
      </c>
      <c r="J1610" s="3">
        <v>28.314</v>
      </c>
      <c r="K1610">
        <v>-26.7</v>
      </c>
      <c r="L1610" s="2">
        <v>982.6</v>
      </c>
      <c r="M1610" s="2">
        <v>282.2</v>
      </c>
      <c r="N1610" s="1">
        <v>8.9</v>
      </c>
      <c r="O1610" s="1">
        <v>2.64</v>
      </c>
      <c r="P1610" s="1">
        <v>36.409999999999997</v>
      </c>
      <c r="Q1610" s="1">
        <v>31.39</v>
      </c>
      <c r="R1610" s="2">
        <v>8662</v>
      </c>
      <c r="S1610">
        <v>0</v>
      </c>
      <c r="T1610" s="1">
        <v>20</v>
      </c>
    </row>
    <row r="1611" spans="1:20" x14ac:dyDescent="0.25">
      <c r="A1611">
        <v>26.883333333333333</v>
      </c>
      <c r="B1611">
        <v>415.3</v>
      </c>
      <c r="C1611">
        <v>7016</v>
      </c>
      <c r="D1611">
        <v>-29.2</v>
      </c>
      <c r="H1611" s="1">
        <f t="shared" si="34"/>
        <v>8672</v>
      </c>
      <c r="I1611" s="1">
        <v>33.1008</v>
      </c>
      <c r="J1611" s="3">
        <v>28.314</v>
      </c>
      <c r="K1611">
        <v>-26.6</v>
      </c>
      <c r="L1611" s="2">
        <v>982.6</v>
      </c>
      <c r="M1611" s="2">
        <v>281.3</v>
      </c>
      <c r="N1611" s="1">
        <v>8.9</v>
      </c>
      <c r="O1611" s="1">
        <v>2.64</v>
      </c>
      <c r="P1611" s="1">
        <v>36.409999999999997</v>
      </c>
      <c r="Q1611" s="1">
        <v>31.67</v>
      </c>
      <c r="R1611" s="2">
        <v>8672</v>
      </c>
      <c r="S1611">
        <v>0</v>
      </c>
      <c r="T1611" s="1">
        <v>20</v>
      </c>
    </row>
    <row r="1612" spans="1:20" x14ac:dyDescent="0.25">
      <c r="A1612">
        <v>26.9</v>
      </c>
      <c r="B1612">
        <v>415</v>
      </c>
      <c r="C1612">
        <v>7020</v>
      </c>
      <c r="D1612">
        <v>-29.2</v>
      </c>
      <c r="H1612" s="1">
        <f t="shared" si="34"/>
        <v>8677</v>
      </c>
      <c r="I1612" s="1">
        <v>33.121216666666662</v>
      </c>
      <c r="J1612" s="3">
        <v>28.308</v>
      </c>
      <c r="K1612">
        <v>-26.5</v>
      </c>
      <c r="L1612" s="2">
        <v>982.9</v>
      </c>
      <c r="M1612" s="2">
        <v>283.60000000000002</v>
      </c>
      <c r="N1612" s="1">
        <v>8.92</v>
      </c>
      <c r="O1612" s="1">
        <v>2.64</v>
      </c>
      <c r="P1612" s="1">
        <v>36.450000000000003</v>
      </c>
      <c r="Q1612" s="1">
        <v>31.57</v>
      </c>
      <c r="R1612" s="2">
        <v>8677</v>
      </c>
      <c r="S1612">
        <v>0</v>
      </c>
      <c r="T1612" s="1">
        <v>20</v>
      </c>
    </row>
    <row r="1613" spans="1:20" x14ac:dyDescent="0.25">
      <c r="A1613">
        <v>26.916666666666668</v>
      </c>
      <c r="B1613">
        <v>414.8</v>
      </c>
      <c r="C1613">
        <v>7024</v>
      </c>
      <c r="D1613">
        <v>-29.2</v>
      </c>
      <c r="H1613" s="1">
        <f t="shared" si="34"/>
        <v>8682</v>
      </c>
      <c r="I1613" s="1">
        <v>33.141649999999998</v>
      </c>
      <c r="J1613" s="3">
        <v>28.314</v>
      </c>
      <c r="K1613">
        <v>-26.5</v>
      </c>
      <c r="L1613" s="2">
        <v>982.4</v>
      </c>
      <c r="M1613" s="2">
        <v>281.89999999999998</v>
      </c>
      <c r="N1613" s="1">
        <v>8.94</v>
      </c>
      <c r="O1613" s="1">
        <v>2.65</v>
      </c>
      <c r="P1613" s="1">
        <v>36.33</v>
      </c>
      <c r="Q1613" s="1">
        <v>31.53</v>
      </c>
      <c r="R1613" s="2">
        <v>8682</v>
      </c>
      <c r="S1613">
        <v>0</v>
      </c>
      <c r="T1613" s="1">
        <v>20</v>
      </c>
    </row>
    <row r="1614" spans="1:20" x14ac:dyDescent="0.25">
      <c r="A1614">
        <v>26.933333333333334</v>
      </c>
      <c r="B1614">
        <v>414.5</v>
      </c>
      <c r="C1614">
        <v>7028</v>
      </c>
      <c r="D1614">
        <v>-29.3</v>
      </c>
      <c r="H1614" s="1">
        <f t="shared" si="34"/>
        <v>8687</v>
      </c>
      <c r="I1614" s="1">
        <v>33.162083333333335</v>
      </c>
      <c r="J1614" s="3">
        <v>28.308</v>
      </c>
      <c r="K1614">
        <v>-26.4</v>
      </c>
      <c r="L1614" s="2">
        <v>981.8</v>
      </c>
      <c r="M1614" s="2">
        <v>280.8</v>
      </c>
      <c r="N1614" s="1">
        <v>8.9499999999999993</v>
      </c>
      <c r="O1614" s="1">
        <v>2.65</v>
      </c>
      <c r="P1614" s="1">
        <v>36.630000000000003</v>
      </c>
      <c r="Q1614" s="1">
        <v>31.53</v>
      </c>
      <c r="R1614" s="2">
        <v>8687</v>
      </c>
      <c r="S1614">
        <v>0</v>
      </c>
      <c r="T1614" s="1">
        <v>20</v>
      </c>
    </row>
    <row r="1615" spans="1:20" x14ac:dyDescent="0.25">
      <c r="A1615">
        <v>26.95</v>
      </c>
      <c r="B1615">
        <v>414.3</v>
      </c>
      <c r="C1615">
        <v>7033</v>
      </c>
      <c r="D1615">
        <v>-29.3</v>
      </c>
      <c r="H1615" s="1">
        <f t="shared" si="34"/>
        <v>8692</v>
      </c>
      <c r="I1615" s="1">
        <v>33.18266666666667</v>
      </c>
      <c r="J1615" s="3">
        <v>28.314</v>
      </c>
      <c r="K1615">
        <v>-26.3</v>
      </c>
      <c r="L1615" s="2">
        <v>981.3</v>
      </c>
      <c r="M1615" s="2">
        <v>281.3</v>
      </c>
      <c r="N1615" s="1">
        <v>8.9600000000000009</v>
      </c>
      <c r="O1615" s="1">
        <v>2.62</v>
      </c>
      <c r="P1615" s="1">
        <v>36.29</v>
      </c>
      <c r="Q1615" s="1">
        <v>31.43</v>
      </c>
      <c r="R1615" s="2">
        <v>8692</v>
      </c>
      <c r="S1615">
        <v>0</v>
      </c>
      <c r="T1615" s="1">
        <v>20</v>
      </c>
    </row>
    <row r="1616" spans="1:20" x14ac:dyDescent="0.25">
      <c r="A1616">
        <v>26.966666666666665</v>
      </c>
      <c r="B1616">
        <v>414.1</v>
      </c>
      <c r="C1616">
        <v>7037</v>
      </c>
      <c r="D1616">
        <v>-29.3</v>
      </c>
      <c r="H1616" s="1">
        <f t="shared" si="34"/>
        <v>8702</v>
      </c>
      <c r="I1616" s="1">
        <v>33.203249999999997</v>
      </c>
      <c r="J1616" s="3">
        <v>28.308</v>
      </c>
      <c r="K1616">
        <v>-26.1</v>
      </c>
      <c r="L1616" s="2">
        <v>981.3</v>
      </c>
      <c r="M1616" s="2">
        <v>281.10000000000002</v>
      </c>
      <c r="N1616" s="1">
        <v>8.98</v>
      </c>
      <c r="O1616" s="1">
        <v>2.6</v>
      </c>
      <c r="P1616" s="1">
        <v>36.47</v>
      </c>
      <c r="Q1616" s="1">
        <v>31.43</v>
      </c>
      <c r="R1616" s="2">
        <v>8702</v>
      </c>
      <c r="S1616">
        <v>0</v>
      </c>
      <c r="T1616" s="1">
        <v>20</v>
      </c>
    </row>
    <row r="1617" spans="1:20" x14ac:dyDescent="0.25">
      <c r="A1617">
        <v>26.983333333333334</v>
      </c>
      <c r="B1617">
        <v>413.8</v>
      </c>
      <c r="C1617">
        <v>7041</v>
      </c>
      <c r="D1617">
        <v>-29.4</v>
      </c>
      <c r="H1617" s="1">
        <f t="shared" si="34"/>
        <v>8707</v>
      </c>
      <c r="I1617" s="1">
        <v>33.223683333333334</v>
      </c>
      <c r="J1617" s="3">
        <v>28.314</v>
      </c>
      <c r="K1617">
        <v>-28</v>
      </c>
      <c r="L1617" s="2">
        <v>981</v>
      </c>
      <c r="M1617" s="2">
        <v>282.2</v>
      </c>
      <c r="N1617" s="1">
        <v>9.1</v>
      </c>
      <c r="O1617" s="1">
        <v>2.58</v>
      </c>
      <c r="P1617" s="1">
        <v>36.61</v>
      </c>
      <c r="Q1617" s="1">
        <v>31.47</v>
      </c>
      <c r="R1617" s="2">
        <v>8707</v>
      </c>
      <c r="S1617">
        <v>0</v>
      </c>
      <c r="T1617" s="1">
        <v>20</v>
      </c>
    </row>
    <row r="1618" spans="1:20" x14ac:dyDescent="0.25">
      <c r="A1618">
        <v>27</v>
      </c>
      <c r="B1618">
        <v>413.6</v>
      </c>
      <c r="C1618">
        <v>7045</v>
      </c>
      <c r="D1618">
        <v>-29.4</v>
      </c>
      <c r="H1618" s="1">
        <f t="shared" si="34"/>
        <v>8712</v>
      </c>
      <c r="I1618" s="1">
        <v>33.244250000000001</v>
      </c>
      <c r="J1618" s="3">
        <v>28.308</v>
      </c>
      <c r="K1618">
        <v>-26.1</v>
      </c>
      <c r="L1618" s="2">
        <v>980.7</v>
      </c>
      <c r="M1618" s="2">
        <v>280.5</v>
      </c>
      <c r="N1618" s="1">
        <v>9.1999999999999993</v>
      </c>
      <c r="O1618" s="1">
        <v>2.5499999999999998</v>
      </c>
      <c r="P1618" s="1">
        <v>36.29</v>
      </c>
      <c r="Q1618" s="1">
        <v>31.57</v>
      </c>
      <c r="R1618" s="2">
        <v>8712</v>
      </c>
      <c r="S1618">
        <v>0</v>
      </c>
      <c r="T1618" s="1">
        <v>20</v>
      </c>
    </row>
    <row r="1619" spans="1:20" x14ac:dyDescent="0.25">
      <c r="A1619">
        <v>27.016666666666666</v>
      </c>
      <c r="B1619">
        <v>413.3</v>
      </c>
      <c r="C1619">
        <v>7049</v>
      </c>
      <c r="D1619">
        <v>-29.4</v>
      </c>
      <c r="H1619" s="1">
        <f t="shared" si="34"/>
        <v>8717</v>
      </c>
      <c r="I1619" s="1">
        <v>33.264816666666668</v>
      </c>
      <c r="J1619" s="3">
        <v>28.308</v>
      </c>
      <c r="K1619">
        <v>-26.1</v>
      </c>
      <c r="L1619" s="2">
        <v>979.9</v>
      </c>
      <c r="M1619" s="2">
        <v>279.60000000000002</v>
      </c>
      <c r="N1619" s="1">
        <v>9.4</v>
      </c>
      <c r="O1619" s="1">
        <v>2.52</v>
      </c>
      <c r="P1619" s="1">
        <v>36.53</v>
      </c>
      <c r="Q1619" s="1">
        <v>31.53</v>
      </c>
      <c r="R1619" s="2">
        <v>8717</v>
      </c>
      <c r="S1619">
        <v>0</v>
      </c>
      <c r="T1619" s="1">
        <v>20</v>
      </c>
    </row>
    <row r="1620" spans="1:20" x14ac:dyDescent="0.25">
      <c r="A1620">
        <v>27.033333333333335</v>
      </c>
      <c r="B1620">
        <v>413.1</v>
      </c>
      <c r="C1620">
        <v>7054</v>
      </c>
      <c r="D1620">
        <v>-29.5</v>
      </c>
      <c r="H1620" s="1">
        <f t="shared" si="34"/>
        <v>8727</v>
      </c>
      <c r="I1620" s="1">
        <v>33.285366666666668</v>
      </c>
      <c r="J1620" s="3">
        <v>28.303000000000001</v>
      </c>
      <c r="K1620">
        <v>-28</v>
      </c>
      <c r="L1620" s="2">
        <v>978.8</v>
      </c>
      <c r="M1620" s="2">
        <v>279.39999999999998</v>
      </c>
      <c r="N1620" s="1">
        <v>9.4</v>
      </c>
      <c r="O1620" s="1">
        <v>2.46</v>
      </c>
      <c r="P1620" s="1">
        <v>36.450000000000003</v>
      </c>
      <c r="Q1620" s="1">
        <v>31.67</v>
      </c>
      <c r="R1620" s="2">
        <v>8727</v>
      </c>
      <c r="S1620">
        <v>0</v>
      </c>
      <c r="T1620" s="1">
        <v>20</v>
      </c>
    </row>
    <row r="1621" spans="1:20" x14ac:dyDescent="0.25">
      <c r="A1621">
        <v>27.05</v>
      </c>
      <c r="B1621">
        <v>412.8</v>
      </c>
      <c r="C1621">
        <v>7058</v>
      </c>
      <c r="D1621">
        <v>-29.5</v>
      </c>
      <c r="H1621" s="1">
        <f t="shared" si="34"/>
        <v>8732</v>
      </c>
      <c r="I1621" s="1">
        <v>33.305933333333336</v>
      </c>
      <c r="J1621" s="3">
        <v>28.303000000000001</v>
      </c>
      <c r="K1621">
        <v>-28</v>
      </c>
      <c r="L1621" s="2">
        <v>978.5</v>
      </c>
      <c r="M1621" s="2">
        <v>278.5</v>
      </c>
      <c r="N1621" s="1">
        <v>9.6</v>
      </c>
      <c r="O1621" s="1">
        <v>2.42</v>
      </c>
      <c r="P1621" s="1">
        <v>36.49</v>
      </c>
      <c r="Q1621" s="1">
        <v>31.43</v>
      </c>
      <c r="R1621" s="2">
        <v>8732</v>
      </c>
      <c r="S1621">
        <v>0</v>
      </c>
      <c r="T1621" s="1">
        <v>20</v>
      </c>
    </row>
    <row r="1622" spans="1:20" x14ac:dyDescent="0.25">
      <c r="A1622">
        <v>27.066666666666666</v>
      </c>
      <c r="B1622">
        <v>412.6</v>
      </c>
      <c r="C1622">
        <v>7062</v>
      </c>
      <c r="D1622">
        <v>-29.4</v>
      </c>
      <c r="H1622" s="1">
        <f t="shared" si="34"/>
        <v>8737</v>
      </c>
      <c r="I1622" s="1">
        <v>33.326450000000001</v>
      </c>
      <c r="J1622" s="3">
        <v>28.297999999999998</v>
      </c>
      <c r="K1622">
        <v>-26.1</v>
      </c>
      <c r="L1622" s="2">
        <v>978.5</v>
      </c>
      <c r="M1622" s="2">
        <v>279.39999999999998</v>
      </c>
      <c r="N1622" s="1">
        <v>9.6999999999999993</v>
      </c>
      <c r="O1622" s="1">
        <v>2.42</v>
      </c>
      <c r="P1622" s="1">
        <v>36.229999999999997</v>
      </c>
      <c r="Q1622" s="1">
        <v>31.53</v>
      </c>
      <c r="R1622" s="2">
        <v>8737</v>
      </c>
      <c r="S1622">
        <v>0</v>
      </c>
      <c r="T1622" s="1">
        <v>20</v>
      </c>
    </row>
    <row r="1623" spans="1:20" x14ac:dyDescent="0.25">
      <c r="A1623">
        <v>27.083333333333332</v>
      </c>
      <c r="B1623">
        <v>412.4</v>
      </c>
      <c r="C1623">
        <v>7066</v>
      </c>
      <c r="D1623">
        <v>-29.5</v>
      </c>
      <c r="H1623" s="1">
        <f t="shared" si="34"/>
        <v>8742</v>
      </c>
      <c r="I1623" s="1">
        <v>33.346866666666664</v>
      </c>
      <c r="J1623" s="3">
        <v>28.297999999999998</v>
      </c>
      <c r="K1623">
        <v>-28</v>
      </c>
      <c r="L1623" s="2">
        <v>977.4</v>
      </c>
      <c r="M1623" s="2">
        <v>278.8</v>
      </c>
      <c r="N1623" s="1">
        <v>9.6999999999999993</v>
      </c>
      <c r="O1623" s="1">
        <v>2.38</v>
      </c>
      <c r="P1623" s="1">
        <v>36.630000000000003</v>
      </c>
      <c r="Q1623" s="1">
        <v>31.53</v>
      </c>
      <c r="R1623" s="2">
        <v>8742</v>
      </c>
      <c r="S1623">
        <v>0</v>
      </c>
      <c r="T1623" s="1">
        <v>20</v>
      </c>
    </row>
    <row r="1624" spans="1:20" x14ac:dyDescent="0.25">
      <c r="A1624">
        <v>27.1</v>
      </c>
      <c r="B1624">
        <v>412.1</v>
      </c>
      <c r="C1624">
        <v>7070</v>
      </c>
      <c r="D1624">
        <v>-29.5</v>
      </c>
      <c r="H1624" s="1">
        <f t="shared" si="34"/>
        <v>8752</v>
      </c>
      <c r="I1624" s="1">
        <v>33.367366666666662</v>
      </c>
      <c r="J1624" s="3">
        <v>28.297999999999998</v>
      </c>
      <c r="K1624">
        <v>-27.8</v>
      </c>
      <c r="L1624" s="2">
        <v>976.6</v>
      </c>
      <c r="M1624" s="2">
        <v>278.2</v>
      </c>
      <c r="N1624" s="1">
        <v>9.9</v>
      </c>
      <c r="O1624" s="1">
        <v>2.36</v>
      </c>
      <c r="P1624" s="1">
        <v>36.33</v>
      </c>
      <c r="Q1624" s="1">
        <v>31.39</v>
      </c>
      <c r="R1624" s="2">
        <v>8752</v>
      </c>
      <c r="S1624">
        <v>0</v>
      </c>
      <c r="T1624" s="1">
        <v>20</v>
      </c>
    </row>
    <row r="1625" spans="1:20" x14ac:dyDescent="0.25">
      <c r="A1625">
        <v>27.116666666666667</v>
      </c>
      <c r="B1625">
        <v>411.9</v>
      </c>
      <c r="C1625">
        <v>7075</v>
      </c>
      <c r="D1625">
        <v>-29.5</v>
      </c>
      <c r="H1625" s="1">
        <f t="shared" si="34"/>
        <v>8757</v>
      </c>
      <c r="I1625" s="1">
        <v>33.387916666666669</v>
      </c>
      <c r="J1625" s="3">
        <v>28.297999999999998</v>
      </c>
      <c r="K1625">
        <v>-27.8</v>
      </c>
      <c r="L1625" s="2">
        <v>976.3</v>
      </c>
      <c r="M1625" s="2">
        <v>279.60000000000002</v>
      </c>
      <c r="N1625" s="1">
        <v>9.1</v>
      </c>
      <c r="O1625" s="1">
        <v>2.31</v>
      </c>
      <c r="P1625" s="1">
        <v>36.31</v>
      </c>
      <c r="Q1625" s="1">
        <v>31.69</v>
      </c>
      <c r="R1625" s="2">
        <v>8757</v>
      </c>
      <c r="S1625">
        <v>0</v>
      </c>
      <c r="T1625" s="1">
        <v>20</v>
      </c>
    </row>
    <row r="1626" spans="1:20" x14ac:dyDescent="0.25">
      <c r="A1626">
        <v>27.133333333333333</v>
      </c>
      <c r="B1626">
        <v>411.6</v>
      </c>
      <c r="C1626">
        <v>7079</v>
      </c>
      <c r="D1626">
        <v>-29.5</v>
      </c>
      <c r="H1626" s="1">
        <f t="shared" si="34"/>
        <v>8762</v>
      </c>
      <c r="I1626" s="1">
        <v>33.408416666666668</v>
      </c>
      <c r="J1626" s="3">
        <v>28.288</v>
      </c>
      <c r="K1626">
        <v>-27.8</v>
      </c>
      <c r="L1626" s="2">
        <v>975.2</v>
      </c>
      <c r="M1626" s="2">
        <v>278.5</v>
      </c>
      <c r="N1626" s="1">
        <v>9.11</v>
      </c>
      <c r="O1626" s="1">
        <v>2.2599999999999998</v>
      </c>
      <c r="P1626" s="1">
        <v>36.369999999999997</v>
      </c>
      <c r="Q1626" s="1">
        <v>31.39</v>
      </c>
      <c r="R1626" s="2">
        <v>8762</v>
      </c>
      <c r="S1626">
        <v>0</v>
      </c>
      <c r="T1626" s="1">
        <v>20</v>
      </c>
    </row>
    <row r="1627" spans="1:20" x14ac:dyDescent="0.25">
      <c r="A1627">
        <v>27.15</v>
      </c>
      <c r="B1627">
        <v>411.4</v>
      </c>
      <c r="C1627">
        <v>7083</v>
      </c>
      <c r="D1627">
        <v>-29.6</v>
      </c>
      <c r="H1627" s="1">
        <f t="shared" si="34"/>
        <v>8767</v>
      </c>
      <c r="I1627" s="1">
        <v>33.428849999999997</v>
      </c>
      <c r="J1627" s="3">
        <v>28.292999999999999</v>
      </c>
      <c r="K1627">
        <v>-27.8</v>
      </c>
      <c r="L1627" s="2">
        <v>974.4</v>
      </c>
      <c r="M1627" s="2">
        <v>277.39999999999998</v>
      </c>
      <c r="N1627" s="1">
        <v>9.1300000000000008</v>
      </c>
      <c r="O1627" s="1">
        <v>2.25</v>
      </c>
      <c r="P1627" s="1">
        <v>36.53</v>
      </c>
      <c r="Q1627" s="1">
        <v>31.55</v>
      </c>
      <c r="R1627" s="2">
        <v>8767</v>
      </c>
      <c r="S1627">
        <v>0</v>
      </c>
      <c r="T1627" s="1">
        <v>20</v>
      </c>
    </row>
    <row r="1628" spans="1:20" x14ac:dyDescent="0.25">
      <c r="A1628">
        <v>27.166666666666668</v>
      </c>
      <c r="B1628">
        <v>411.1</v>
      </c>
      <c r="C1628">
        <v>7087</v>
      </c>
      <c r="D1628">
        <v>-29.6</v>
      </c>
      <c r="H1628" s="1">
        <f t="shared" si="34"/>
        <v>8772</v>
      </c>
      <c r="I1628" s="1">
        <v>33.449433333333332</v>
      </c>
      <c r="J1628" s="3">
        <v>28.288</v>
      </c>
      <c r="K1628">
        <v>-27.8</v>
      </c>
      <c r="L1628" s="2">
        <v>973.8</v>
      </c>
      <c r="M1628" s="2">
        <v>278.2</v>
      </c>
      <c r="N1628" s="1">
        <v>9.1300000000000008</v>
      </c>
      <c r="O1628" s="1">
        <v>2.27</v>
      </c>
      <c r="P1628" s="1">
        <v>36.39</v>
      </c>
      <c r="Q1628" s="1">
        <v>31.43</v>
      </c>
      <c r="R1628" s="2">
        <v>8772</v>
      </c>
      <c r="S1628">
        <v>0</v>
      </c>
      <c r="T1628" s="1">
        <v>20</v>
      </c>
    </row>
    <row r="1629" spans="1:20" x14ac:dyDescent="0.25">
      <c r="A1629">
        <v>27.183333333333334</v>
      </c>
      <c r="B1629">
        <v>410.9</v>
      </c>
      <c r="C1629">
        <v>7091</v>
      </c>
      <c r="D1629">
        <v>-29.6</v>
      </c>
      <c r="H1629" s="1">
        <f t="shared" si="34"/>
        <v>8782</v>
      </c>
      <c r="I1629" s="1">
        <v>33.470016666666666</v>
      </c>
      <c r="J1629" s="3">
        <v>28.288</v>
      </c>
      <c r="K1629">
        <v>-27.6</v>
      </c>
      <c r="L1629" s="2">
        <v>972.7</v>
      </c>
      <c r="M1629" s="2">
        <v>278</v>
      </c>
      <c r="N1629" s="1">
        <v>9.17</v>
      </c>
      <c r="O1629" s="1">
        <v>2.2599999999999998</v>
      </c>
      <c r="P1629" s="1">
        <v>36.49</v>
      </c>
      <c r="Q1629" s="1">
        <v>31.47</v>
      </c>
      <c r="R1629" s="2">
        <v>8782</v>
      </c>
      <c r="S1629">
        <v>0</v>
      </c>
      <c r="T1629" s="1">
        <v>20</v>
      </c>
    </row>
    <row r="1630" spans="1:20" x14ac:dyDescent="0.25">
      <c r="A1630">
        <v>27.2</v>
      </c>
      <c r="B1630">
        <v>410.7</v>
      </c>
      <c r="C1630">
        <v>7095</v>
      </c>
      <c r="D1630">
        <v>-29.6</v>
      </c>
      <c r="H1630" s="1">
        <f t="shared" si="34"/>
        <v>8787</v>
      </c>
      <c r="I1630" s="1">
        <v>33.490699999999997</v>
      </c>
      <c r="J1630" s="3">
        <v>28.283000000000001</v>
      </c>
      <c r="K1630">
        <v>-27.5</v>
      </c>
      <c r="L1630" s="2">
        <v>971.6</v>
      </c>
      <c r="M1630" s="2">
        <v>277.10000000000002</v>
      </c>
      <c r="N1630" s="1">
        <v>9.17</v>
      </c>
      <c r="O1630" s="1">
        <v>2.2400000000000002</v>
      </c>
      <c r="P1630" s="1">
        <v>36.450000000000003</v>
      </c>
      <c r="Q1630" s="1">
        <v>31.55</v>
      </c>
      <c r="R1630" s="2">
        <v>8787</v>
      </c>
      <c r="S1630">
        <v>0</v>
      </c>
      <c r="T1630" s="1">
        <v>20</v>
      </c>
    </row>
    <row r="1631" spans="1:20" x14ac:dyDescent="0.25">
      <c r="A1631">
        <v>27.216666666666665</v>
      </c>
      <c r="B1631">
        <v>410.4</v>
      </c>
      <c r="C1631">
        <v>7100</v>
      </c>
      <c r="D1631">
        <v>-29.7</v>
      </c>
      <c r="H1631" s="1">
        <f t="shared" si="34"/>
        <v>8792</v>
      </c>
      <c r="I1631" s="1">
        <v>33.511249999999997</v>
      </c>
      <c r="J1631" s="3">
        <v>28.283000000000001</v>
      </c>
      <c r="K1631">
        <v>-27.5</v>
      </c>
      <c r="L1631" s="2">
        <v>971.6</v>
      </c>
      <c r="M1631" s="2">
        <v>277.10000000000002</v>
      </c>
      <c r="N1631" s="1">
        <v>9.18</v>
      </c>
      <c r="O1631" s="1">
        <v>2.2200000000000002</v>
      </c>
      <c r="P1631" s="1">
        <v>36.49</v>
      </c>
      <c r="Q1631" s="1">
        <v>31.29</v>
      </c>
      <c r="R1631" s="2">
        <v>8792</v>
      </c>
      <c r="S1631">
        <v>0</v>
      </c>
      <c r="T1631" s="1">
        <v>20</v>
      </c>
    </row>
    <row r="1632" spans="1:20" x14ac:dyDescent="0.25">
      <c r="A1632">
        <v>27.233333333333334</v>
      </c>
      <c r="B1632">
        <v>410.2</v>
      </c>
      <c r="C1632">
        <v>7104</v>
      </c>
      <c r="D1632">
        <v>-29.7</v>
      </c>
      <c r="H1632" s="1">
        <f t="shared" si="34"/>
        <v>8797</v>
      </c>
      <c r="I1632" s="1">
        <v>33.531750000000002</v>
      </c>
      <c r="J1632" s="3">
        <v>28.283000000000001</v>
      </c>
      <c r="K1632">
        <v>-27.5</v>
      </c>
      <c r="L1632" s="2">
        <v>970.8</v>
      </c>
      <c r="M1632" s="2">
        <v>275.10000000000002</v>
      </c>
      <c r="N1632" s="1">
        <v>9.18</v>
      </c>
      <c r="O1632" s="1">
        <v>2.23</v>
      </c>
      <c r="P1632" s="1">
        <v>36.47</v>
      </c>
      <c r="Q1632" s="1">
        <v>31.49</v>
      </c>
      <c r="R1632" s="2">
        <v>8797</v>
      </c>
      <c r="S1632">
        <v>0</v>
      </c>
      <c r="T1632" s="1">
        <v>20</v>
      </c>
    </row>
    <row r="1633" spans="1:20" x14ac:dyDescent="0.25">
      <c r="A1633">
        <v>27.25</v>
      </c>
      <c r="B1633">
        <v>410</v>
      </c>
      <c r="C1633">
        <v>7108</v>
      </c>
      <c r="D1633">
        <v>-29.7</v>
      </c>
      <c r="H1633" s="1">
        <f t="shared" si="34"/>
        <v>8808</v>
      </c>
      <c r="I1633" s="1">
        <v>33.552299999999995</v>
      </c>
      <c r="J1633" s="3">
        <v>28.277999999999999</v>
      </c>
      <c r="K1633">
        <v>-27.5</v>
      </c>
      <c r="L1633" s="2">
        <v>969.9</v>
      </c>
      <c r="M1633" s="2">
        <v>275.39999999999998</v>
      </c>
      <c r="N1633" s="1">
        <v>9.2100000000000009</v>
      </c>
      <c r="O1633" s="1">
        <v>2.23</v>
      </c>
      <c r="P1633" s="1">
        <v>36.409999999999997</v>
      </c>
      <c r="Q1633" s="1">
        <v>31.61</v>
      </c>
      <c r="R1633" s="2">
        <v>8808</v>
      </c>
      <c r="S1633">
        <v>0</v>
      </c>
      <c r="T1633" s="1">
        <v>20</v>
      </c>
    </row>
    <row r="1634" spans="1:20" x14ac:dyDescent="0.25">
      <c r="A1634">
        <v>27.266666666666666</v>
      </c>
      <c r="B1634">
        <v>409.7</v>
      </c>
      <c r="C1634">
        <v>7112</v>
      </c>
      <c r="D1634">
        <v>-29.7</v>
      </c>
      <c r="H1634" s="1">
        <f t="shared" si="34"/>
        <v>8813</v>
      </c>
      <c r="I1634" s="1">
        <v>33.572850000000003</v>
      </c>
      <c r="J1634" s="3">
        <v>28.277999999999999</v>
      </c>
      <c r="K1634">
        <v>-27.4</v>
      </c>
      <c r="L1634" s="2">
        <v>969.4</v>
      </c>
      <c r="M1634" s="2">
        <v>277.39999999999998</v>
      </c>
      <c r="N1634" s="1">
        <v>9.2200000000000006</v>
      </c>
      <c r="O1634" s="1">
        <v>2.2400000000000002</v>
      </c>
      <c r="P1634" s="1">
        <v>36.47</v>
      </c>
      <c r="Q1634" s="1">
        <v>31.43</v>
      </c>
      <c r="R1634" s="2">
        <v>8813</v>
      </c>
      <c r="S1634">
        <v>0</v>
      </c>
      <c r="T1634" s="1">
        <v>20</v>
      </c>
    </row>
    <row r="1635" spans="1:20" x14ac:dyDescent="0.25">
      <c r="A1635">
        <v>27.283333333333335</v>
      </c>
      <c r="B1635">
        <v>409.5</v>
      </c>
      <c r="C1635">
        <v>7116</v>
      </c>
      <c r="D1635">
        <v>-29.7</v>
      </c>
      <c r="H1635" s="1">
        <f t="shared" si="34"/>
        <v>8818</v>
      </c>
      <c r="I1635" s="1">
        <v>33.593383333333335</v>
      </c>
      <c r="J1635" s="3">
        <v>28.283000000000001</v>
      </c>
      <c r="K1635">
        <v>-27.4</v>
      </c>
      <c r="L1635" s="2">
        <v>968.3</v>
      </c>
      <c r="M1635" s="2">
        <v>274.8</v>
      </c>
      <c r="N1635" s="1">
        <v>9.24</v>
      </c>
      <c r="O1635" s="1">
        <v>2.2599999999999998</v>
      </c>
      <c r="P1635" s="1">
        <v>36.549999999999997</v>
      </c>
      <c r="Q1635" s="1">
        <v>31.53</v>
      </c>
      <c r="R1635" s="2">
        <v>8818</v>
      </c>
      <c r="S1635">
        <v>0</v>
      </c>
      <c r="T1635" s="1">
        <v>20</v>
      </c>
    </row>
    <row r="1636" spans="1:20" x14ac:dyDescent="0.25">
      <c r="A1636">
        <v>27.3</v>
      </c>
      <c r="B1636">
        <v>409.3</v>
      </c>
      <c r="C1636">
        <v>7120</v>
      </c>
      <c r="D1636">
        <v>-29.7</v>
      </c>
      <c r="H1636" s="1">
        <f t="shared" si="34"/>
        <v>8823</v>
      </c>
      <c r="I1636" s="1">
        <v>33.613799999999998</v>
      </c>
      <c r="J1636" s="3">
        <v>28.277999999999999</v>
      </c>
      <c r="K1636">
        <v>-27.4</v>
      </c>
      <c r="L1636" s="2">
        <v>967.4</v>
      </c>
      <c r="M1636" s="2">
        <v>276</v>
      </c>
      <c r="N1636" s="1">
        <v>9.25</v>
      </c>
      <c r="O1636" s="1">
        <v>2.27</v>
      </c>
      <c r="P1636" s="1">
        <v>36.33</v>
      </c>
      <c r="Q1636" s="1">
        <v>31.43</v>
      </c>
      <c r="R1636" s="2">
        <v>8823</v>
      </c>
      <c r="S1636">
        <v>0</v>
      </c>
      <c r="T1636" s="1">
        <v>20</v>
      </c>
    </row>
    <row r="1637" spans="1:20" x14ac:dyDescent="0.25">
      <c r="A1637">
        <v>27.316666666666666</v>
      </c>
      <c r="B1637">
        <v>409</v>
      </c>
      <c r="C1637">
        <v>7124</v>
      </c>
      <c r="D1637">
        <v>-29.8</v>
      </c>
      <c r="H1637" s="1">
        <f t="shared" si="34"/>
        <v>8832</v>
      </c>
      <c r="I1637" s="1">
        <v>33.634300000000003</v>
      </c>
      <c r="J1637" s="3">
        <v>28.268000000000001</v>
      </c>
      <c r="K1637">
        <v>-27.3</v>
      </c>
      <c r="L1637" s="2">
        <v>966.6</v>
      </c>
      <c r="M1637" s="2">
        <v>274.8</v>
      </c>
      <c r="N1637" s="1">
        <v>9.26</v>
      </c>
      <c r="O1637" s="1">
        <v>2.2599999999999998</v>
      </c>
      <c r="P1637" s="1">
        <v>36.39</v>
      </c>
      <c r="Q1637" s="1">
        <v>31.67</v>
      </c>
      <c r="R1637" s="2">
        <v>8832</v>
      </c>
      <c r="S1637">
        <v>0</v>
      </c>
      <c r="T1637" s="1">
        <v>20</v>
      </c>
    </row>
    <row r="1638" spans="1:20" x14ac:dyDescent="0.25">
      <c r="A1638">
        <v>27.333333333333332</v>
      </c>
      <c r="B1638">
        <v>408.8</v>
      </c>
      <c r="C1638">
        <v>7128</v>
      </c>
      <c r="D1638">
        <v>-29.8</v>
      </c>
      <c r="H1638" s="1">
        <f t="shared" si="34"/>
        <v>8837</v>
      </c>
      <c r="I1638" s="1">
        <v>33.654883333333331</v>
      </c>
      <c r="J1638" s="3">
        <v>28.268000000000001</v>
      </c>
      <c r="K1638">
        <v>-27.2</v>
      </c>
      <c r="L1638" s="2">
        <v>965.2</v>
      </c>
      <c r="M1638" s="2">
        <v>274.60000000000002</v>
      </c>
      <c r="N1638" s="1">
        <v>9.27</v>
      </c>
      <c r="O1638" s="1">
        <v>2.29</v>
      </c>
      <c r="P1638" s="1">
        <v>36.39</v>
      </c>
      <c r="Q1638" s="1">
        <v>31.55</v>
      </c>
      <c r="R1638" s="2">
        <v>8837</v>
      </c>
      <c r="S1638">
        <v>0</v>
      </c>
      <c r="T1638" s="1">
        <v>20</v>
      </c>
    </row>
    <row r="1639" spans="1:20" x14ac:dyDescent="0.25">
      <c r="A1639">
        <v>27.35</v>
      </c>
      <c r="B1639">
        <v>408.5</v>
      </c>
      <c r="C1639">
        <v>7132</v>
      </c>
      <c r="D1639">
        <v>-29.8</v>
      </c>
      <c r="H1639" s="1">
        <f t="shared" si="34"/>
        <v>8842</v>
      </c>
      <c r="I1639" s="1">
        <v>33.675416666666671</v>
      </c>
      <c r="J1639" s="3">
        <v>28.268000000000001</v>
      </c>
      <c r="K1639">
        <v>-27.1</v>
      </c>
      <c r="L1639" s="2">
        <v>964.7</v>
      </c>
      <c r="M1639" s="2">
        <v>276</v>
      </c>
      <c r="N1639" s="1">
        <v>9.2799999999999994</v>
      </c>
      <c r="O1639" s="1">
        <v>2.31</v>
      </c>
      <c r="P1639" s="1">
        <v>36.549999999999997</v>
      </c>
      <c r="Q1639" s="1">
        <v>31.41</v>
      </c>
      <c r="R1639" s="2">
        <v>8842</v>
      </c>
      <c r="S1639">
        <v>0</v>
      </c>
      <c r="T1639" s="1">
        <v>20</v>
      </c>
    </row>
    <row r="1640" spans="1:20" x14ac:dyDescent="0.25">
      <c r="A1640">
        <v>27.366666666666667</v>
      </c>
      <c r="B1640">
        <v>408.3</v>
      </c>
      <c r="C1640">
        <v>7137</v>
      </c>
      <c r="D1640">
        <v>-29.8</v>
      </c>
      <c r="H1640" s="1">
        <f t="shared" si="34"/>
        <v>8847</v>
      </c>
      <c r="I1640" s="1">
        <v>33.696016666666665</v>
      </c>
      <c r="J1640" s="3">
        <v>28.257000000000001</v>
      </c>
      <c r="K1640">
        <v>-27.1</v>
      </c>
      <c r="L1640" s="2">
        <v>963.9</v>
      </c>
      <c r="M1640" s="2">
        <v>275.10000000000002</v>
      </c>
      <c r="N1640" s="1">
        <v>9.32</v>
      </c>
      <c r="O1640" s="1">
        <v>2.29</v>
      </c>
      <c r="P1640" s="1">
        <v>36.33</v>
      </c>
      <c r="Q1640" s="1">
        <v>31.49</v>
      </c>
      <c r="R1640" s="2">
        <v>8847</v>
      </c>
      <c r="S1640">
        <v>0</v>
      </c>
      <c r="T1640" s="1">
        <v>20</v>
      </c>
    </row>
    <row r="1641" spans="1:20" x14ac:dyDescent="0.25">
      <c r="A1641">
        <v>27.383333333333333</v>
      </c>
      <c r="B1641">
        <v>408.1</v>
      </c>
      <c r="C1641">
        <v>7141</v>
      </c>
      <c r="D1641">
        <v>-29.8</v>
      </c>
      <c r="H1641" s="1">
        <f t="shared" si="34"/>
        <v>8852</v>
      </c>
      <c r="I1641" s="1">
        <v>33.716583333333332</v>
      </c>
      <c r="J1641" s="3">
        <v>28.206</v>
      </c>
      <c r="K1641">
        <v>-27.1</v>
      </c>
      <c r="L1641" s="2">
        <v>799.4</v>
      </c>
      <c r="M1641" s="2">
        <v>273.7</v>
      </c>
      <c r="N1641" s="1">
        <v>8.94</v>
      </c>
      <c r="O1641" s="1">
        <v>2.2999999999999998</v>
      </c>
      <c r="P1641" s="1">
        <v>36.47</v>
      </c>
      <c r="Q1641" s="1">
        <v>31.49</v>
      </c>
      <c r="R1641" s="2">
        <v>8852</v>
      </c>
      <c r="S1641">
        <v>0</v>
      </c>
      <c r="T1641" s="1">
        <v>20</v>
      </c>
    </row>
    <row r="1642" spans="1:20" x14ac:dyDescent="0.25">
      <c r="A1642">
        <v>27.4</v>
      </c>
      <c r="B1642">
        <v>407.8</v>
      </c>
      <c r="C1642">
        <v>7145</v>
      </c>
      <c r="D1642">
        <v>-29.9</v>
      </c>
      <c r="H1642" s="1">
        <f t="shared" si="34"/>
        <v>8862</v>
      </c>
      <c r="I1642" s="1">
        <v>33.73715</v>
      </c>
      <c r="J1642" s="3">
        <v>28.78</v>
      </c>
      <c r="K1642">
        <v>-27.1</v>
      </c>
      <c r="L1642" s="2">
        <v>679.4</v>
      </c>
      <c r="M1642" s="2">
        <v>273.39999999999998</v>
      </c>
      <c r="N1642" s="1">
        <v>8.41</v>
      </c>
      <c r="O1642" s="1">
        <v>2.34</v>
      </c>
      <c r="P1642" s="1">
        <v>36.549999999999997</v>
      </c>
      <c r="Q1642" s="1">
        <v>31.53</v>
      </c>
      <c r="R1642" s="2">
        <v>8862</v>
      </c>
      <c r="S1642">
        <v>0</v>
      </c>
      <c r="T1642" s="1">
        <v>20</v>
      </c>
    </row>
    <row r="1643" spans="1:20" x14ac:dyDescent="0.25">
      <c r="A1643">
        <v>27.416666666666668</v>
      </c>
      <c r="B1643">
        <v>407.6</v>
      </c>
      <c r="C1643">
        <v>7149</v>
      </c>
      <c r="D1643">
        <v>-29.9</v>
      </c>
      <c r="H1643" s="1">
        <f t="shared" si="34"/>
        <v>8868</v>
      </c>
      <c r="I1643" s="1">
        <v>33.757599999999996</v>
      </c>
      <c r="J1643" s="3">
        <v>28.32</v>
      </c>
      <c r="K1643">
        <v>-27.1</v>
      </c>
      <c r="L1643" s="2">
        <v>591.1</v>
      </c>
      <c r="M1643" s="2">
        <v>275.10000000000002</v>
      </c>
      <c r="N1643" s="1">
        <v>7.95</v>
      </c>
      <c r="O1643" s="1">
        <v>2.35</v>
      </c>
      <c r="P1643" s="1">
        <v>36.61</v>
      </c>
      <c r="Q1643" s="1">
        <v>31.53</v>
      </c>
      <c r="R1643" s="2">
        <v>8868</v>
      </c>
      <c r="S1643">
        <v>0</v>
      </c>
      <c r="T1643" s="1">
        <v>20</v>
      </c>
    </row>
    <row r="1644" spans="1:20" x14ac:dyDescent="0.25">
      <c r="A1644">
        <v>27.433333333333334</v>
      </c>
      <c r="B1644">
        <v>407.4</v>
      </c>
      <c r="C1644">
        <v>7153</v>
      </c>
      <c r="D1644">
        <v>-30</v>
      </c>
      <c r="H1644" s="1">
        <f t="shared" si="34"/>
        <v>8873</v>
      </c>
      <c r="I1644" s="1">
        <v>33.778399999999998</v>
      </c>
      <c r="J1644" s="3">
        <v>28.48</v>
      </c>
      <c r="K1644">
        <v>-27.1</v>
      </c>
      <c r="L1644" s="2">
        <v>519.1</v>
      </c>
      <c r="M1644" s="2">
        <v>273.10000000000002</v>
      </c>
      <c r="N1644" s="1">
        <v>7.42</v>
      </c>
      <c r="O1644" s="1">
        <v>2.33</v>
      </c>
      <c r="P1644" s="1">
        <v>36.33</v>
      </c>
      <c r="Q1644" s="1">
        <v>31.81</v>
      </c>
      <c r="R1644" s="2">
        <v>8873</v>
      </c>
      <c r="S1644">
        <v>0</v>
      </c>
      <c r="T1644" s="1">
        <v>20</v>
      </c>
    </row>
    <row r="1645" spans="1:20" x14ac:dyDescent="0.25">
      <c r="A1645">
        <v>27.45</v>
      </c>
      <c r="B1645">
        <v>407.1</v>
      </c>
      <c r="C1645">
        <v>7157</v>
      </c>
      <c r="D1645">
        <v>-30</v>
      </c>
      <c r="H1645" s="1">
        <f t="shared" si="34"/>
        <v>8878</v>
      </c>
      <c r="I1645" s="1">
        <v>33.799016666666667</v>
      </c>
      <c r="J1645" s="3">
        <v>28.32</v>
      </c>
      <c r="K1645">
        <v>-29</v>
      </c>
      <c r="L1645" s="2">
        <v>465.9</v>
      </c>
      <c r="M1645" s="2">
        <v>273.39999999999998</v>
      </c>
      <c r="N1645" s="1">
        <v>6.91</v>
      </c>
      <c r="O1645" s="1">
        <v>2.31</v>
      </c>
      <c r="P1645" s="1">
        <v>36.33</v>
      </c>
      <c r="Q1645" s="1">
        <v>31.55</v>
      </c>
      <c r="R1645" s="2">
        <v>8878</v>
      </c>
      <c r="S1645">
        <v>0</v>
      </c>
      <c r="T1645" s="1">
        <v>20</v>
      </c>
    </row>
    <row r="1646" spans="1:20" x14ac:dyDescent="0.25">
      <c r="A1646">
        <v>27.466666666666665</v>
      </c>
      <c r="B1646">
        <v>406.9</v>
      </c>
      <c r="C1646">
        <v>7161</v>
      </c>
      <c r="D1646">
        <v>-30</v>
      </c>
      <c r="H1646" s="1">
        <f t="shared" si="34"/>
        <v>8888</v>
      </c>
      <c r="I1646" s="1">
        <v>33.819516666666665</v>
      </c>
      <c r="J1646" s="3">
        <v>28.12</v>
      </c>
      <c r="K1646">
        <v>-28.8</v>
      </c>
      <c r="L1646" s="2">
        <v>425.4</v>
      </c>
      <c r="M1646" s="2">
        <v>273.7</v>
      </c>
      <c r="N1646" s="1">
        <v>6.44</v>
      </c>
      <c r="O1646" s="1">
        <v>2.29</v>
      </c>
      <c r="P1646" s="1">
        <v>36.31</v>
      </c>
      <c r="Q1646" s="1">
        <v>31.55</v>
      </c>
      <c r="R1646" s="2">
        <v>8888</v>
      </c>
      <c r="S1646">
        <v>0</v>
      </c>
      <c r="T1646" s="1">
        <v>20</v>
      </c>
    </row>
    <row r="1647" spans="1:20" x14ac:dyDescent="0.25">
      <c r="A1647">
        <v>27.483333333333334</v>
      </c>
      <c r="B1647">
        <v>406.7</v>
      </c>
      <c r="C1647">
        <v>7165</v>
      </c>
      <c r="D1647">
        <v>-30.1</v>
      </c>
      <c r="H1647" s="1">
        <f t="shared" si="34"/>
        <v>8893</v>
      </c>
      <c r="I1647" s="1">
        <v>33.840033333333331</v>
      </c>
      <c r="J1647" s="3">
        <v>28.12</v>
      </c>
      <c r="K1647">
        <v>-28.8</v>
      </c>
      <c r="L1647" s="2">
        <v>395.9</v>
      </c>
      <c r="M1647" s="2">
        <v>272</v>
      </c>
      <c r="N1647" s="1">
        <v>6.8</v>
      </c>
      <c r="O1647" s="1">
        <v>2.29</v>
      </c>
      <c r="P1647" s="1">
        <v>36.69</v>
      </c>
      <c r="Q1647" s="1">
        <v>31.29</v>
      </c>
      <c r="R1647" s="2">
        <v>8893</v>
      </c>
      <c r="S1647">
        <v>0</v>
      </c>
      <c r="T1647" s="1">
        <v>20</v>
      </c>
    </row>
    <row r="1648" spans="1:20" x14ac:dyDescent="0.25">
      <c r="A1648">
        <v>27.5</v>
      </c>
      <c r="B1648">
        <v>406.4</v>
      </c>
      <c r="C1648">
        <v>7169</v>
      </c>
      <c r="D1648">
        <v>-30.1</v>
      </c>
      <c r="H1648" s="1">
        <f t="shared" si="34"/>
        <v>8898</v>
      </c>
      <c r="I1648" s="1">
        <v>33.860583333333331</v>
      </c>
      <c r="J1648" s="3">
        <v>28.2</v>
      </c>
      <c r="K1648">
        <v>-28.8</v>
      </c>
      <c r="L1648" s="2">
        <v>374.1</v>
      </c>
      <c r="M1648" s="2">
        <v>271.7</v>
      </c>
      <c r="N1648" s="1">
        <v>5.8</v>
      </c>
      <c r="O1648" s="1">
        <v>2.3199999999999998</v>
      </c>
      <c r="P1648" s="1">
        <v>36.39</v>
      </c>
      <c r="Q1648" s="1">
        <v>31.43</v>
      </c>
      <c r="R1648" s="2">
        <v>8898</v>
      </c>
      <c r="S1648">
        <v>0</v>
      </c>
      <c r="T1648" s="1">
        <v>20</v>
      </c>
    </row>
    <row r="1649" spans="1:20" x14ac:dyDescent="0.25">
      <c r="A1649">
        <v>27.516666666666666</v>
      </c>
      <c r="B1649">
        <v>406.2</v>
      </c>
      <c r="C1649">
        <v>7173</v>
      </c>
      <c r="D1649">
        <v>-30.1</v>
      </c>
      <c r="H1649" s="1">
        <f t="shared" si="34"/>
        <v>8903</v>
      </c>
      <c r="I1649" s="1">
        <v>33.881133333333331</v>
      </c>
      <c r="J1649" s="3">
        <v>28.7</v>
      </c>
      <c r="K1649">
        <v>-28.8</v>
      </c>
      <c r="L1649" s="2">
        <v>357.8</v>
      </c>
      <c r="M1649" s="2">
        <v>272.3</v>
      </c>
      <c r="N1649" s="1">
        <v>5.54</v>
      </c>
      <c r="O1649" s="1">
        <v>2.3199999999999998</v>
      </c>
      <c r="P1649" s="1">
        <v>36.369999999999997</v>
      </c>
      <c r="Q1649" s="1">
        <v>31.35</v>
      </c>
      <c r="R1649" s="2">
        <v>8903</v>
      </c>
      <c r="S1649">
        <v>0</v>
      </c>
      <c r="T1649" s="1">
        <v>20</v>
      </c>
    </row>
    <row r="1650" spans="1:20" x14ac:dyDescent="0.25">
      <c r="A1650">
        <v>27.533333333333335</v>
      </c>
      <c r="B1650">
        <v>406</v>
      </c>
      <c r="C1650">
        <v>7177</v>
      </c>
      <c r="D1650">
        <v>-30.2</v>
      </c>
      <c r="H1650" s="1">
        <f t="shared" si="34"/>
        <v>8914</v>
      </c>
      <c r="I1650" s="1">
        <v>33.901699999999998</v>
      </c>
      <c r="J1650" s="3">
        <v>28.2</v>
      </c>
      <c r="K1650">
        <v>-28.7</v>
      </c>
      <c r="L1650" s="2">
        <v>346.2</v>
      </c>
      <c r="M1650" s="2">
        <v>271.7</v>
      </c>
      <c r="N1650" s="1">
        <v>5.36</v>
      </c>
      <c r="O1650" s="1">
        <v>2.33</v>
      </c>
      <c r="P1650" s="1">
        <v>36.29</v>
      </c>
      <c r="Q1650" s="1">
        <v>31.33</v>
      </c>
      <c r="R1650" s="2">
        <v>8914</v>
      </c>
      <c r="S1650">
        <v>0</v>
      </c>
      <c r="T1650" s="1">
        <v>20</v>
      </c>
    </row>
    <row r="1651" spans="1:20" x14ac:dyDescent="0.25">
      <c r="A1651">
        <v>27.55</v>
      </c>
      <c r="B1651">
        <v>405.7</v>
      </c>
      <c r="C1651">
        <v>7181</v>
      </c>
      <c r="D1651">
        <v>-30.2</v>
      </c>
      <c r="H1651" s="1">
        <f t="shared" si="34"/>
        <v>8919</v>
      </c>
      <c r="I1651" s="1">
        <v>33.922249999999998</v>
      </c>
      <c r="J1651" s="3">
        <v>28.12</v>
      </c>
      <c r="K1651">
        <v>-28.6</v>
      </c>
      <c r="L1651" s="2">
        <v>338.5</v>
      </c>
      <c r="M1651" s="2">
        <v>270.60000000000002</v>
      </c>
      <c r="N1651" s="1">
        <v>5.21</v>
      </c>
      <c r="O1651" s="1">
        <v>2.34</v>
      </c>
      <c r="P1651" s="1">
        <v>36.450000000000003</v>
      </c>
      <c r="Q1651" s="1">
        <v>31.29</v>
      </c>
      <c r="R1651" s="2">
        <v>8919</v>
      </c>
      <c r="S1651">
        <v>0</v>
      </c>
      <c r="T1651" s="1">
        <v>20</v>
      </c>
    </row>
    <row r="1652" spans="1:20" x14ac:dyDescent="0.25">
      <c r="A1652">
        <v>27.566666666666666</v>
      </c>
      <c r="B1652">
        <v>405.5</v>
      </c>
      <c r="C1652">
        <v>7186</v>
      </c>
      <c r="D1652">
        <v>-30.2</v>
      </c>
      <c r="H1652" s="1">
        <f t="shared" si="34"/>
        <v>8924</v>
      </c>
      <c r="I1652" s="1">
        <v>33.942816666666666</v>
      </c>
      <c r="J1652" s="3">
        <v>28.7</v>
      </c>
      <c r="K1652">
        <v>-28.6</v>
      </c>
      <c r="L1652" s="2">
        <v>333</v>
      </c>
      <c r="M1652" s="2">
        <v>271.7</v>
      </c>
      <c r="N1652" s="1">
        <v>5.5</v>
      </c>
      <c r="O1652" s="1">
        <v>2.36</v>
      </c>
      <c r="P1652" s="1">
        <v>36.57</v>
      </c>
      <c r="Q1652" s="1">
        <v>31.21</v>
      </c>
      <c r="R1652" s="2">
        <v>8924</v>
      </c>
      <c r="S1652">
        <v>0</v>
      </c>
      <c r="T1652" s="1">
        <v>20</v>
      </c>
    </row>
    <row r="1653" spans="1:20" x14ac:dyDescent="0.25">
      <c r="A1653">
        <v>27.583333333333332</v>
      </c>
      <c r="B1653">
        <v>405.3</v>
      </c>
      <c r="C1653">
        <v>7190</v>
      </c>
      <c r="D1653">
        <v>-30.3</v>
      </c>
      <c r="H1653" s="1">
        <f t="shared" si="34"/>
        <v>8929</v>
      </c>
      <c r="I1653" s="1">
        <v>33.963383333333333</v>
      </c>
      <c r="J1653" s="3">
        <v>28.12</v>
      </c>
      <c r="K1653">
        <v>-28.6</v>
      </c>
      <c r="L1653" s="2">
        <v>329.1</v>
      </c>
      <c r="M1653" s="2">
        <v>270.3</v>
      </c>
      <c r="N1653" s="1">
        <v>4.93</v>
      </c>
      <c r="O1653" s="1">
        <v>2.36</v>
      </c>
      <c r="P1653" s="1">
        <v>36.29</v>
      </c>
      <c r="Q1653" s="1">
        <v>31.35</v>
      </c>
      <c r="R1653" s="2">
        <v>8929</v>
      </c>
      <c r="S1653">
        <v>0</v>
      </c>
      <c r="T1653" s="1">
        <v>20</v>
      </c>
    </row>
    <row r="1654" spans="1:20" x14ac:dyDescent="0.25">
      <c r="A1654">
        <v>27.6</v>
      </c>
      <c r="B1654">
        <v>405</v>
      </c>
      <c r="C1654">
        <v>7194</v>
      </c>
      <c r="D1654">
        <v>-30.3</v>
      </c>
      <c r="H1654" s="1">
        <f t="shared" si="34"/>
        <v>8939</v>
      </c>
      <c r="I1654" s="1">
        <v>33.983933333333333</v>
      </c>
      <c r="J1654" s="3">
        <v>28.22</v>
      </c>
      <c r="K1654">
        <v>-28.5</v>
      </c>
      <c r="L1654" s="2">
        <v>326.89999999999998</v>
      </c>
      <c r="M1654" s="2">
        <v>269.5</v>
      </c>
      <c r="N1654" s="1">
        <v>4.84</v>
      </c>
      <c r="O1654" s="1">
        <v>2.38</v>
      </c>
      <c r="P1654" s="1">
        <v>36.450000000000003</v>
      </c>
      <c r="Q1654" s="1">
        <v>31.49</v>
      </c>
      <c r="R1654" s="2">
        <v>8939</v>
      </c>
      <c r="S1654">
        <v>0</v>
      </c>
      <c r="T1654" s="1">
        <v>20</v>
      </c>
    </row>
    <row r="1655" spans="1:20" x14ac:dyDescent="0.25">
      <c r="A1655">
        <v>27.616666666666667</v>
      </c>
      <c r="B1655">
        <v>404.8</v>
      </c>
      <c r="C1655">
        <v>7198</v>
      </c>
      <c r="D1655">
        <v>-30.3</v>
      </c>
      <c r="H1655" s="1">
        <f t="shared" si="34"/>
        <v>8944</v>
      </c>
      <c r="I1655" s="1">
        <v>34.004466666666666</v>
      </c>
      <c r="J1655" s="3">
        <v>28.27</v>
      </c>
      <c r="K1655">
        <v>-28.5</v>
      </c>
      <c r="L1655" s="2">
        <v>325.8</v>
      </c>
      <c r="M1655" s="2">
        <v>270.89999999999998</v>
      </c>
      <c r="N1655" s="1">
        <v>4.76</v>
      </c>
      <c r="O1655" s="1">
        <v>2.38</v>
      </c>
      <c r="P1655" s="1">
        <v>36.47</v>
      </c>
      <c r="Q1655" s="1">
        <v>31.47</v>
      </c>
      <c r="R1655" s="2">
        <v>8944</v>
      </c>
      <c r="S1655">
        <v>0</v>
      </c>
      <c r="T1655" s="1">
        <v>20</v>
      </c>
    </row>
    <row r="1656" spans="1:20" x14ac:dyDescent="0.25">
      <c r="A1656">
        <v>27.633333333333333</v>
      </c>
      <c r="B1656">
        <v>404.6</v>
      </c>
      <c r="C1656">
        <v>7202</v>
      </c>
      <c r="D1656">
        <v>-30.4</v>
      </c>
      <c r="H1656" s="1">
        <f t="shared" si="34"/>
        <v>8949</v>
      </c>
      <c r="I1656" s="1">
        <v>34.024983333333331</v>
      </c>
      <c r="J1656" s="3">
        <v>28.38</v>
      </c>
      <c r="K1656">
        <v>-28.5</v>
      </c>
      <c r="L1656" s="2">
        <v>323.89999999999998</v>
      </c>
      <c r="M1656" s="2">
        <v>268.89999999999998</v>
      </c>
      <c r="N1656" s="1">
        <v>4.7</v>
      </c>
      <c r="O1656" s="1">
        <v>2.41</v>
      </c>
      <c r="P1656" s="1">
        <v>36.49</v>
      </c>
      <c r="Q1656" s="1">
        <v>31.43</v>
      </c>
      <c r="R1656" s="2">
        <v>8949</v>
      </c>
      <c r="S1656">
        <v>0</v>
      </c>
      <c r="T1656" s="1">
        <v>20</v>
      </c>
    </row>
    <row r="1657" spans="1:20" x14ac:dyDescent="0.25">
      <c r="A1657">
        <v>27.65</v>
      </c>
      <c r="B1657">
        <v>404.3</v>
      </c>
      <c r="C1657">
        <v>7206</v>
      </c>
      <c r="D1657">
        <v>-30.4</v>
      </c>
      <c r="H1657" s="1">
        <f t="shared" si="34"/>
        <v>8954</v>
      </c>
      <c r="I1657" s="1">
        <v>34.045499999999997</v>
      </c>
      <c r="J1657" s="3">
        <v>28.53</v>
      </c>
      <c r="K1657">
        <v>-28.4</v>
      </c>
      <c r="L1657" s="2">
        <v>346.5</v>
      </c>
      <c r="M1657" s="2">
        <v>271.2</v>
      </c>
      <c r="N1657" s="1">
        <v>4.6899999999999995</v>
      </c>
      <c r="O1657" s="1">
        <v>2.4</v>
      </c>
      <c r="P1657" s="1">
        <v>36.47</v>
      </c>
      <c r="Q1657" s="1">
        <v>31.41</v>
      </c>
      <c r="R1657" s="2">
        <v>8954</v>
      </c>
      <c r="S1657">
        <v>1</v>
      </c>
      <c r="T1657" s="1">
        <v>20</v>
      </c>
    </row>
    <row r="1658" spans="1:20" x14ac:dyDescent="0.25">
      <c r="A1658">
        <v>27.666666666666668</v>
      </c>
      <c r="B1658">
        <v>404.1</v>
      </c>
      <c r="C1658">
        <v>7210</v>
      </c>
      <c r="D1658">
        <v>-30.4</v>
      </c>
      <c r="H1658" s="1">
        <f t="shared" si="34"/>
        <v>8959</v>
      </c>
      <c r="I1658" s="1">
        <v>34.066083333333331</v>
      </c>
      <c r="J1658" s="3">
        <v>28.63</v>
      </c>
      <c r="K1658">
        <v>-28.4</v>
      </c>
      <c r="L1658" s="2">
        <v>375.7</v>
      </c>
      <c r="M1658" s="2">
        <v>270.3</v>
      </c>
      <c r="N1658" s="1">
        <v>4.79</v>
      </c>
      <c r="O1658" s="1">
        <v>2.42</v>
      </c>
      <c r="P1658" s="1">
        <v>36.49</v>
      </c>
      <c r="Q1658" s="1">
        <v>31.15</v>
      </c>
      <c r="R1658" s="2">
        <v>8959</v>
      </c>
      <c r="S1658">
        <v>1</v>
      </c>
      <c r="T1658" s="1">
        <v>20</v>
      </c>
    </row>
    <row r="1659" spans="1:20" x14ac:dyDescent="0.25">
      <c r="A1659">
        <v>27.683333333333334</v>
      </c>
      <c r="B1659">
        <v>403.9</v>
      </c>
      <c r="C1659">
        <v>7214</v>
      </c>
      <c r="D1659">
        <v>-30.5</v>
      </c>
      <c r="H1659" s="1">
        <f t="shared" si="34"/>
        <v>8970</v>
      </c>
      <c r="I1659" s="1">
        <v>34.086483333333334</v>
      </c>
      <c r="J1659" s="3">
        <v>28.89</v>
      </c>
      <c r="K1659">
        <v>-28.4</v>
      </c>
      <c r="L1659" s="2">
        <v>402.5</v>
      </c>
      <c r="M1659" s="2">
        <v>270.3</v>
      </c>
      <c r="N1659" s="1">
        <v>4.8899999999999997</v>
      </c>
      <c r="O1659" s="1">
        <v>2.42</v>
      </c>
      <c r="P1659" s="1">
        <v>36.409999999999997</v>
      </c>
      <c r="Q1659" s="1">
        <v>31.27</v>
      </c>
      <c r="R1659" s="2">
        <v>8970</v>
      </c>
      <c r="S1659">
        <v>1</v>
      </c>
      <c r="T1659" s="1">
        <v>20</v>
      </c>
    </row>
    <row r="1660" spans="1:20" x14ac:dyDescent="0.25">
      <c r="A1660">
        <v>27.7</v>
      </c>
      <c r="B1660">
        <v>403.6</v>
      </c>
      <c r="C1660">
        <v>7218</v>
      </c>
      <c r="D1660">
        <v>-30.5</v>
      </c>
      <c r="H1660" s="1">
        <f t="shared" si="34"/>
        <v>8975</v>
      </c>
      <c r="I1660" s="1">
        <v>34.107050000000001</v>
      </c>
      <c r="J1660" s="3">
        <v>28.103999999999999</v>
      </c>
      <c r="K1660">
        <v>-28.3</v>
      </c>
      <c r="L1660" s="2">
        <v>428.4</v>
      </c>
      <c r="M1660" s="2">
        <v>269.7</v>
      </c>
      <c r="N1660" s="1">
        <v>5.2</v>
      </c>
      <c r="O1660" s="1">
        <v>2.42</v>
      </c>
      <c r="P1660" s="1">
        <v>36.549999999999997</v>
      </c>
      <c r="Q1660" s="1">
        <v>31.39</v>
      </c>
      <c r="R1660" s="2">
        <v>8975</v>
      </c>
      <c r="S1660">
        <v>1</v>
      </c>
      <c r="T1660" s="1">
        <v>20</v>
      </c>
    </row>
    <row r="1661" spans="1:20" x14ac:dyDescent="0.25">
      <c r="A1661">
        <v>27.716666666666665</v>
      </c>
      <c r="B1661">
        <v>403.4</v>
      </c>
      <c r="C1661">
        <v>7223</v>
      </c>
      <c r="D1661">
        <v>-30.5</v>
      </c>
      <c r="H1661" s="1">
        <f t="shared" si="34"/>
        <v>8980</v>
      </c>
      <c r="I1661" s="1">
        <v>34.127549999999999</v>
      </c>
      <c r="J1661" s="3">
        <v>28.103999999999999</v>
      </c>
      <c r="K1661">
        <v>-28.2</v>
      </c>
      <c r="L1661" s="2">
        <v>452.1</v>
      </c>
      <c r="M1661" s="2">
        <v>268.10000000000002</v>
      </c>
      <c r="N1661" s="1">
        <v>5.12</v>
      </c>
      <c r="O1661" s="1">
        <v>2.41</v>
      </c>
      <c r="P1661" s="1">
        <v>36.39</v>
      </c>
      <c r="Q1661" s="1">
        <v>31.21</v>
      </c>
      <c r="R1661" s="2">
        <v>8980</v>
      </c>
      <c r="S1661">
        <v>1</v>
      </c>
      <c r="T1661" s="1">
        <v>20</v>
      </c>
    </row>
    <row r="1662" spans="1:20" x14ac:dyDescent="0.25">
      <c r="A1662">
        <v>27.733333333333334</v>
      </c>
      <c r="B1662">
        <v>403.2</v>
      </c>
      <c r="C1662">
        <v>7227</v>
      </c>
      <c r="D1662">
        <v>-30.6</v>
      </c>
      <c r="H1662" s="1">
        <f t="shared" si="34"/>
        <v>8985</v>
      </c>
      <c r="I1662" s="1">
        <v>34.148099999999999</v>
      </c>
      <c r="J1662" s="3">
        <v>28.13</v>
      </c>
      <c r="K1662">
        <v>-28.2</v>
      </c>
      <c r="L1662" s="2">
        <v>474.5</v>
      </c>
      <c r="M1662" s="2">
        <v>268.89999999999998</v>
      </c>
      <c r="N1662" s="1">
        <v>5.24</v>
      </c>
      <c r="O1662" s="1">
        <v>2.42</v>
      </c>
      <c r="P1662" s="1">
        <v>36.39</v>
      </c>
      <c r="Q1662" s="1">
        <v>31.33</v>
      </c>
      <c r="R1662" s="2">
        <v>8985</v>
      </c>
      <c r="S1662">
        <v>1</v>
      </c>
      <c r="T1662" s="1">
        <v>20</v>
      </c>
    </row>
    <row r="1663" spans="1:20" x14ac:dyDescent="0.25">
      <c r="A1663">
        <v>27.75</v>
      </c>
      <c r="B1663">
        <v>402.9</v>
      </c>
      <c r="C1663">
        <v>7231</v>
      </c>
      <c r="D1663">
        <v>-30.6</v>
      </c>
      <c r="H1663" s="1">
        <f t="shared" si="34"/>
        <v>8995</v>
      </c>
      <c r="I1663" s="1">
        <v>34.168666666666667</v>
      </c>
      <c r="J1663" s="3">
        <v>28.119</v>
      </c>
      <c r="K1663">
        <v>-28.2</v>
      </c>
      <c r="L1663" s="2">
        <v>494.6</v>
      </c>
      <c r="M1663" s="2">
        <v>267.8</v>
      </c>
      <c r="N1663" s="1">
        <v>5.34</v>
      </c>
      <c r="O1663" s="1">
        <v>2.42</v>
      </c>
      <c r="P1663" s="1">
        <v>36.47</v>
      </c>
      <c r="Q1663" s="1">
        <v>31.33</v>
      </c>
      <c r="R1663" s="2">
        <v>8995</v>
      </c>
      <c r="S1663">
        <v>1</v>
      </c>
      <c r="T1663" s="1">
        <v>20</v>
      </c>
    </row>
    <row r="1664" spans="1:20" x14ac:dyDescent="0.25">
      <c r="A1664">
        <v>27.766666666666666</v>
      </c>
      <c r="B1664">
        <v>402.7</v>
      </c>
      <c r="C1664">
        <v>7235</v>
      </c>
      <c r="D1664">
        <v>-30.6</v>
      </c>
      <c r="H1664" s="1">
        <f t="shared" si="34"/>
        <v>9000</v>
      </c>
      <c r="I1664" s="1">
        <v>34.189433333333334</v>
      </c>
      <c r="J1664" s="3">
        <v>28.145</v>
      </c>
      <c r="K1664">
        <v>-28.2</v>
      </c>
      <c r="L1664" s="2">
        <v>515.29999999999995</v>
      </c>
      <c r="M1664" s="2">
        <v>268.3</v>
      </c>
      <c r="N1664" s="1">
        <v>5.42</v>
      </c>
      <c r="O1664" s="1">
        <v>2.44</v>
      </c>
      <c r="P1664" s="1">
        <v>36.29</v>
      </c>
      <c r="Q1664" s="1">
        <v>31.35</v>
      </c>
      <c r="R1664" s="2">
        <v>9000</v>
      </c>
      <c r="S1664">
        <v>1</v>
      </c>
      <c r="T1664" s="1">
        <v>20</v>
      </c>
    </row>
    <row r="1665" spans="1:20" x14ac:dyDescent="0.25">
      <c r="A1665">
        <v>27.783333333333335</v>
      </c>
      <c r="B1665">
        <v>402.5</v>
      </c>
      <c r="C1665">
        <v>7239</v>
      </c>
      <c r="D1665">
        <v>-30.6</v>
      </c>
      <c r="H1665" s="1">
        <f t="shared" si="34"/>
        <v>9006</v>
      </c>
      <c r="I1665" s="1">
        <v>34.210166666666666</v>
      </c>
      <c r="J1665" s="3">
        <v>28.155000000000001</v>
      </c>
      <c r="K1665">
        <v>-28.2</v>
      </c>
      <c r="L1665" s="2">
        <v>532.4</v>
      </c>
      <c r="M1665" s="2">
        <v>266.89999999999998</v>
      </c>
      <c r="N1665" s="1">
        <v>5.52</v>
      </c>
      <c r="O1665" s="1">
        <v>2.44</v>
      </c>
      <c r="P1665" s="1">
        <v>36.47</v>
      </c>
      <c r="Q1665" s="1">
        <v>31.27</v>
      </c>
      <c r="R1665" s="2">
        <v>9006</v>
      </c>
      <c r="S1665">
        <v>1</v>
      </c>
      <c r="T1665" s="1">
        <v>20</v>
      </c>
    </row>
    <row r="1666" spans="1:20" x14ac:dyDescent="0.25">
      <c r="A1666">
        <v>27.8</v>
      </c>
      <c r="B1666">
        <v>402.2</v>
      </c>
      <c r="C1666">
        <v>7243</v>
      </c>
      <c r="D1666">
        <v>-30.7</v>
      </c>
      <c r="H1666" s="1">
        <f t="shared" si="34"/>
        <v>9011</v>
      </c>
      <c r="I1666" s="1">
        <v>34.230899999999998</v>
      </c>
      <c r="J1666" s="3">
        <v>28.155000000000001</v>
      </c>
      <c r="K1666">
        <v>-28.1</v>
      </c>
      <c r="L1666" s="2">
        <v>549.79999999999995</v>
      </c>
      <c r="M1666" s="2">
        <v>267.2</v>
      </c>
      <c r="N1666" s="1">
        <v>5.6</v>
      </c>
      <c r="O1666" s="1">
        <v>2.44</v>
      </c>
      <c r="P1666" s="1">
        <v>36.369999999999997</v>
      </c>
      <c r="Q1666" s="1">
        <v>31.25</v>
      </c>
      <c r="R1666" s="2">
        <v>9011</v>
      </c>
      <c r="S1666">
        <v>1</v>
      </c>
      <c r="T1666" s="1">
        <v>20</v>
      </c>
    </row>
    <row r="1667" spans="1:20" x14ac:dyDescent="0.25">
      <c r="A1667">
        <v>27.816666666666666</v>
      </c>
      <c r="B1667">
        <v>402</v>
      </c>
      <c r="C1667">
        <v>7247</v>
      </c>
      <c r="D1667">
        <v>-30.7</v>
      </c>
      <c r="H1667" s="1">
        <f t="shared" ref="H1667:H1730" si="35">VLOOKUP(I1667,A:C,3,TRUE)</f>
        <v>9021</v>
      </c>
      <c r="I1667" s="1">
        <v>34.251633333333331</v>
      </c>
      <c r="J1667" s="3">
        <v>28.15</v>
      </c>
      <c r="K1667">
        <v>-30</v>
      </c>
      <c r="L1667" s="2">
        <v>565.79999999999995</v>
      </c>
      <c r="M1667" s="2">
        <v>267.2</v>
      </c>
      <c r="N1667" s="1">
        <v>5.67</v>
      </c>
      <c r="O1667" s="1">
        <v>2.4300000000000002</v>
      </c>
      <c r="P1667" s="1">
        <v>36.369999999999997</v>
      </c>
      <c r="Q1667" s="1">
        <v>31.15</v>
      </c>
      <c r="R1667" s="2">
        <v>9021</v>
      </c>
      <c r="S1667">
        <v>1</v>
      </c>
      <c r="T1667" s="1">
        <v>20</v>
      </c>
    </row>
    <row r="1668" spans="1:20" x14ac:dyDescent="0.25">
      <c r="A1668">
        <v>27.833333333333332</v>
      </c>
      <c r="B1668">
        <v>401.8</v>
      </c>
      <c r="C1668">
        <v>7251</v>
      </c>
      <c r="D1668">
        <v>-30.7</v>
      </c>
      <c r="H1668" s="1">
        <f t="shared" si="35"/>
        <v>9026</v>
      </c>
      <c r="I1668" s="1">
        <v>34.272066666666667</v>
      </c>
      <c r="J1668" s="3">
        <v>28.16</v>
      </c>
      <c r="K1668">
        <v>-30</v>
      </c>
      <c r="L1668" s="2">
        <v>581.20000000000005</v>
      </c>
      <c r="M1668" s="2">
        <v>266.60000000000002</v>
      </c>
      <c r="N1668" s="1">
        <v>5.77</v>
      </c>
      <c r="O1668" s="1">
        <v>2.42</v>
      </c>
      <c r="P1668" s="1">
        <v>36.630000000000003</v>
      </c>
      <c r="Q1668" s="1">
        <v>31.21</v>
      </c>
      <c r="R1668" s="2">
        <v>9026</v>
      </c>
      <c r="S1668">
        <v>1</v>
      </c>
      <c r="T1668" s="1">
        <v>20</v>
      </c>
    </row>
    <row r="1669" spans="1:20" x14ac:dyDescent="0.25">
      <c r="A1669">
        <v>27.85</v>
      </c>
      <c r="B1669">
        <v>401.5</v>
      </c>
      <c r="C1669">
        <v>7255</v>
      </c>
      <c r="D1669">
        <v>-30.8</v>
      </c>
      <c r="H1669" s="1">
        <f t="shared" si="35"/>
        <v>9031</v>
      </c>
      <c r="I1669" s="1">
        <v>34.292733333333331</v>
      </c>
      <c r="J1669" s="3">
        <v>28.164999999999999</v>
      </c>
      <c r="K1669">
        <v>-29.9</v>
      </c>
      <c r="L1669" s="2">
        <v>595.29999999999995</v>
      </c>
      <c r="M1669" s="2">
        <v>267.2</v>
      </c>
      <c r="N1669" s="1">
        <v>5.84</v>
      </c>
      <c r="O1669" s="1">
        <v>2.42</v>
      </c>
      <c r="P1669" s="1">
        <v>36.450000000000003</v>
      </c>
      <c r="Q1669" s="1">
        <v>31.33</v>
      </c>
      <c r="R1669" s="2">
        <v>9031</v>
      </c>
      <c r="S1669">
        <v>1</v>
      </c>
      <c r="T1669" s="1">
        <v>20</v>
      </c>
    </row>
    <row r="1670" spans="1:20" x14ac:dyDescent="0.25">
      <c r="A1670">
        <v>27.866666666666667</v>
      </c>
      <c r="B1670">
        <v>401.3</v>
      </c>
      <c r="C1670">
        <v>7260</v>
      </c>
      <c r="D1670">
        <v>-30.8</v>
      </c>
      <c r="H1670" s="1">
        <f t="shared" si="35"/>
        <v>9036</v>
      </c>
      <c r="I1670" s="1">
        <v>34.313583333333334</v>
      </c>
      <c r="J1670" s="3">
        <v>28.17</v>
      </c>
      <c r="K1670">
        <v>-29.8</v>
      </c>
      <c r="L1670" s="2">
        <v>609.1</v>
      </c>
      <c r="M1670" s="2">
        <v>265.8</v>
      </c>
      <c r="N1670" s="1">
        <v>5.9</v>
      </c>
      <c r="O1670" s="1">
        <v>2.38</v>
      </c>
      <c r="P1670" s="1">
        <v>36.409999999999997</v>
      </c>
      <c r="Q1670" s="1">
        <v>31.27</v>
      </c>
      <c r="R1670" s="2">
        <v>9036</v>
      </c>
      <c r="S1670">
        <v>1</v>
      </c>
      <c r="T1670" s="1">
        <v>20</v>
      </c>
    </row>
    <row r="1671" spans="1:20" x14ac:dyDescent="0.25">
      <c r="A1671">
        <v>27.883333333333333</v>
      </c>
      <c r="B1671">
        <v>401.1</v>
      </c>
      <c r="C1671">
        <v>7264</v>
      </c>
      <c r="D1671">
        <v>-30.8</v>
      </c>
      <c r="H1671" s="1">
        <f t="shared" si="35"/>
        <v>9047</v>
      </c>
      <c r="I1671" s="1">
        <v>34.334183333333335</v>
      </c>
      <c r="J1671" s="3">
        <v>28.175999999999998</v>
      </c>
      <c r="K1671">
        <v>-29.7</v>
      </c>
      <c r="L1671" s="2">
        <v>622</v>
      </c>
      <c r="M1671" s="2">
        <v>265.5</v>
      </c>
      <c r="N1671" s="1">
        <v>6</v>
      </c>
      <c r="O1671" s="1">
        <v>2.35</v>
      </c>
      <c r="P1671" s="1">
        <v>36.409999999999997</v>
      </c>
      <c r="Q1671" s="1">
        <v>31.41</v>
      </c>
      <c r="R1671" s="2">
        <v>9047</v>
      </c>
      <c r="S1671">
        <v>1</v>
      </c>
      <c r="T1671" s="1">
        <v>20</v>
      </c>
    </row>
    <row r="1672" spans="1:20" x14ac:dyDescent="0.25">
      <c r="A1672">
        <v>27.9</v>
      </c>
      <c r="B1672">
        <v>400.8</v>
      </c>
      <c r="C1672">
        <v>7268</v>
      </c>
      <c r="D1672">
        <v>-30.8</v>
      </c>
      <c r="H1672" s="1">
        <f t="shared" si="35"/>
        <v>9052</v>
      </c>
      <c r="I1672" s="1">
        <v>34.354733333333336</v>
      </c>
      <c r="J1672" s="3">
        <v>28.175999999999998</v>
      </c>
      <c r="K1672">
        <v>-29.7</v>
      </c>
      <c r="L1672" s="2">
        <v>635.29999999999995</v>
      </c>
      <c r="M1672" s="2">
        <v>264.7</v>
      </c>
      <c r="N1672" s="1">
        <v>6.7</v>
      </c>
      <c r="O1672" s="1">
        <v>2.34</v>
      </c>
      <c r="P1672" s="1">
        <v>36.49</v>
      </c>
      <c r="Q1672" s="1">
        <v>31.29</v>
      </c>
      <c r="R1672" s="2">
        <v>9052</v>
      </c>
      <c r="S1672">
        <v>1</v>
      </c>
      <c r="T1672" s="1">
        <v>20</v>
      </c>
    </row>
    <row r="1673" spans="1:20" x14ac:dyDescent="0.25">
      <c r="A1673">
        <v>27.916666666666668</v>
      </c>
      <c r="B1673">
        <v>400.6</v>
      </c>
      <c r="C1673">
        <v>7272</v>
      </c>
      <c r="D1673">
        <v>-30.8</v>
      </c>
      <c r="H1673" s="1">
        <f t="shared" si="35"/>
        <v>9057</v>
      </c>
      <c r="I1673" s="1">
        <v>34.3752</v>
      </c>
      <c r="J1673" s="3">
        <v>28.196000000000002</v>
      </c>
      <c r="K1673">
        <v>-29.7</v>
      </c>
      <c r="L1673" s="2">
        <v>646.29999999999995</v>
      </c>
      <c r="M1673" s="2">
        <v>264.89999999999998</v>
      </c>
      <c r="N1673" s="1">
        <v>6.13</v>
      </c>
      <c r="O1673" s="1">
        <v>2.33</v>
      </c>
      <c r="P1673" s="1">
        <v>36.49</v>
      </c>
      <c r="Q1673" s="1">
        <v>31.47</v>
      </c>
      <c r="R1673" s="2">
        <v>9057</v>
      </c>
      <c r="S1673">
        <v>1</v>
      </c>
      <c r="T1673" s="1">
        <v>20</v>
      </c>
    </row>
    <row r="1674" spans="1:20" x14ac:dyDescent="0.25">
      <c r="A1674">
        <v>27.933333333333334</v>
      </c>
      <c r="B1674">
        <v>400.4</v>
      </c>
      <c r="C1674">
        <v>7276</v>
      </c>
      <c r="D1674">
        <v>-30.9</v>
      </c>
      <c r="H1674" s="1">
        <f t="shared" si="35"/>
        <v>9062</v>
      </c>
      <c r="I1674" s="1">
        <v>34.395633333333329</v>
      </c>
      <c r="J1674" s="3">
        <v>28.186</v>
      </c>
      <c r="K1674">
        <v>-29.6</v>
      </c>
      <c r="L1674" s="2">
        <v>657.9</v>
      </c>
      <c r="M1674" s="2">
        <v>266.39999999999998</v>
      </c>
      <c r="N1674" s="1">
        <v>6.18</v>
      </c>
      <c r="O1674" s="1">
        <v>2.2999999999999998</v>
      </c>
      <c r="P1674" s="1">
        <v>36.49</v>
      </c>
      <c r="Q1674" s="1">
        <v>31.35</v>
      </c>
      <c r="R1674" s="2">
        <v>9062</v>
      </c>
      <c r="S1674">
        <v>1</v>
      </c>
      <c r="T1674" s="1">
        <v>20</v>
      </c>
    </row>
    <row r="1675" spans="1:20" x14ac:dyDescent="0.25">
      <c r="A1675">
        <v>27.95</v>
      </c>
      <c r="B1675">
        <v>400.1</v>
      </c>
      <c r="C1675">
        <v>7280</v>
      </c>
      <c r="D1675">
        <v>-30.9</v>
      </c>
      <c r="H1675" s="1">
        <f t="shared" si="35"/>
        <v>9067</v>
      </c>
      <c r="I1675" s="1">
        <v>34.416166666666662</v>
      </c>
      <c r="J1675" s="3">
        <v>28.196000000000002</v>
      </c>
      <c r="K1675">
        <v>-29.6</v>
      </c>
      <c r="L1675" s="2">
        <v>667.8</v>
      </c>
      <c r="M1675" s="2">
        <v>265.2</v>
      </c>
      <c r="N1675" s="1">
        <v>6.22</v>
      </c>
      <c r="O1675" s="1">
        <v>2.33</v>
      </c>
      <c r="P1675" s="1">
        <v>36.49</v>
      </c>
      <c r="Q1675" s="1">
        <v>31.43</v>
      </c>
      <c r="R1675" s="2">
        <v>9067</v>
      </c>
      <c r="S1675">
        <v>1</v>
      </c>
      <c r="T1675" s="1">
        <v>20</v>
      </c>
    </row>
    <row r="1676" spans="1:20" x14ac:dyDescent="0.25">
      <c r="A1676">
        <v>27.966666666666665</v>
      </c>
      <c r="B1676">
        <v>399.9</v>
      </c>
      <c r="C1676">
        <v>7284</v>
      </c>
      <c r="D1676">
        <v>-31</v>
      </c>
      <c r="H1676" s="1">
        <f t="shared" si="35"/>
        <v>9077</v>
      </c>
      <c r="I1676" s="1">
        <v>34.436633333333333</v>
      </c>
      <c r="J1676" s="3">
        <v>28.196000000000002</v>
      </c>
      <c r="K1676">
        <v>-29.4</v>
      </c>
      <c r="L1676" s="2">
        <v>678.6</v>
      </c>
      <c r="M1676" s="2">
        <v>264.39999999999998</v>
      </c>
      <c r="N1676" s="1">
        <v>6.3</v>
      </c>
      <c r="O1676" s="1">
        <v>2.31</v>
      </c>
      <c r="P1676" s="1">
        <v>36.49</v>
      </c>
      <c r="Q1676" s="1">
        <v>31.29</v>
      </c>
      <c r="R1676" s="2">
        <v>9077</v>
      </c>
      <c r="S1676">
        <v>1</v>
      </c>
      <c r="T1676" s="1">
        <v>20</v>
      </c>
    </row>
    <row r="1677" spans="1:20" x14ac:dyDescent="0.25">
      <c r="A1677">
        <v>27.983333333333334</v>
      </c>
      <c r="B1677">
        <v>399.7</v>
      </c>
      <c r="C1677">
        <v>7288</v>
      </c>
      <c r="D1677">
        <v>-31</v>
      </c>
      <c r="H1677" s="1">
        <f t="shared" si="35"/>
        <v>9082</v>
      </c>
      <c r="I1677" s="1">
        <v>34.456983333333334</v>
      </c>
      <c r="J1677" s="3">
        <v>28.206</v>
      </c>
      <c r="K1677">
        <v>-29.3</v>
      </c>
      <c r="L1677" s="2">
        <v>687.1</v>
      </c>
      <c r="M1677" s="2">
        <v>263.5</v>
      </c>
      <c r="N1677" s="1">
        <v>6.34</v>
      </c>
      <c r="O1677" s="1">
        <v>2.35</v>
      </c>
      <c r="P1677" s="1">
        <v>36.47</v>
      </c>
      <c r="Q1677" s="1">
        <v>31.49</v>
      </c>
      <c r="R1677" s="2">
        <v>9082</v>
      </c>
      <c r="S1677">
        <v>1</v>
      </c>
      <c r="T1677" s="1">
        <v>20</v>
      </c>
    </row>
    <row r="1678" spans="1:20" x14ac:dyDescent="0.25">
      <c r="A1678">
        <v>28</v>
      </c>
      <c r="B1678">
        <v>399.4</v>
      </c>
      <c r="C1678">
        <v>7293</v>
      </c>
      <c r="D1678">
        <v>-31</v>
      </c>
      <c r="H1678" s="1">
        <f t="shared" si="35"/>
        <v>9087</v>
      </c>
      <c r="I1678" s="1">
        <v>34.477366666666661</v>
      </c>
      <c r="J1678" s="3">
        <v>28.196000000000002</v>
      </c>
      <c r="K1678">
        <v>-29.2</v>
      </c>
      <c r="L1678" s="2">
        <v>697.1</v>
      </c>
      <c r="M1678" s="2">
        <v>262.39999999999998</v>
      </c>
      <c r="N1678" s="1">
        <v>6.4</v>
      </c>
      <c r="O1678" s="1">
        <v>2.33</v>
      </c>
      <c r="P1678" s="1">
        <v>36.57</v>
      </c>
      <c r="Q1678" s="1">
        <v>31.33</v>
      </c>
      <c r="R1678" s="2">
        <v>9087</v>
      </c>
      <c r="S1678">
        <v>1</v>
      </c>
      <c r="T1678" s="1">
        <v>20</v>
      </c>
    </row>
    <row r="1679" spans="1:20" x14ac:dyDescent="0.25">
      <c r="A1679">
        <v>28.016666666666666</v>
      </c>
      <c r="B1679">
        <v>399.2</v>
      </c>
      <c r="C1679">
        <v>7297</v>
      </c>
      <c r="D1679">
        <v>-31.1</v>
      </c>
      <c r="H1679" s="1">
        <f t="shared" si="35"/>
        <v>9092</v>
      </c>
      <c r="I1679" s="1">
        <v>34.497883333333334</v>
      </c>
      <c r="J1679" s="3">
        <v>28.206</v>
      </c>
      <c r="K1679">
        <v>-29.2</v>
      </c>
      <c r="L1679" s="2">
        <v>707</v>
      </c>
      <c r="M1679" s="2">
        <v>265.5</v>
      </c>
      <c r="N1679" s="1">
        <v>6.47</v>
      </c>
      <c r="O1679" s="1">
        <v>2.3199999999999998</v>
      </c>
      <c r="P1679" s="1">
        <v>36.49</v>
      </c>
      <c r="Q1679" s="1">
        <v>31.33</v>
      </c>
      <c r="R1679" s="2">
        <v>9092</v>
      </c>
      <c r="S1679">
        <v>1</v>
      </c>
      <c r="T1679" s="1">
        <v>20</v>
      </c>
    </row>
    <row r="1680" spans="1:20" x14ac:dyDescent="0.25">
      <c r="A1680">
        <v>28.033333333333335</v>
      </c>
      <c r="B1680">
        <v>399</v>
      </c>
      <c r="C1680">
        <v>7301</v>
      </c>
      <c r="D1680">
        <v>-31.1</v>
      </c>
      <c r="H1680" s="1">
        <f t="shared" si="35"/>
        <v>9102</v>
      </c>
      <c r="I1680" s="1">
        <v>34.518416666666667</v>
      </c>
      <c r="J1680" s="3">
        <v>28.216000000000001</v>
      </c>
      <c r="K1680">
        <v>-29.1</v>
      </c>
      <c r="L1680" s="2">
        <v>714.7</v>
      </c>
      <c r="M1680" s="2">
        <v>264.7</v>
      </c>
      <c r="N1680" s="1">
        <v>6.51</v>
      </c>
      <c r="O1680" s="1">
        <v>2.31</v>
      </c>
      <c r="P1680" s="1">
        <v>36.409999999999997</v>
      </c>
      <c r="Q1680" s="1">
        <v>31.39</v>
      </c>
      <c r="R1680" s="2">
        <v>9102</v>
      </c>
      <c r="S1680">
        <v>1</v>
      </c>
      <c r="T1680" s="1">
        <v>20</v>
      </c>
    </row>
    <row r="1681" spans="1:20" x14ac:dyDescent="0.25">
      <c r="A1681">
        <v>28.05</v>
      </c>
      <c r="B1681">
        <v>398.8</v>
      </c>
      <c r="C1681">
        <v>7305</v>
      </c>
      <c r="D1681">
        <v>-31.1</v>
      </c>
      <c r="H1681" s="1">
        <f t="shared" si="35"/>
        <v>9107</v>
      </c>
      <c r="I1681" s="1">
        <v>34.538816666666669</v>
      </c>
      <c r="J1681" s="3">
        <v>28.216000000000001</v>
      </c>
      <c r="K1681">
        <v>-31</v>
      </c>
      <c r="L1681" s="2">
        <v>723</v>
      </c>
      <c r="M1681" s="2">
        <v>262.39999999999998</v>
      </c>
      <c r="N1681" s="1">
        <v>6.57</v>
      </c>
      <c r="O1681" s="1">
        <v>2.31</v>
      </c>
      <c r="P1681" s="1">
        <v>36.549999999999997</v>
      </c>
      <c r="Q1681" s="1">
        <v>31.33</v>
      </c>
      <c r="R1681" s="2">
        <v>9107</v>
      </c>
      <c r="S1681">
        <v>1</v>
      </c>
      <c r="T1681" s="1">
        <v>20</v>
      </c>
    </row>
    <row r="1682" spans="1:20" x14ac:dyDescent="0.25">
      <c r="A1682">
        <v>28.066666666666666</v>
      </c>
      <c r="B1682">
        <v>398.5</v>
      </c>
      <c r="C1682">
        <v>7309</v>
      </c>
      <c r="D1682">
        <v>-31.2</v>
      </c>
      <c r="H1682" s="1">
        <f t="shared" si="35"/>
        <v>9113</v>
      </c>
      <c r="I1682" s="1">
        <v>34.559350000000002</v>
      </c>
      <c r="J1682" s="3">
        <v>28.206</v>
      </c>
      <c r="K1682">
        <v>-31</v>
      </c>
      <c r="L1682" s="2">
        <v>731.3</v>
      </c>
      <c r="M1682" s="2">
        <v>262.39999999999998</v>
      </c>
      <c r="N1682" s="1">
        <v>6.62</v>
      </c>
      <c r="O1682" s="1">
        <v>2.33</v>
      </c>
      <c r="P1682" s="1">
        <v>36.369999999999997</v>
      </c>
      <c r="Q1682" s="1">
        <v>31.27</v>
      </c>
      <c r="R1682" s="2">
        <v>9113</v>
      </c>
      <c r="S1682">
        <v>1</v>
      </c>
      <c r="T1682" s="1">
        <v>20</v>
      </c>
    </row>
    <row r="1683" spans="1:20" x14ac:dyDescent="0.25">
      <c r="A1683">
        <v>28.083333333333332</v>
      </c>
      <c r="B1683">
        <v>398.3</v>
      </c>
      <c r="C1683">
        <v>7313</v>
      </c>
      <c r="D1683">
        <v>-31.2</v>
      </c>
      <c r="H1683" s="1">
        <f t="shared" si="35"/>
        <v>9118</v>
      </c>
      <c r="I1683" s="1">
        <v>34.579700000000003</v>
      </c>
      <c r="J1683" s="3">
        <v>28.216000000000001</v>
      </c>
      <c r="K1683">
        <v>-30.9</v>
      </c>
      <c r="L1683" s="2">
        <v>738.7</v>
      </c>
      <c r="M1683" s="2">
        <v>262.7</v>
      </c>
      <c r="N1683" s="1">
        <v>6.65</v>
      </c>
      <c r="O1683" s="1">
        <v>2.2999999999999998</v>
      </c>
      <c r="P1683" s="1">
        <v>36.33</v>
      </c>
      <c r="Q1683" s="1">
        <v>31.41</v>
      </c>
      <c r="R1683" s="2">
        <v>9118</v>
      </c>
      <c r="S1683">
        <v>1</v>
      </c>
      <c r="T1683" s="1">
        <v>20</v>
      </c>
    </row>
    <row r="1684" spans="1:20" x14ac:dyDescent="0.25">
      <c r="A1684">
        <v>28.1</v>
      </c>
      <c r="B1684">
        <v>398.1</v>
      </c>
      <c r="C1684">
        <v>7317</v>
      </c>
      <c r="D1684">
        <v>-31.2</v>
      </c>
      <c r="H1684" s="1">
        <f t="shared" si="35"/>
        <v>9128</v>
      </c>
      <c r="I1684" s="1">
        <v>34.600249999999996</v>
      </c>
      <c r="J1684" s="3">
        <v>28.216000000000001</v>
      </c>
      <c r="K1684">
        <v>-30.9</v>
      </c>
      <c r="L1684" s="2">
        <v>745.6</v>
      </c>
      <c r="M1684" s="2">
        <v>262.10000000000002</v>
      </c>
      <c r="N1684" s="1">
        <v>6.71</v>
      </c>
      <c r="O1684" s="1">
        <v>2.31</v>
      </c>
      <c r="P1684" s="1">
        <v>36.53</v>
      </c>
      <c r="Q1684" s="1">
        <v>31.53</v>
      </c>
      <c r="R1684" s="2">
        <v>9128</v>
      </c>
      <c r="S1684">
        <v>1</v>
      </c>
      <c r="T1684" s="1">
        <v>20</v>
      </c>
    </row>
    <row r="1685" spans="1:20" x14ac:dyDescent="0.25">
      <c r="A1685">
        <v>28.116666666666667</v>
      </c>
      <c r="B1685">
        <v>397.8</v>
      </c>
      <c r="C1685">
        <v>7321</v>
      </c>
      <c r="D1685">
        <v>-31.3</v>
      </c>
      <c r="H1685" s="1">
        <f t="shared" si="35"/>
        <v>9133</v>
      </c>
      <c r="I1685" s="1">
        <v>34.620599999999996</v>
      </c>
      <c r="J1685" s="3">
        <v>28.216000000000001</v>
      </c>
      <c r="K1685">
        <v>-30.8</v>
      </c>
      <c r="L1685" s="2">
        <v>753.9</v>
      </c>
      <c r="M1685" s="2">
        <v>263.3</v>
      </c>
      <c r="N1685" s="1">
        <v>6.77</v>
      </c>
      <c r="O1685" s="1">
        <v>2.2999999999999998</v>
      </c>
      <c r="P1685" s="1">
        <v>36.409999999999997</v>
      </c>
      <c r="Q1685" s="1">
        <v>31.35</v>
      </c>
      <c r="R1685" s="2">
        <v>9133</v>
      </c>
      <c r="S1685">
        <v>1</v>
      </c>
      <c r="T1685" s="1">
        <v>20</v>
      </c>
    </row>
    <row r="1686" spans="1:20" x14ac:dyDescent="0.25">
      <c r="A1686">
        <v>28.133333333333333</v>
      </c>
      <c r="B1686">
        <v>397.6</v>
      </c>
      <c r="C1686">
        <v>7325</v>
      </c>
      <c r="D1686">
        <v>-31.3</v>
      </c>
      <c r="H1686" s="1">
        <f t="shared" si="35"/>
        <v>9138</v>
      </c>
      <c r="I1686" s="1">
        <v>34.641100000000002</v>
      </c>
      <c r="J1686" s="3">
        <v>28.227</v>
      </c>
      <c r="K1686">
        <v>-30.8</v>
      </c>
      <c r="L1686" s="2">
        <v>760.5</v>
      </c>
      <c r="M1686" s="2">
        <v>262.39999999999998</v>
      </c>
      <c r="N1686" s="1">
        <v>6.82</v>
      </c>
      <c r="O1686" s="1">
        <v>2.29</v>
      </c>
      <c r="P1686" s="1">
        <v>36.61</v>
      </c>
      <c r="Q1686" s="1">
        <v>31.29</v>
      </c>
      <c r="R1686" s="2">
        <v>9138</v>
      </c>
      <c r="S1686">
        <v>1</v>
      </c>
      <c r="T1686" s="1">
        <v>20</v>
      </c>
    </row>
    <row r="1687" spans="1:20" x14ac:dyDescent="0.25">
      <c r="A1687">
        <v>28.15</v>
      </c>
      <c r="B1687">
        <v>397.4</v>
      </c>
      <c r="C1687">
        <v>7329</v>
      </c>
      <c r="D1687">
        <v>-31.3</v>
      </c>
      <c r="H1687" s="1">
        <f t="shared" si="35"/>
        <v>9144</v>
      </c>
      <c r="I1687" s="1">
        <v>34.661616666666667</v>
      </c>
      <c r="J1687" s="3">
        <v>28.216000000000001</v>
      </c>
      <c r="K1687">
        <v>-30.7</v>
      </c>
      <c r="L1687" s="2">
        <v>767.4</v>
      </c>
      <c r="M1687" s="2">
        <v>262.10000000000002</v>
      </c>
      <c r="N1687" s="1">
        <v>6.85</v>
      </c>
      <c r="O1687" s="1">
        <v>2.29</v>
      </c>
      <c r="P1687" s="1">
        <v>36.630000000000003</v>
      </c>
      <c r="Q1687" s="1">
        <v>31.39</v>
      </c>
      <c r="R1687" s="2">
        <v>9144</v>
      </c>
      <c r="S1687">
        <v>1</v>
      </c>
      <c r="T1687" s="1">
        <v>20</v>
      </c>
    </row>
    <row r="1688" spans="1:20" x14ac:dyDescent="0.25">
      <c r="A1688">
        <v>28.166666666666668</v>
      </c>
      <c r="B1688">
        <v>397.1</v>
      </c>
      <c r="C1688">
        <v>7334</v>
      </c>
      <c r="D1688">
        <v>-31.3</v>
      </c>
      <c r="H1688" s="1">
        <f t="shared" si="35"/>
        <v>9149</v>
      </c>
      <c r="I1688" s="1">
        <v>34.682166666666667</v>
      </c>
      <c r="J1688" s="3">
        <v>28.216000000000001</v>
      </c>
      <c r="K1688">
        <v>-30.8</v>
      </c>
      <c r="L1688" s="2">
        <v>774.3</v>
      </c>
      <c r="M1688" s="2">
        <v>260.10000000000002</v>
      </c>
      <c r="N1688" s="1">
        <v>6.91</v>
      </c>
      <c r="O1688" s="1">
        <v>2.27</v>
      </c>
      <c r="P1688" s="1">
        <v>36.57</v>
      </c>
      <c r="Q1688" s="1">
        <v>31.35</v>
      </c>
      <c r="R1688" s="2">
        <v>9149</v>
      </c>
      <c r="S1688">
        <v>1</v>
      </c>
      <c r="T1688" s="1">
        <v>20</v>
      </c>
    </row>
    <row r="1689" spans="1:20" x14ac:dyDescent="0.25">
      <c r="A1689">
        <v>28.183333333333334</v>
      </c>
      <c r="B1689">
        <v>396.9</v>
      </c>
      <c r="C1689">
        <v>7338</v>
      </c>
      <c r="D1689">
        <v>-31.4</v>
      </c>
      <c r="H1689" s="1">
        <f t="shared" si="35"/>
        <v>9159</v>
      </c>
      <c r="I1689" s="1">
        <v>34.702733333333335</v>
      </c>
      <c r="J1689" s="3">
        <v>28.216000000000001</v>
      </c>
      <c r="K1689">
        <v>-30.8</v>
      </c>
      <c r="L1689" s="2">
        <v>780.6</v>
      </c>
      <c r="M1689" s="2">
        <v>262.7</v>
      </c>
      <c r="N1689" s="1">
        <v>6.9399999999999995</v>
      </c>
      <c r="O1689" s="1">
        <v>2.2599999999999998</v>
      </c>
      <c r="P1689" s="1">
        <v>36.61</v>
      </c>
      <c r="Q1689" s="1">
        <v>31.29</v>
      </c>
      <c r="R1689" s="2">
        <v>9159</v>
      </c>
      <c r="S1689">
        <v>1</v>
      </c>
      <c r="T1689" s="1">
        <v>20</v>
      </c>
    </row>
    <row r="1690" spans="1:20" x14ac:dyDescent="0.25">
      <c r="A1690">
        <v>28.2</v>
      </c>
      <c r="B1690">
        <v>396.7</v>
      </c>
      <c r="C1690">
        <v>7342</v>
      </c>
      <c r="D1690">
        <v>-31.4</v>
      </c>
      <c r="H1690" s="1">
        <f t="shared" si="35"/>
        <v>9164</v>
      </c>
      <c r="I1690" s="1">
        <v>34.723316666666662</v>
      </c>
      <c r="J1690" s="3">
        <v>28.222000000000001</v>
      </c>
      <c r="K1690">
        <v>-30.9</v>
      </c>
      <c r="L1690" s="2">
        <v>786.7</v>
      </c>
      <c r="M1690" s="2">
        <v>260.7</v>
      </c>
      <c r="N1690" s="1">
        <v>6.97</v>
      </c>
      <c r="O1690" s="1">
        <v>2.2599999999999998</v>
      </c>
      <c r="P1690" s="1">
        <v>36.47</v>
      </c>
      <c r="Q1690" s="1">
        <v>31.35</v>
      </c>
      <c r="R1690" s="2">
        <v>9164</v>
      </c>
      <c r="S1690">
        <v>1</v>
      </c>
      <c r="T1690" s="1">
        <v>20</v>
      </c>
    </row>
    <row r="1691" spans="1:20" x14ac:dyDescent="0.25">
      <c r="A1691">
        <v>28.216666666666665</v>
      </c>
      <c r="B1691">
        <v>396.4</v>
      </c>
      <c r="C1691">
        <v>7346</v>
      </c>
      <c r="D1691">
        <v>-31.4</v>
      </c>
      <c r="H1691" s="1">
        <f t="shared" si="35"/>
        <v>9169</v>
      </c>
      <c r="I1691" s="1">
        <v>34.7438</v>
      </c>
      <c r="J1691" s="3">
        <v>28.222000000000001</v>
      </c>
      <c r="K1691">
        <v>-30.9</v>
      </c>
      <c r="L1691" s="2">
        <v>793.1</v>
      </c>
      <c r="M1691" s="2">
        <v>259.60000000000002</v>
      </c>
      <c r="N1691" s="1">
        <v>7</v>
      </c>
      <c r="O1691" s="1">
        <v>2.27</v>
      </c>
      <c r="P1691" s="1">
        <v>36.409999999999997</v>
      </c>
      <c r="Q1691" s="1">
        <v>31.43</v>
      </c>
      <c r="R1691" s="2">
        <v>9169</v>
      </c>
      <c r="S1691">
        <v>1</v>
      </c>
      <c r="T1691" s="1">
        <v>20</v>
      </c>
    </row>
    <row r="1692" spans="1:20" x14ac:dyDescent="0.25">
      <c r="A1692">
        <v>28.233333333333334</v>
      </c>
      <c r="B1692">
        <v>396.2</v>
      </c>
      <c r="C1692">
        <v>7350</v>
      </c>
      <c r="D1692">
        <v>-31.5</v>
      </c>
      <c r="H1692" s="1">
        <f t="shared" si="35"/>
        <v>9174</v>
      </c>
      <c r="I1692" s="1">
        <v>34.764300000000006</v>
      </c>
      <c r="J1692" s="3">
        <v>28.227</v>
      </c>
      <c r="K1692">
        <v>-30.9</v>
      </c>
      <c r="L1692" s="2">
        <v>798</v>
      </c>
      <c r="M1692" s="2">
        <v>259.89999999999998</v>
      </c>
      <c r="N1692" s="1">
        <v>7.3</v>
      </c>
      <c r="O1692" s="1">
        <v>2.27</v>
      </c>
      <c r="P1692" s="1">
        <v>36.47</v>
      </c>
      <c r="Q1692" s="1">
        <v>31.53</v>
      </c>
      <c r="R1692" s="2">
        <v>9174</v>
      </c>
      <c r="S1692">
        <v>1</v>
      </c>
      <c r="T1692" s="1">
        <v>20</v>
      </c>
    </row>
    <row r="1693" spans="1:20" x14ac:dyDescent="0.25">
      <c r="A1693">
        <v>28.25</v>
      </c>
      <c r="B1693">
        <v>396</v>
      </c>
      <c r="C1693">
        <v>7354</v>
      </c>
      <c r="D1693">
        <v>-31.5</v>
      </c>
      <c r="H1693" s="1">
        <f t="shared" si="35"/>
        <v>9184</v>
      </c>
      <c r="I1693" s="1">
        <v>34.784833333333339</v>
      </c>
      <c r="J1693" s="3">
        <v>28.216000000000001</v>
      </c>
      <c r="K1693">
        <v>-30.8</v>
      </c>
      <c r="L1693" s="2">
        <v>803</v>
      </c>
      <c r="M1693" s="2">
        <v>259.60000000000002</v>
      </c>
      <c r="N1693" s="1">
        <v>7.7</v>
      </c>
      <c r="O1693" s="1">
        <v>2.2800000000000002</v>
      </c>
      <c r="P1693" s="1">
        <v>36.61</v>
      </c>
      <c r="Q1693" s="1">
        <v>31.43</v>
      </c>
      <c r="R1693" s="2">
        <v>9184</v>
      </c>
      <c r="S1693">
        <v>1</v>
      </c>
      <c r="T1693" s="1">
        <v>20</v>
      </c>
    </row>
    <row r="1694" spans="1:20" x14ac:dyDescent="0.25">
      <c r="A1694">
        <v>28.266666666666666</v>
      </c>
      <c r="B1694">
        <v>395.8</v>
      </c>
      <c r="C1694">
        <v>7358</v>
      </c>
      <c r="D1694">
        <v>-31.5</v>
      </c>
      <c r="H1694" s="1">
        <f t="shared" si="35"/>
        <v>9189</v>
      </c>
      <c r="I1694" s="1">
        <v>34.805283333333335</v>
      </c>
      <c r="J1694" s="3">
        <v>28.216000000000001</v>
      </c>
      <c r="K1694">
        <v>-30.8</v>
      </c>
      <c r="L1694" s="2">
        <v>807.1</v>
      </c>
      <c r="M1694" s="2">
        <v>259</v>
      </c>
      <c r="N1694" s="1">
        <v>7.11</v>
      </c>
      <c r="O1694" s="1">
        <v>2.3199999999999998</v>
      </c>
      <c r="P1694" s="1">
        <v>36.47</v>
      </c>
      <c r="Q1694" s="1">
        <v>31.53</v>
      </c>
      <c r="R1694" s="2">
        <v>9189</v>
      </c>
      <c r="S1694">
        <v>1</v>
      </c>
      <c r="T1694" s="1">
        <v>20</v>
      </c>
    </row>
    <row r="1695" spans="1:20" x14ac:dyDescent="0.25">
      <c r="A1695">
        <v>28.283333333333335</v>
      </c>
      <c r="B1695">
        <v>395.5</v>
      </c>
      <c r="C1695">
        <v>7362</v>
      </c>
      <c r="D1695">
        <v>-31.6</v>
      </c>
      <c r="H1695" s="1">
        <f t="shared" si="35"/>
        <v>9194</v>
      </c>
      <c r="I1695" s="1">
        <v>34.825749999999999</v>
      </c>
      <c r="J1695" s="3">
        <v>28.222000000000001</v>
      </c>
      <c r="K1695">
        <v>-30.8</v>
      </c>
      <c r="L1695" s="2">
        <v>811.3</v>
      </c>
      <c r="M1695" s="2">
        <v>258.7</v>
      </c>
      <c r="N1695" s="1">
        <v>7.15</v>
      </c>
      <c r="O1695" s="1">
        <v>2.29</v>
      </c>
      <c r="P1695" s="1">
        <v>36.49</v>
      </c>
      <c r="Q1695" s="1">
        <v>31.49</v>
      </c>
      <c r="R1695" s="2">
        <v>9194</v>
      </c>
      <c r="S1695">
        <v>1</v>
      </c>
      <c r="T1695" s="1">
        <v>20</v>
      </c>
    </row>
    <row r="1696" spans="1:20" x14ac:dyDescent="0.25">
      <c r="A1696">
        <v>28.3</v>
      </c>
      <c r="B1696">
        <v>395.3</v>
      </c>
      <c r="C1696">
        <v>7367</v>
      </c>
      <c r="D1696">
        <v>-31.6</v>
      </c>
      <c r="H1696" s="1">
        <f t="shared" si="35"/>
        <v>9199</v>
      </c>
      <c r="I1696" s="1">
        <v>34.846350000000001</v>
      </c>
      <c r="J1696" s="3">
        <v>28.227</v>
      </c>
      <c r="K1696">
        <v>-30.7</v>
      </c>
      <c r="L1696" s="2">
        <v>815.9</v>
      </c>
      <c r="M1696" s="2">
        <v>260.39999999999998</v>
      </c>
      <c r="N1696" s="1">
        <v>7.17</v>
      </c>
      <c r="O1696" s="1">
        <v>2.31</v>
      </c>
      <c r="P1696" s="1">
        <v>36.61</v>
      </c>
      <c r="Q1696" s="1">
        <v>31.39</v>
      </c>
      <c r="R1696" s="2">
        <v>9199</v>
      </c>
      <c r="S1696">
        <v>1</v>
      </c>
      <c r="T1696" s="1">
        <v>20</v>
      </c>
    </row>
    <row r="1697" spans="1:20" x14ac:dyDescent="0.25">
      <c r="A1697">
        <v>28.316666666666666</v>
      </c>
      <c r="B1697">
        <v>395.1</v>
      </c>
      <c r="C1697">
        <v>7371</v>
      </c>
      <c r="D1697">
        <v>-31.7</v>
      </c>
      <c r="H1697" s="1">
        <f t="shared" si="35"/>
        <v>9210</v>
      </c>
      <c r="I1697" s="1">
        <v>34.866733333333329</v>
      </c>
      <c r="J1697" s="3">
        <v>28.222000000000001</v>
      </c>
      <c r="K1697">
        <v>-30.6</v>
      </c>
      <c r="L1697" s="2">
        <v>819.3</v>
      </c>
      <c r="M1697" s="2">
        <v>259</v>
      </c>
      <c r="N1697" s="1">
        <v>7.21</v>
      </c>
      <c r="O1697" s="1">
        <v>2.3199999999999998</v>
      </c>
      <c r="P1697" s="1">
        <v>36.53</v>
      </c>
      <c r="Q1697" s="1">
        <v>31.55</v>
      </c>
      <c r="R1697" s="2">
        <v>9210</v>
      </c>
      <c r="S1697">
        <v>1</v>
      </c>
      <c r="T1697" s="1">
        <v>20</v>
      </c>
    </row>
    <row r="1698" spans="1:20" x14ac:dyDescent="0.25">
      <c r="A1698">
        <v>28.333333333333332</v>
      </c>
      <c r="B1698">
        <v>394.8</v>
      </c>
      <c r="C1698">
        <v>7375</v>
      </c>
      <c r="D1698">
        <v>-31.7</v>
      </c>
      <c r="H1698" s="1">
        <f t="shared" si="35"/>
        <v>9215</v>
      </c>
      <c r="I1698" s="1">
        <v>34.887233333333334</v>
      </c>
      <c r="J1698" s="3">
        <v>28.216000000000001</v>
      </c>
      <c r="K1698">
        <v>-30.5</v>
      </c>
      <c r="L1698" s="2">
        <v>822</v>
      </c>
      <c r="M1698" s="2">
        <v>258.2</v>
      </c>
      <c r="N1698" s="1">
        <v>7.22</v>
      </c>
      <c r="O1698" s="1">
        <v>2.3199999999999998</v>
      </c>
      <c r="P1698" s="1">
        <v>36.57</v>
      </c>
      <c r="Q1698" s="1">
        <v>31.39</v>
      </c>
      <c r="R1698" s="2">
        <v>9215</v>
      </c>
      <c r="S1698">
        <v>1</v>
      </c>
      <c r="T1698" s="1">
        <v>20</v>
      </c>
    </row>
    <row r="1699" spans="1:20" x14ac:dyDescent="0.25">
      <c r="A1699">
        <v>28.35</v>
      </c>
      <c r="B1699">
        <v>394.6</v>
      </c>
      <c r="C1699">
        <v>7379</v>
      </c>
      <c r="D1699">
        <v>-31.7</v>
      </c>
      <c r="H1699" s="1">
        <f t="shared" si="35"/>
        <v>9220</v>
      </c>
      <c r="I1699" s="1">
        <v>34.907783333333334</v>
      </c>
      <c r="J1699" s="3">
        <v>28.227</v>
      </c>
      <c r="K1699">
        <v>-30.5</v>
      </c>
      <c r="L1699" s="2">
        <v>825.3</v>
      </c>
      <c r="M1699" s="2">
        <v>257.3</v>
      </c>
      <c r="N1699" s="1">
        <v>7.26</v>
      </c>
      <c r="O1699" s="1">
        <v>2.31</v>
      </c>
      <c r="P1699" s="1">
        <v>36.65</v>
      </c>
      <c r="Q1699" s="1">
        <v>31.29</v>
      </c>
      <c r="R1699" s="2">
        <v>9220</v>
      </c>
      <c r="S1699">
        <v>1</v>
      </c>
      <c r="T1699" s="1">
        <v>20</v>
      </c>
    </row>
    <row r="1700" spans="1:20" x14ac:dyDescent="0.25">
      <c r="A1700">
        <v>28.366666666666667</v>
      </c>
      <c r="B1700">
        <v>394.4</v>
      </c>
      <c r="C1700">
        <v>7383</v>
      </c>
      <c r="D1700">
        <v>-31.7</v>
      </c>
      <c r="H1700" s="1">
        <f t="shared" si="35"/>
        <v>9225</v>
      </c>
      <c r="I1700" s="1">
        <v>34.9285</v>
      </c>
      <c r="J1700" s="3">
        <v>28.216000000000001</v>
      </c>
      <c r="K1700">
        <v>-30.4</v>
      </c>
      <c r="L1700" s="2">
        <v>828.1</v>
      </c>
      <c r="M1700" s="2">
        <v>259.60000000000002</v>
      </c>
      <c r="N1700" s="1">
        <v>7.31</v>
      </c>
      <c r="O1700" s="1">
        <v>2.27</v>
      </c>
      <c r="P1700" s="1">
        <v>36.450000000000003</v>
      </c>
      <c r="Q1700" s="1">
        <v>31.43</v>
      </c>
      <c r="R1700" s="2">
        <v>9225</v>
      </c>
      <c r="S1700">
        <v>1</v>
      </c>
      <c r="T1700" s="1">
        <v>20</v>
      </c>
    </row>
    <row r="1701" spans="1:20" x14ac:dyDescent="0.25">
      <c r="A1701">
        <v>28.383333333333333</v>
      </c>
      <c r="B1701">
        <v>394.1</v>
      </c>
      <c r="C1701">
        <v>7387</v>
      </c>
      <c r="D1701">
        <v>-31.8</v>
      </c>
      <c r="H1701" s="1">
        <f t="shared" si="35"/>
        <v>9230</v>
      </c>
      <c r="I1701" s="1">
        <v>34.949033333333333</v>
      </c>
      <c r="J1701" s="3">
        <v>28.216000000000001</v>
      </c>
      <c r="K1701">
        <v>-30.4</v>
      </c>
      <c r="L1701" s="2">
        <v>831.1</v>
      </c>
      <c r="M1701" s="2">
        <v>255.9</v>
      </c>
      <c r="N1701" s="1">
        <v>7.33</v>
      </c>
      <c r="O1701" s="1">
        <v>2.2800000000000002</v>
      </c>
      <c r="P1701" s="1">
        <v>36.729999999999997</v>
      </c>
      <c r="Q1701" s="1">
        <v>31.53</v>
      </c>
      <c r="R1701" s="2">
        <v>9230</v>
      </c>
      <c r="S1701">
        <v>1</v>
      </c>
      <c r="T1701" s="1">
        <v>20</v>
      </c>
    </row>
    <row r="1702" spans="1:20" x14ac:dyDescent="0.25">
      <c r="A1702">
        <v>28.4</v>
      </c>
      <c r="B1702">
        <v>393.9</v>
      </c>
      <c r="C1702">
        <v>7392</v>
      </c>
      <c r="D1702">
        <v>-31.8</v>
      </c>
      <c r="H1702" s="1">
        <f t="shared" si="35"/>
        <v>9240</v>
      </c>
      <c r="I1702" s="1">
        <v>34.96958333333334</v>
      </c>
      <c r="J1702" s="3">
        <v>28.222000000000001</v>
      </c>
      <c r="K1702">
        <v>-30.3</v>
      </c>
      <c r="L1702" s="2">
        <v>833.9</v>
      </c>
      <c r="M1702" s="2">
        <v>257.3</v>
      </c>
      <c r="N1702" s="1">
        <v>7.36</v>
      </c>
      <c r="O1702" s="1">
        <v>2.29</v>
      </c>
      <c r="P1702" s="1">
        <v>36.65</v>
      </c>
      <c r="Q1702" s="1">
        <v>31.61</v>
      </c>
      <c r="R1702" s="2">
        <v>9240</v>
      </c>
      <c r="S1702">
        <v>1</v>
      </c>
      <c r="T1702" s="1">
        <v>20</v>
      </c>
    </row>
    <row r="1703" spans="1:20" x14ac:dyDescent="0.25">
      <c r="A1703">
        <v>28.416666666666668</v>
      </c>
      <c r="B1703">
        <v>393.7</v>
      </c>
      <c r="C1703">
        <v>7396</v>
      </c>
      <c r="D1703">
        <v>-31.8</v>
      </c>
      <c r="H1703" s="1">
        <f t="shared" si="35"/>
        <v>9245</v>
      </c>
      <c r="I1703" s="1">
        <v>34.990249999999996</v>
      </c>
      <c r="J1703" s="3">
        <v>28.216000000000001</v>
      </c>
      <c r="K1703">
        <v>-30.3</v>
      </c>
      <c r="L1703" s="2">
        <v>836.9</v>
      </c>
      <c r="M1703" s="2">
        <v>256.8</v>
      </c>
      <c r="N1703" s="1">
        <v>7.4</v>
      </c>
      <c r="O1703" s="1">
        <v>2.2599999999999998</v>
      </c>
      <c r="P1703" s="1">
        <v>36.39</v>
      </c>
      <c r="Q1703" s="1">
        <v>31.61</v>
      </c>
      <c r="R1703" s="2">
        <v>9245</v>
      </c>
      <c r="S1703">
        <v>1</v>
      </c>
      <c r="T1703" s="1">
        <v>20</v>
      </c>
    </row>
    <row r="1704" spans="1:20" x14ac:dyDescent="0.25">
      <c r="A1704">
        <v>28.433333333333334</v>
      </c>
      <c r="B1704">
        <v>393.4</v>
      </c>
      <c r="C1704">
        <v>7400</v>
      </c>
      <c r="D1704">
        <v>-31.9</v>
      </c>
      <c r="H1704" s="1">
        <f t="shared" si="35"/>
        <v>9250</v>
      </c>
      <c r="I1704" s="1">
        <v>35.010966666666668</v>
      </c>
      <c r="J1704" s="3">
        <v>28.206</v>
      </c>
      <c r="K1704">
        <v>-30.3</v>
      </c>
      <c r="L1704" s="2">
        <v>838.8</v>
      </c>
      <c r="M1704" s="2">
        <v>257</v>
      </c>
      <c r="N1704" s="1">
        <v>7.43</v>
      </c>
      <c r="O1704" s="1">
        <v>2.23</v>
      </c>
      <c r="P1704" s="1">
        <v>36.450000000000003</v>
      </c>
      <c r="Q1704" s="1">
        <v>31.57</v>
      </c>
      <c r="R1704" s="2">
        <v>9250</v>
      </c>
      <c r="S1704">
        <v>1</v>
      </c>
      <c r="T1704" s="1">
        <v>20</v>
      </c>
    </row>
    <row r="1705" spans="1:20" x14ac:dyDescent="0.25">
      <c r="A1705">
        <v>28.45</v>
      </c>
      <c r="B1705">
        <v>393.2</v>
      </c>
      <c r="C1705">
        <v>7404</v>
      </c>
      <c r="D1705">
        <v>-31.9</v>
      </c>
      <c r="H1705" s="1">
        <f t="shared" si="35"/>
        <v>9255</v>
      </c>
      <c r="I1705" s="1">
        <v>35.031533333333329</v>
      </c>
      <c r="J1705" s="3">
        <v>28.222000000000001</v>
      </c>
      <c r="K1705">
        <v>-30.4</v>
      </c>
      <c r="L1705" s="2">
        <v>840.5</v>
      </c>
      <c r="M1705" s="2">
        <v>257.60000000000002</v>
      </c>
      <c r="N1705" s="1">
        <v>7.47</v>
      </c>
      <c r="O1705" s="1">
        <v>2.21</v>
      </c>
      <c r="P1705" s="1">
        <v>36.630000000000003</v>
      </c>
      <c r="Q1705" s="1">
        <v>31.35</v>
      </c>
      <c r="R1705" s="2">
        <v>9255</v>
      </c>
      <c r="S1705">
        <v>1</v>
      </c>
      <c r="T1705" s="1">
        <v>20</v>
      </c>
    </row>
    <row r="1706" spans="1:20" x14ac:dyDescent="0.25">
      <c r="A1706">
        <v>28.466666666666665</v>
      </c>
      <c r="B1706">
        <v>393</v>
      </c>
      <c r="C1706">
        <v>7408</v>
      </c>
      <c r="D1706">
        <v>-31.9</v>
      </c>
      <c r="H1706" s="1">
        <f t="shared" si="35"/>
        <v>9265</v>
      </c>
      <c r="I1706" s="1">
        <v>35.052033333333334</v>
      </c>
      <c r="J1706" s="3">
        <v>28.210999999999999</v>
      </c>
      <c r="K1706">
        <v>-30.4</v>
      </c>
      <c r="L1706" s="2">
        <v>843</v>
      </c>
      <c r="M1706" s="2">
        <v>255.3</v>
      </c>
      <c r="N1706" s="1">
        <v>7.5</v>
      </c>
      <c r="O1706" s="1">
        <v>2.17</v>
      </c>
      <c r="P1706" s="1">
        <v>36.47</v>
      </c>
      <c r="Q1706" s="1">
        <v>31.49</v>
      </c>
      <c r="R1706" s="2">
        <v>9265</v>
      </c>
      <c r="S1706">
        <v>1</v>
      </c>
      <c r="T1706" s="1">
        <v>20</v>
      </c>
    </row>
    <row r="1707" spans="1:20" x14ac:dyDescent="0.25">
      <c r="A1707">
        <v>28.483333333333334</v>
      </c>
      <c r="B1707">
        <v>392.7</v>
      </c>
      <c r="C1707">
        <v>7412</v>
      </c>
      <c r="D1707">
        <v>-31.9</v>
      </c>
      <c r="H1707" s="1">
        <f t="shared" si="35"/>
        <v>9270</v>
      </c>
      <c r="I1707" s="1">
        <v>35.072616666666669</v>
      </c>
      <c r="J1707" s="3">
        <v>28.216000000000001</v>
      </c>
      <c r="K1707">
        <v>-30.3</v>
      </c>
      <c r="L1707" s="2">
        <v>844.6</v>
      </c>
      <c r="M1707" s="2">
        <v>256.2</v>
      </c>
      <c r="N1707" s="1">
        <v>7.54</v>
      </c>
      <c r="O1707" s="1">
        <v>2.12</v>
      </c>
      <c r="P1707" s="1">
        <v>36.71</v>
      </c>
      <c r="Q1707" s="1">
        <v>31.27</v>
      </c>
      <c r="R1707" s="2">
        <v>9270</v>
      </c>
      <c r="S1707">
        <v>1</v>
      </c>
      <c r="T1707" s="1">
        <v>20</v>
      </c>
    </row>
    <row r="1708" spans="1:20" x14ac:dyDescent="0.25">
      <c r="A1708">
        <v>28.5</v>
      </c>
      <c r="B1708">
        <v>392.5</v>
      </c>
      <c r="C1708">
        <v>7417</v>
      </c>
      <c r="D1708">
        <v>-32</v>
      </c>
      <c r="H1708" s="1">
        <f t="shared" si="35"/>
        <v>9275</v>
      </c>
      <c r="I1708" s="1">
        <v>35.093350000000001</v>
      </c>
      <c r="J1708" s="3">
        <v>28.210999999999999</v>
      </c>
      <c r="K1708">
        <v>-30.2</v>
      </c>
      <c r="L1708" s="2">
        <v>846.6</v>
      </c>
      <c r="M1708" s="2">
        <v>257.3</v>
      </c>
      <c r="N1708" s="1">
        <v>7.5600000000000005</v>
      </c>
      <c r="O1708" s="1">
        <v>2.11</v>
      </c>
      <c r="P1708" s="1">
        <v>36.53</v>
      </c>
      <c r="Q1708" s="1">
        <v>31.41</v>
      </c>
      <c r="R1708" s="2">
        <v>9275</v>
      </c>
      <c r="S1708">
        <v>1</v>
      </c>
      <c r="T1708" s="1">
        <v>20</v>
      </c>
    </row>
    <row r="1709" spans="1:20" x14ac:dyDescent="0.25">
      <c r="A1709">
        <v>28.516666666666666</v>
      </c>
      <c r="B1709">
        <v>392.3</v>
      </c>
      <c r="C1709">
        <v>7421</v>
      </c>
      <c r="D1709">
        <v>-32</v>
      </c>
      <c r="H1709" s="1">
        <f t="shared" si="35"/>
        <v>9280</v>
      </c>
      <c r="I1709" s="1">
        <v>35.114033333333332</v>
      </c>
      <c r="J1709" s="3">
        <v>28.201000000000001</v>
      </c>
      <c r="K1709">
        <v>-30.2</v>
      </c>
      <c r="L1709" s="2">
        <v>847.9</v>
      </c>
      <c r="M1709" s="2">
        <v>255.1</v>
      </c>
      <c r="N1709" s="1">
        <v>7.59</v>
      </c>
      <c r="O1709" s="1">
        <v>2.9</v>
      </c>
      <c r="P1709" s="1">
        <v>36.57</v>
      </c>
      <c r="Q1709" s="1">
        <v>31.49</v>
      </c>
      <c r="R1709" s="2">
        <v>9280</v>
      </c>
      <c r="S1709">
        <v>1</v>
      </c>
      <c r="T1709" s="1">
        <v>20</v>
      </c>
    </row>
    <row r="1710" spans="1:20" x14ac:dyDescent="0.25">
      <c r="A1710">
        <v>28.533333333333335</v>
      </c>
      <c r="B1710">
        <v>392</v>
      </c>
      <c r="C1710">
        <v>7425</v>
      </c>
      <c r="D1710">
        <v>-32.1</v>
      </c>
      <c r="H1710" s="1">
        <f t="shared" si="35"/>
        <v>9290</v>
      </c>
      <c r="I1710" s="1">
        <v>35.134699999999995</v>
      </c>
      <c r="J1710" s="3">
        <v>28.206</v>
      </c>
      <c r="K1710">
        <v>-30.2</v>
      </c>
      <c r="L1710" s="2">
        <v>849.6</v>
      </c>
      <c r="M1710" s="2">
        <v>253.4</v>
      </c>
      <c r="N1710" s="1">
        <v>7.62</v>
      </c>
      <c r="O1710" s="1">
        <v>2.7</v>
      </c>
      <c r="P1710" s="1">
        <v>36.57</v>
      </c>
      <c r="Q1710" s="1">
        <v>31.41</v>
      </c>
      <c r="R1710" s="2">
        <v>9290</v>
      </c>
      <c r="S1710">
        <v>1</v>
      </c>
      <c r="T1710" s="1">
        <v>20</v>
      </c>
    </row>
    <row r="1711" spans="1:20" x14ac:dyDescent="0.25">
      <c r="A1711">
        <v>28.55</v>
      </c>
      <c r="B1711">
        <v>391.8</v>
      </c>
      <c r="C1711">
        <v>7429</v>
      </c>
      <c r="D1711">
        <v>-32.1</v>
      </c>
      <c r="H1711" s="1">
        <f t="shared" si="35"/>
        <v>9295</v>
      </c>
      <c r="I1711" s="1">
        <v>35.155233333333328</v>
      </c>
      <c r="J1711" s="3">
        <v>28.201000000000001</v>
      </c>
      <c r="K1711">
        <v>-30.2</v>
      </c>
      <c r="L1711" s="2">
        <v>851.8</v>
      </c>
      <c r="M1711" s="2">
        <v>254.8</v>
      </c>
      <c r="N1711" s="1">
        <v>7.67</v>
      </c>
      <c r="O1711" s="1">
        <v>2.2999999999999998</v>
      </c>
      <c r="P1711" s="1">
        <v>36.57</v>
      </c>
      <c r="Q1711" s="1">
        <v>31.29</v>
      </c>
      <c r="R1711" s="2">
        <v>9295</v>
      </c>
      <c r="S1711">
        <v>1</v>
      </c>
      <c r="T1711" s="1">
        <v>20</v>
      </c>
    </row>
    <row r="1712" spans="1:20" x14ac:dyDescent="0.25">
      <c r="A1712">
        <v>28.566666666666666</v>
      </c>
      <c r="B1712">
        <v>391.6</v>
      </c>
      <c r="C1712">
        <v>7433</v>
      </c>
      <c r="D1712">
        <v>-32.1</v>
      </c>
      <c r="H1712" s="1">
        <f t="shared" si="35"/>
        <v>9300</v>
      </c>
      <c r="I1712" s="1">
        <v>35.175666666666665</v>
      </c>
      <c r="J1712" s="3">
        <v>28.216000000000001</v>
      </c>
      <c r="K1712">
        <v>-30.2</v>
      </c>
      <c r="L1712" s="2">
        <v>853.5</v>
      </c>
      <c r="M1712" s="2">
        <v>255.9</v>
      </c>
      <c r="N1712" s="1">
        <v>7.68</v>
      </c>
      <c r="O1712" s="1">
        <v>2</v>
      </c>
      <c r="P1712" s="1">
        <v>36.65</v>
      </c>
      <c r="Q1712" s="1">
        <v>31.43</v>
      </c>
      <c r="R1712" s="2">
        <v>9300</v>
      </c>
      <c r="S1712">
        <v>1</v>
      </c>
      <c r="T1712" s="1">
        <v>20</v>
      </c>
    </row>
    <row r="1713" spans="1:20" x14ac:dyDescent="0.25">
      <c r="A1713">
        <v>28.583333333333332</v>
      </c>
      <c r="B1713">
        <v>391.4</v>
      </c>
      <c r="C1713">
        <v>7437</v>
      </c>
      <c r="D1713">
        <v>-32.200000000000003</v>
      </c>
      <c r="H1713" s="1">
        <f t="shared" si="35"/>
        <v>9305</v>
      </c>
      <c r="I1713" s="1">
        <v>35.196100000000001</v>
      </c>
      <c r="J1713" s="3">
        <v>28.206</v>
      </c>
      <c r="K1713">
        <v>-30.2</v>
      </c>
      <c r="L1713" s="2">
        <v>855.1</v>
      </c>
      <c r="M1713" s="2">
        <v>254.8</v>
      </c>
      <c r="N1713" s="1">
        <v>7.7</v>
      </c>
      <c r="O1713" s="1">
        <v>1.97</v>
      </c>
      <c r="P1713" s="1">
        <v>36.57</v>
      </c>
      <c r="Q1713" s="1">
        <v>31.49</v>
      </c>
      <c r="R1713" s="2">
        <v>9305</v>
      </c>
      <c r="S1713">
        <v>1</v>
      </c>
      <c r="T1713" s="1">
        <v>20</v>
      </c>
    </row>
    <row r="1714" spans="1:20" x14ac:dyDescent="0.25">
      <c r="A1714">
        <v>28.6</v>
      </c>
      <c r="B1714">
        <v>391.1</v>
      </c>
      <c r="C1714">
        <v>7441</v>
      </c>
      <c r="D1714">
        <v>-32.200000000000003</v>
      </c>
      <c r="H1714" s="1">
        <f t="shared" si="35"/>
        <v>9310</v>
      </c>
      <c r="I1714" s="1">
        <v>35.216616666666667</v>
      </c>
      <c r="J1714" s="3">
        <v>28.196000000000002</v>
      </c>
      <c r="K1714">
        <v>-30.2</v>
      </c>
      <c r="L1714" s="2">
        <v>856.5</v>
      </c>
      <c r="M1714" s="2">
        <v>254.8</v>
      </c>
      <c r="N1714" s="1">
        <v>7.71</v>
      </c>
      <c r="O1714" s="1">
        <v>1.98</v>
      </c>
      <c r="P1714" s="1">
        <v>36.57</v>
      </c>
      <c r="Q1714" s="1">
        <v>31.39</v>
      </c>
      <c r="R1714" s="2">
        <v>9310</v>
      </c>
      <c r="S1714">
        <v>1</v>
      </c>
      <c r="T1714" s="1">
        <v>20</v>
      </c>
    </row>
    <row r="1715" spans="1:20" x14ac:dyDescent="0.25">
      <c r="A1715">
        <v>28.616666666666667</v>
      </c>
      <c r="B1715">
        <v>390.9</v>
      </c>
      <c r="C1715">
        <v>7446</v>
      </c>
      <c r="D1715">
        <v>-32.200000000000003</v>
      </c>
      <c r="H1715" s="1">
        <f t="shared" si="35"/>
        <v>9320</v>
      </c>
      <c r="I1715" s="1">
        <v>35.237166666666667</v>
      </c>
      <c r="J1715" s="3">
        <v>28.196000000000002</v>
      </c>
      <c r="K1715">
        <v>-30.2</v>
      </c>
      <c r="L1715" s="2">
        <v>857.6</v>
      </c>
      <c r="M1715" s="2">
        <v>255.9</v>
      </c>
      <c r="N1715" s="1">
        <v>7.76</v>
      </c>
      <c r="O1715" s="1">
        <v>1.98</v>
      </c>
      <c r="P1715" s="1">
        <v>36.450000000000003</v>
      </c>
      <c r="Q1715" s="1">
        <v>31.71</v>
      </c>
      <c r="R1715" s="2">
        <v>9320</v>
      </c>
      <c r="S1715">
        <v>1</v>
      </c>
      <c r="T1715" s="1">
        <v>20</v>
      </c>
    </row>
    <row r="1716" spans="1:20" x14ac:dyDescent="0.25">
      <c r="A1716">
        <v>28.633333333333333</v>
      </c>
      <c r="B1716">
        <v>390.7</v>
      </c>
      <c r="C1716">
        <v>7450</v>
      </c>
      <c r="D1716">
        <v>-32.200000000000003</v>
      </c>
      <c r="H1716" s="1">
        <f t="shared" si="35"/>
        <v>9325</v>
      </c>
      <c r="I1716" s="1">
        <v>35.257616666666664</v>
      </c>
      <c r="J1716" s="3">
        <v>28.201000000000001</v>
      </c>
      <c r="K1716">
        <v>-30.2</v>
      </c>
      <c r="L1716" s="2">
        <v>859.2</v>
      </c>
      <c r="M1716" s="2">
        <v>253.7</v>
      </c>
      <c r="N1716" s="1">
        <v>7.76</v>
      </c>
      <c r="O1716" s="1">
        <v>1.99</v>
      </c>
      <c r="P1716" s="1">
        <v>36.57</v>
      </c>
      <c r="Q1716" s="1">
        <v>31.39</v>
      </c>
      <c r="R1716" s="2">
        <v>9325</v>
      </c>
      <c r="S1716">
        <v>1</v>
      </c>
      <c r="T1716" s="1">
        <v>20</v>
      </c>
    </row>
    <row r="1717" spans="1:20" x14ac:dyDescent="0.25">
      <c r="A1717">
        <v>28.65</v>
      </c>
      <c r="B1717">
        <v>390.4</v>
      </c>
      <c r="C1717">
        <v>7454</v>
      </c>
      <c r="D1717">
        <v>-32.299999999999997</v>
      </c>
      <c r="H1717" s="1">
        <f t="shared" si="35"/>
        <v>9330</v>
      </c>
      <c r="I1717" s="1">
        <v>35.278199999999998</v>
      </c>
      <c r="J1717" s="3">
        <v>28.196000000000002</v>
      </c>
      <c r="K1717">
        <v>-30.2</v>
      </c>
      <c r="L1717" s="2">
        <v>860.1</v>
      </c>
      <c r="M1717" s="2">
        <v>253.7</v>
      </c>
      <c r="N1717" s="1">
        <v>7.8</v>
      </c>
      <c r="O1717" s="1">
        <v>2.1</v>
      </c>
      <c r="P1717" s="1">
        <v>36.49</v>
      </c>
      <c r="Q1717" s="1">
        <v>31.39</v>
      </c>
      <c r="R1717" s="2">
        <v>9330</v>
      </c>
      <c r="S1717">
        <v>1</v>
      </c>
      <c r="T1717" s="1">
        <v>20</v>
      </c>
    </row>
    <row r="1718" spans="1:20" x14ac:dyDescent="0.25">
      <c r="A1718">
        <v>28.666666666666668</v>
      </c>
      <c r="B1718">
        <v>390.2</v>
      </c>
      <c r="C1718">
        <v>7458</v>
      </c>
      <c r="D1718">
        <v>-32.299999999999997</v>
      </c>
      <c r="H1718" s="1">
        <f t="shared" si="35"/>
        <v>9335</v>
      </c>
      <c r="I1718" s="1">
        <v>35.298766666666666</v>
      </c>
      <c r="J1718" s="3">
        <v>28.186</v>
      </c>
      <c r="K1718">
        <v>-30.1</v>
      </c>
      <c r="L1718" s="2">
        <v>860.9</v>
      </c>
      <c r="M1718" s="2">
        <v>253.7</v>
      </c>
      <c r="N1718" s="1">
        <v>7.82</v>
      </c>
      <c r="O1718" s="1">
        <v>2.1</v>
      </c>
      <c r="P1718" s="1">
        <v>36.65</v>
      </c>
      <c r="Q1718" s="1">
        <v>31.35</v>
      </c>
      <c r="R1718" s="2">
        <v>9335</v>
      </c>
      <c r="S1718">
        <v>1</v>
      </c>
      <c r="T1718" s="1">
        <v>20</v>
      </c>
    </row>
    <row r="1719" spans="1:20" x14ac:dyDescent="0.25">
      <c r="A1719">
        <v>28.683333333333334</v>
      </c>
      <c r="B1719">
        <v>390</v>
      </c>
      <c r="C1719">
        <v>7462</v>
      </c>
      <c r="D1719">
        <v>-32.299999999999997</v>
      </c>
      <c r="H1719" s="1">
        <f t="shared" si="35"/>
        <v>9345</v>
      </c>
      <c r="I1719" s="1">
        <v>35.319333333333333</v>
      </c>
      <c r="J1719" s="3">
        <v>28.196000000000002</v>
      </c>
      <c r="K1719">
        <v>-32</v>
      </c>
      <c r="L1719" s="2">
        <v>862.3</v>
      </c>
      <c r="M1719" s="2">
        <v>252.2</v>
      </c>
      <c r="N1719" s="1">
        <v>7.87</v>
      </c>
      <c r="O1719" s="1">
        <v>2</v>
      </c>
      <c r="P1719" s="1">
        <v>36.71</v>
      </c>
      <c r="Q1719" s="1">
        <v>31.61</v>
      </c>
      <c r="R1719" s="2">
        <v>9345</v>
      </c>
      <c r="S1719">
        <v>1</v>
      </c>
      <c r="T1719" s="1">
        <v>20</v>
      </c>
    </row>
    <row r="1720" spans="1:20" x14ac:dyDescent="0.25">
      <c r="A1720">
        <v>28.7</v>
      </c>
      <c r="B1720">
        <v>389.7</v>
      </c>
      <c r="C1720">
        <v>7466</v>
      </c>
      <c r="D1720">
        <v>-32.299999999999997</v>
      </c>
      <c r="H1720" s="1">
        <f t="shared" si="35"/>
        <v>9351</v>
      </c>
      <c r="I1720" s="1">
        <v>35.339883333333333</v>
      </c>
      <c r="J1720" s="3">
        <v>28.190999999999999</v>
      </c>
      <c r="K1720">
        <v>-32</v>
      </c>
      <c r="L1720" s="2">
        <v>863.4</v>
      </c>
      <c r="M1720" s="2">
        <v>253.4</v>
      </c>
      <c r="N1720" s="1">
        <v>7.86</v>
      </c>
      <c r="O1720" s="1">
        <v>2</v>
      </c>
      <c r="P1720" s="1">
        <v>36.65</v>
      </c>
      <c r="Q1720" s="1">
        <v>31.39</v>
      </c>
      <c r="R1720" s="2">
        <v>9351</v>
      </c>
      <c r="S1720">
        <v>1</v>
      </c>
      <c r="T1720" s="1">
        <v>20</v>
      </c>
    </row>
    <row r="1721" spans="1:20" x14ac:dyDescent="0.25">
      <c r="A1721">
        <v>28.716666666666665</v>
      </c>
      <c r="B1721">
        <v>389.5</v>
      </c>
      <c r="C1721">
        <v>7471</v>
      </c>
      <c r="D1721">
        <v>-32.4</v>
      </c>
      <c r="H1721" s="1">
        <f t="shared" si="35"/>
        <v>9356</v>
      </c>
      <c r="I1721" s="1">
        <v>35.360416666666666</v>
      </c>
      <c r="J1721" s="3">
        <v>28.190999999999999</v>
      </c>
      <c r="K1721">
        <v>-32</v>
      </c>
      <c r="L1721" s="2">
        <v>863.7</v>
      </c>
      <c r="M1721" s="2">
        <v>252.2</v>
      </c>
      <c r="N1721" s="1">
        <v>7.88</v>
      </c>
      <c r="O1721" s="1">
        <v>2.2999999999999998</v>
      </c>
      <c r="P1721" s="1">
        <v>36.47</v>
      </c>
      <c r="Q1721" s="1">
        <v>31.49</v>
      </c>
      <c r="R1721" s="2">
        <v>9356</v>
      </c>
      <c r="S1721">
        <v>1</v>
      </c>
      <c r="T1721" s="1">
        <v>20</v>
      </c>
    </row>
    <row r="1722" spans="1:20" x14ac:dyDescent="0.25">
      <c r="A1722">
        <v>28.733333333333334</v>
      </c>
      <c r="B1722">
        <v>389.3</v>
      </c>
      <c r="C1722">
        <v>7475</v>
      </c>
      <c r="D1722">
        <v>-32.4</v>
      </c>
      <c r="H1722" s="1">
        <f t="shared" si="35"/>
        <v>9361</v>
      </c>
      <c r="I1722" s="1">
        <v>35.380966666666673</v>
      </c>
      <c r="J1722" s="3">
        <v>28.186</v>
      </c>
      <c r="K1722">
        <v>-32</v>
      </c>
      <c r="L1722" s="2">
        <v>864.5</v>
      </c>
      <c r="M1722" s="2">
        <v>253.9</v>
      </c>
      <c r="N1722" s="1">
        <v>7.88</v>
      </c>
      <c r="O1722" s="1">
        <v>2.2000000000000002</v>
      </c>
      <c r="P1722" s="1">
        <v>36.47</v>
      </c>
      <c r="Q1722" s="1">
        <v>31.49</v>
      </c>
      <c r="R1722" s="2">
        <v>9361</v>
      </c>
      <c r="S1722">
        <v>1</v>
      </c>
      <c r="T1722" s="1">
        <v>20</v>
      </c>
    </row>
    <row r="1723" spans="1:20" x14ac:dyDescent="0.25">
      <c r="A1723">
        <v>28.75</v>
      </c>
      <c r="B1723">
        <v>389</v>
      </c>
      <c r="C1723">
        <v>7479</v>
      </c>
      <c r="D1723">
        <v>-32.5</v>
      </c>
      <c r="H1723" s="1">
        <f t="shared" si="35"/>
        <v>9371</v>
      </c>
      <c r="I1723" s="1">
        <v>35.401500000000006</v>
      </c>
      <c r="J1723" s="3">
        <v>28.175999999999998</v>
      </c>
      <c r="K1723">
        <v>-31.9</v>
      </c>
      <c r="L1723" s="2">
        <v>864.5</v>
      </c>
      <c r="M1723" s="2">
        <v>252.3</v>
      </c>
      <c r="N1723" s="1">
        <v>7.93</v>
      </c>
      <c r="O1723" s="1">
        <v>1.97</v>
      </c>
      <c r="P1723" s="1">
        <v>36.57</v>
      </c>
      <c r="Q1723" s="1">
        <v>31.61</v>
      </c>
      <c r="R1723" s="2">
        <v>9371</v>
      </c>
      <c r="S1723">
        <v>1</v>
      </c>
      <c r="T1723" s="1">
        <v>20</v>
      </c>
    </row>
    <row r="1724" spans="1:20" x14ac:dyDescent="0.25">
      <c r="A1724">
        <v>28.766666666666666</v>
      </c>
      <c r="B1724">
        <v>388.8</v>
      </c>
      <c r="C1724">
        <v>7483</v>
      </c>
      <c r="D1724">
        <v>-32.5</v>
      </c>
      <c r="H1724" s="1">
        <f t="shared" si="35"/>
        <v>9376</v>
      </c>
      <c r="I1724" s="1">
        <v>35.422049999999999</v>
      </c>
      <c r="J1724" s="3">
        <v>28.175999999999998</v>
      </c>
      <c r="K1724">
        <v>-31.8</v>
      </c>
      <c r="L1724" s="2">
        <v>865.3</v>
      </c>
      <c r="M1724" s="2">
        <v>252</v>
      </c>
      <c r="N1724" s="1">
        <v>7.99</v>
      </c>
      <c r="O1724" s="1">
        <v>1.97</v>
      </c>
      <c r="P1724" s="1">
        <v>36.630000000000003</v>
      </c>
      <c r="Q1724" s="1">
        <v>31.55</v>
      </c>
      <c r="R1724" s="2">
        <v>9376</v>
      </c>
      <c r="S1724">
        <v>1</v>
      </c>
      <c r="T1724" s="1">
        <v>20</v>
      </c>
    </row>
    <row r="1725" spans="1:20" x14ac:dyDescent="0.25">
      <c r="A1725">
        <v>28.783333333333335</v>
      </c>
      <c r="B1725">
        <v>388.6</v>
      </c>
      <c r="C1725">
        <v>7488</v>
      </c>
      <c r="D1725">
        <v>-32.5</v>
      </c>
      <c r="H1725" s="1">
        <f t="shared" si="35"/>
        <v>9381</v>
      </c>
      <c r="I1725" s="1">
        <v>35.442616666666666</v>
      </c>
      <c r="J1725" s="3">
        <v>28.175999999999998</v>
      </c>
      <c r="K1725">
        <v>-31.7</v>
      </c>
      <c r="L1725" s="2">
        <v>866.1</v>
      </c>
      <c r="M1725" s="2">
        <v>252.3</v>
      </c>
      <c r="N1725" s="1">
        <v>8.1999999999999993</v>
      </c>
      <c r="O1725" s="1">
        <v>1.95</v>
      </c>
      <c r="P1725" s="1">
        <v>36.549999999999997</v>
      </c>
      <c r="Q1725" s="1">
        <v>31.49</v>
      </c>
      <c r="R1725" s="2">
        <v>9381</v>
      </c>
      <c r="S1725">
        <v>1</v>
      </c>
      <c r="T1725" s="1">
        <v>20</v>
      </c>
    </row>
    <row r="1726" spans="1:20" x14ac:dyDescent="0.25">
      <c r="A1726">
        <v>28.8</v>
      </c>
      <c r="B1726">
        <v>388.3</v>
      </c>
      <c r="C1726">
        <v>7492</v>
      </c>
      <c r="D1726">
        <v>-32.5</v>
      </c>
      <c r="H1726" s="1">
        <f t="shared" si="35"/>
        <v>9386</v>
      </c>
      <c r="I1726" s="1">
        <v>35.463200000000001</v>
      </c>
      <c r="J1726" s="3">
        <v>28.186</v>
      </c>
      <c r="K1726">
        <v>-31.7</v>
      </c>
      <c r="L1726" s="2">
        <v>867</v>
      </c>
      <c r="M1726" s="2">
        <v>251.4</v>
      </c>
      <c r="N1726" s="1">
        <v>8.4</v>
      </c>
      <c r="O1726" s="1">
        <v>1.9300000000000002</v>
      </c>
      <c r="P1726" s="1">
        <v>36.65</v>
      </c>
      <c r="Q1726" s="1">
        <v>31.53</v>
      </c>
      <c r="R1726" s="2">
        <v>9386</v>
      </c>
      <c r="S1726">
        <v>1</v>
      </c>
      <c r="T1726" s="1">
        <v>20</v>
      </c>
    </row>
    <row r="1727" spans="1:20" x14ac:dyDescent="0.25">
      <c r="A1727">
        <v>28.816666666666666</v>
      </c>
      <c r="B1727">
        <v>388.1</v>
      </c>
      <c r="C1727">
        <v>7496</v>
      </c>
      <c r="D1727">
        <v>-32.6</v>
      </c>
      <c r="H1727" s="1">
        <f t="shared" si="35"/>
        <v>9396</v>
      </c>
      <c r="I1727" s="1">
        <v>35.483983333333335</v>
      </c>
      <c r="J1727" s="3">
        <v>28.17</v>
      </c>
      <c r="K1727">
        <v>-31.7</v>
      </c>
      <c r="L1727" s="2">
        <v>867</v>
      </c>
      <c r="M1727" s="2">
        <v>252.3</v>
      </c>
      <c r="N1727" s="1">
        <v>8.4</v>
      </c>
      <c r="O1727" s="1">
        <v>1.94</v>
      </c>
      <c r="P1727" s="1">
        <v>36.65</v>
      </c>
      <c r="Q1727" s="1">
        <v>31.61</v>
      </c>
      <c r="R1727" s="2">
        <v>9396</v>
      </c>
      <c r="S1727">
        <v>1</v>
      </c>
      <c r="T1727" s="1">
        <v>20</v>
      </c>
    </row>
    <row r="1728" spans="1:20" x14ac:dyDescent="0.25">
      <c r="A1728">
        <v>28.833333333333332</v>
      </c>
      <c r="B1728">
        <v>387.9</v>
      </c>
      <c r="C1728">
        <v>7501</v>
      </c>
      <c r="D1728">
        <v>-32.6</v>
      </c>
      <c r="H1728" s="1">
        <f t="shared" si="35"/>
        <v>9401</v>
      </c>
      <c r="I1728" s="1">
        <v>35.504683333333332</v>
      </c>
      <c r="J1728" s="3">
        <v>28.164999999999999</v>
      </c>
      <c r="K1728">
        <v>-31.7</v>
      </c>
      <c r="L1728" s="2">
        <v>867.8</v>
      </c>
      <c r="M1728" s="2">
        <v>250.6</v>
      </c>
      <c r="N1728" s="1">
        <v>8.6</v>
      </c>
      <c r="O1728" s="1">
        <v>1.92</v>
      </c>
      <c r="P1728" s="1">
        <v>36.69</v>
      </c>
      <c r="Q1728" s="1">
        <v>31.29</v>
      </c>
      <c r="R1728" s="2">
        <v>9401</v>
      </c>
      <c r="S1728">
        <v>1</v>
      </c>
      <c r="T1728" s="1">
        <v>20</v>
      </c>
    </row>
    <row r="1729" spans="1:20" x14ac:dyDescent="0.25">
      <c r="A1729">
        <v>28.85</v>
      </c>
      <c r="B1729">
        <v>387.6</v>
      </c>
      <c r="C1729">
        <v>7505</v>
      </c>
      <c r="D1729">
        <v>-32.700000000000003</v>
      </c>
      <c r="H1729" s="1">
        <f t="shared" si="35"/>
        <v>9406</v>
      </c>
      <c r="I1729" s="1">
        <v>35.52525</v>
      </c>
      <c r="J1729" s="3">
        <v>28.164999999999999</v>
      </c>
      <c r="K1729">
        <v>-31.7</v>
      </c>
      <c r="L1729" s="2">
        <v>867.8</v>
      </c>
      <c r="M1729" s="2">
        <v>251.7</v>
      </c>
      <c r="N1729" s="1">
        <v>8.9</v>
      </c>
      <c r="O1729" s="1">
        <v>1.96</v>
      </c>
      <c r="P1729" s="1">
        <v>36.71</v>
      </c>
      <c r="Q1729" s="1">
        <v>31.35</v>
      </c>
      <c r="R1729" s="2">
        <v>9406</v>
      </c>
      <c r="S1729">
        <v>1</v>
      </c>
      <c r="T1729" s="1">
        <v>20</v>
      </c>
    </row>
    <row r="1730" spans="1:20" x14ac:dyDescent="0.25">
      <c r="A1730">
        <v>28.866666666666667</v>
      </c>
      <c r="B1730">
        <v>387.4</v>
      </c>
      <c r="C1730">
        <v>7509</v>
      </c>
      <c r="D1730">
        <v>-32.700000000000003</v>
      </c>
      <c r="H1730" s="1">
        <f t="shared" si="35"/>
        <v>9411</v>
      </c>
      <c r="I1730" s="1">
        <v>35.546000000000006</v>
      </c>
      <c r="J1730" s="3">
        <v>28.164999999999999</v>
      </c>
      <c r="K1730">
        <v>-31.8</v>
      </c>
      <c r="L1730" s="2">
        <v>867.5</v>
      </c>
      <c r="M1730" s="2">
        <v>250</v>
      </c>
      <c r="N1730" s="1">
        <v>8.11</v>
      </c>
      <c r="O1730" s="1">
        <v>1.95</v>
      </c>
      <c r="P1730" s="1">
        <v>36.57</v>
      </c>
      <c r="Q1730" s="1">
        <v>31.43</v>
      </c>
      <c r="R1730" s="2">
        <v>9411</v>
      </c>
      <c r="S1730">
        <v>1</v>
      </c>
      <c r="T1730" s="1">
        <v>20</v>
      </c>
    </row>
    <row r="1731" spans="1:20" x14ac:dyDescent="0.25">
      <c r="A1731">
        <v>28.883333333333333</v>
      </c>
      <c r="B1731">
        <v>387.2</v>
      </c>
      <c r="C1731">
        <v>7513</v>
      </c>
      <c r="D1731">
        <v>-32.700000000000003</v>
      </c>
      <c r="H1731" s="1">
        <f t="shared" ref="H1731:H1794" si="36">VLOOKUP(I1731,A:C,3,TRUE)</f>
        <v>9416</v>
      </c>
      <c r="I1731" s="1">
        <v>35.566649999999996</v>
      </c>
      <c r="J1731" s="3">
        <v>28.175999999999998</v>
      </c>
      <c r="K1731">
        <v>-31.9</v>
      </c>
      <c r="L1731" s="2">
        <v>868.3</v>
      </c>
      <c r="M1731" s="2">
        <v>250</v>
      </c>
      <c r="N1731" s="1">
        <v>8.11</v>
      </c>
      <c r="O1731" s="1">
        <v>1.96</v>
      </c>
      <c r="P1731" s="1">
        <v>36.57</v>
      </c>
      <c r="Q1731" s="1">
        <v>31.13</v>
      </c>
      <c r="R1731" s="2">
        <v>9416</v>
      </c>
      <c r="S1731">
        <v>1</v>
      </c>
      <c r="T1731" s="1">
        <v>20</v>
      </c>
    </row>
    <row r="1732" spans="1:20" x14ac:dyDescent="0.25">
      <c r="A1732">
        <v>28.9</v>
      </c>
      <c r="B1732">
        <v>386.9</v>
      </c>
      <c r="C1732">
        <v>7517</v>
      </c>
      <c r="D1732">
        <v>-32.700000000000003</v>
      </c>
      <c r="H1732" s="1">
        <f t="shared" si="36"/>
        <v>9426</v>
      </c>
      <c r="I1732" s="1">
        <v>35.587350000000001</v>
      </c>
      <c r="J1732" s="3">
        <v>28.164999999999999</v>
      </c>
      <c r="K1732">
        <v>-31.7</v>
      </c>
      <c r="L1732" s="2">
        <v>868.9</v>
      </c>
      <c r="M1732" s="2">
        <v>250</v>
      </c>
      <c r="N1732" s="1">
        <v>8.14</v>
      </c>
      <c r="O1732" s="1">
        <v>1.99</v>
      </c>
      <c r="P1732" s="1">
        <v>36.53</v>
      </c>
      <c r="Q1732" s="1">
        <v>31.53</v>
      </c>
      <c r="R1732" s="2">
        <v>9426</v>
      </c>
      <c r="S1732">
        <v>1</v>
      </c>
      <c r="T1732" s="1">
        <v>20</v>
      </c>
    </row>
    <row r="1733" spans="1:20" x14ac:dyDescent="0.25">
      <c r="A1733">
        <v>28.916666666666668</v>
      </c>
      <c r="B1733">
        <v>386.7</v>
      </c>
      <c r="C1733">
        <v>7521</v>
      </c>
      <c r="D1733">
        <v>-32.799999999999997</v>
      </c>
      <c r="H1733" s="1">
        <f t="shared" si="36"/>
        <v>9432</v>
      </c>
      <c r="I1733" s="1">
        <v>35.607949999999995</v>
      </c>
      <c r="J1733" s="3">
        <v>28.164999999999999</v>
      </c>
      <c r="K1733">
        <v>-31.6</v>
      </c>
      <c r="L1733" s="2">
        <v>868.3</v>
      </c>
      <c r="M1733" s="2">
        <v>249.1</v>
      </c>
      <c r="N1733" s="1">
        <v>8.16</v>
      </c>
      <c r="O1733" s="1">
        <v>2</v>
      </c>
      <c r="P1733" s="1">
        <v>36.409999999999997</v>
      </c>
      <c r="Q1733" s="1">
        <v>31.53</v>
      </c>
      <c r="R1733" s="2">
        <v>9432</v>
      </c>
      <c r="S1733">
        <v>1</v>
      </c>
      <c r="T1733" s="1">
        <v>20</v>
      </c>
    </row>
    <row r="1734" spans="1:20" x14ac:dyDescent="0.25">
      <c r="A1734">
        <v>28.933333333333334</v>
      </c>
      <c r="B1734">
        <v>386.5</v>
      </c>
      <c r="C1734">
        <v>7526</v>
      </c>
      <c r="D1734">
        <v>-32.9</v>
      </c>
      <c r="H1734" s="1">
        <f t="shared" si="36"/>
        <v>9437</v>
      </c>
      <c r="I1734" s="1">
        <v>35.628583333333339</v>
      </c>
      <c r="J1734" s="3">
        <v>28.16</v>
      </c>
      <c r="K1734">
        <v>-31.5</v>
      </c>
      <c r="L1734" s="2">
        <v>868.3</v>
      </c>
      <c r="M1734" s="2">
        <v>251.1</v>
      </c>
      <c r="N1734" s="1">
        <v>8.18</v>
      </c>
      <c r="O1734" s="1">
        <v>2.2000000000000002</v>
      </c>
      <c r="P1734" s="1">
        <v>36.57</v>
      </c>
      <c r="Q1734" s="1">
        <v>31.61</v>
      </c>
      <c r="R1734" s="2">
        <v>9437</v>
      </c>
      <c r="S1734">
        <v>1</v>
      </c>
      <c r="T1734" s="1">
        <v>20</v>
      </c>
    </row>
    <row r="1735" spans="1:20" x14ac:dyDescent="0.25">
      <c r="A1735">
        <v>28.95</v>
      </c>
      <c r="B1735">
        <v>386.3</v>
      </c>
      <c r="C1735">
        <v>7530</v>
      </c>
      <c r="D1735">
        <v>-32.9</v>
      </c>
      <c r="H1735" s="1">
        <f t="shared" si="36"/>
        <v>9442</v>
      </c>
      <c r="I1735" s="1">
        <v>35.64938333333334</v>
      </c>
      <c r="J1735" s="3">
        <v>28.16</v>
      </c>
      <c r="K1735">
        <v>-31.5</v>
      </c>
      <c r="L1735" s="2">
        <v>868.6</v>
      </c>
      <c r="M1735" s="2">
        <v>249.7</v>
      </c>
      <c r="N1735" s="1">
        <v>8.19</v>
      </c>
      <c r="O1735" s="1">
        <v>2.2000000000000002</v>
      </c>
      <c r="P1735" s="1">
        <v>36.69</v>
      </c>
      <c r="Q1735" s="1">
        <v>31.35</v>
      </c>
      <c r="R1735" s="2">
        <v>9442</v>
      </c>
      <c r="S1735">
        <v>1</v>
      </c>
      <c r="T1735" s="1">
        <v>20</v>
      </c>
    </row>
    <row r="1736" spans="1:20" x14ac:dyDescent="0.25">
      <c r="A1736">
        <v>28.966666666666665</v>
      </c>
      <c r="B1736">
        <v>386</v>
      </c>
      <c r="C1736">
        <v>7534</v>
      </c>
      <c r="D1736">
        <v>-32.9</v>
      </c>
      <c r="H1736" s="1">
        <f t="shared" si="36"/>
        <v>9452</v>
      </c>
      <c r="I1736" s="1">
        <v>35.669883333333338</v>
      </c>
      <c r="J1736" s="3">
        <v>28.16</v>
      </c>
      <c r="K1736">
        <v>-31.5</v>
      </c>
      <c r="L1736" s="2">
        <v>867.5</v>
      </c>
      <c r="M1736" s="2">
        <v>248.9</v>
      </c>
      <c r="N1736" s="1">
        <v>8.19</v>
      </c>
      <c r="O1736" s="1">
        <v>1.96</v>
      </c>
      <c r="P1736" s="1">
        <v>36.61</v>
      </c>
      <c r="Q1736" s="1">
        <v>31.53</v>
      </c>
      <c r="R1736" s="2">
        <v>9452</v>
      </c>
      <c r="S1736">
        <v>1</v>
      </c>
      <c r="T1736" s="1">
        <v>20</v>
      </c>
    </row>
    <row r="1737" spans="1:20" x14ac:dyDescent="0.25">
      <c r="A1737">
        <v>28.983333333333334</v>
      </c>
      <c r="B1737">
        <v>385.8</v>
      </c>
      <c r="C1737">
        <v>7538</v>
      </c>
      <c r="D1737">
        <v>-32.9</v>
      </c>
      <c r="H1737" s="1">
        <f t="shared" si="36"/>
        <v>9456</v>
      </c>
      <c r="I1737" s="1">
        <v>35.690533333333327</v>
      </c>
      <c r="J1737" s="3">
        <v>28.155000000000001</v>
      </c>
      <c r="K1737">
        <v>-31.4</v>
      </c>
      <c r="L1737" s="2">
        <v>868.3</v>
      </c>
      <c r="M1737" s="2">
        <v>248</v>
      </c>
      <c r="N1737" s="1">
        <v>8.2200000000000006</v>
      </c>
      <c r="O1737" s="1">
        <v>1.88</v>
      </c>
      <c r="P1737" s="1">
        <v>36.53</v>
      </c>
      <c r="Q1737" s="1">
        <v>31.39</v>
      </c>
      <c r="R1737" s="2">
        <v>9456</v>
      </c>
      <c r="S1737">
        <v>1</v>
      </c>
      <c r="T1737" s="1">
        <v>20</v>
      </c>
    </row>
    <row r="1738" spans="1:20" x14ac:dyDescent="0.25">
      <c r="A1738">
        <v>29</v>
      </c>
      <c r="B1738">
        <v>385.6</v>
      </c>
      <c r="C1738">
        <v>7542</v>
      </c>
      <c r="D1738">
        <v>-33</v>
      </c>
      <c r="H1738" s="1">
        <f t="shared" si="36"/>
        <v>9461</v>
      </c>
      <c r="I1738" s="1">
        <v>35.711133333333336</v>
      </c>
      <c r="J1738" s="3">
        <v>28.145</v>
      </c>
      <c r="K1738">
        <v>-31.4</v>
      </c>
      <c r="L1738" s="2">
        <v>868.3</v>
      </c>
      <c r="M1738" s="2">
        <v>249.4</v>
      </c>
      <c r="N1738" s="1">
        <v>8.2200000000000006</v>
      </c>
      <c r="O1738" s="1">
        <v>1.83</v>
      </c>
      <c r="P1738" s="1">
        <v>36.71</v>
      </c>
      <c r="Q1738" s="1">
        <v>31.47</v>
      </c>
      <c r="R1738" s="2">
        <v>9461</v>
      </c>
      <c r="S1738">
        <v>1</v>
      </c>
      <c r="T1738" s="1">
        <v>20</v>
      </c>
    </row>
    <row r="1739" spans="1:20" x14ac:dyDescent="0.25">
      <c r="A1739">
        <v>29.016666666666666</v>
      </c>
      <c r="B1739">
        <v>385.3</v>
      </c>
      <c r="C1739">
        <v>7547</v>
      </c>
      <c r="D1739">
        <v>-33</v>
      </c>
      <c r="H1739" s="1">
        <f t="shared" si="36"/>
        <v>9466</v>
      </c>
      <c r="I1739" s="1">
        <v>35.731983333333332</v>
      </c>
      <c r="J1739" s="3">
        <v>28.15</v>
      </c>
      <c r="K1739">
        <v>-31.4</v>
      </c>
      <c r="L1739" s="2">
        <v>868.1</v>
      </c>
      <c r="M1739" s="2">
        <v>248.3</v>
      </c>
      <c r="N1739" s="1">
        <v>8.24</v>
      </c>
      <c r="O1739" s="1">
        <v>1.79</v>
      </c>
      <c r="P1739" s="1">
        <v>36.65</v>
      </c>
      <c r="Q1739" s="1">
        <v>31.39</v>
      </c>
      <c r="R1739" s="2">
        <v>9466</v>
      </c>
      <c r="S1739">
        <v>1</v>
      </c>
      <c r="T1739" s="1">
        <v>20</v>
      </c>
    </row>
    <row r="1740" spans="1:20" x14ac:dyDescent="0.25">
      <c r="A1740">
        <v>29.033333333333335</v>
      </c>
      <c r="B1740">
        <v>385.1</v>
      </c>
      <c r="C1740">
        <v>7551</v>
      </c>
      <c r="D1740">
        <v>-33.1</v>
      </c>
      <c r="H1740" s="1">
        <f t="shared" si="36"/>
        <v>9476</v>
      </c>
      <c r="I1740" s="1">
        <v>35.752716666666664</v>
      </c>
      <c r="J1740" s="3">
        <v>28.145</v>
      </c>
      <c r="K1740">
        <v>-31.3</v>
      </c>
      <c r="L1740" s="2">
        <v>868.1</v>
      </c>
      <c r="M1740" s="2">
        <v>246.3</v>
      </c>
      <c r="N1740" s="1">
        <v>8.25</v>
      </c>
      <c r="O1740" s="1">
        <v>1.77</v>
      </c>
      <c r="P1740" s="1">
        <v>36.450000000000003</v>
      </c>
      <c r="Q1740" s="1">
        <v>31.39</v>
      </c>
      <c r="R1740" s="2">
        <v>9476</v>
      </c>
      <c r="S1740">
        <v>1</v>
      </c>
      <c r="T1740" s="1">
        <v>20</v>
      </c>
    </row>
    <row r="1741" spans="1:20" x14ac:dyDescent="0.25">
      <c r="A1741">
        <v>29.05</v>
      </c>
      <c r="B1741">
        <v>384.9</v>
      </c>
      <c r="C1741">
        <v>7555</v>
      </c>
      <c r="D1741">
        <v>-33.1</v>
      </c>
      <c r="H1741" s="1">
        <f t="shared" si="36"/>
        <v>9481</v>
      </c>
      <c r="I1741" s="1">
        <v>35.773283333333332</v>
      </c>
      <c r="J1741" s="3">
        <v>28.145</v>
      </c>
      <c r="K1741">
        <v>-31.2</v>
      </c>
      <c r="L1741" s="2">
        <v>868.3</v>
      </c>
      <c r="M1741" s="2">
        <v>247.5</v>
      </c>
      <c r="N1741" s="1">
        <v>8.2799999999999994</v>
      </c>
      <c r="O1741" s="1">
        <v>1.78</v>
      </c>
      <c r="P1741" s="1">
        <v>36.49</v>
      </c>
      <c r="Q1741" s="1">
        <v>31.53</v>
      </c>
      <c r="R1741" s="2">
        <v>9481</v>
      </c>
      <c r="S1741">
        <v>1</v>
      </c>
      <c r="T1741" s="1">
        <v>20</v>
      </c>
    </row>
    <row r="1742" spans="1:20" x14ac:dyDescent="0.25">
      <c r="A1742">
        <v>29.066666666666666</v>
      </c>
      <c r="B1742">
        <v>384.6</v>
      </c>
      <c r="C1742">
        <v>7559</v>
      </c>
      <c r="D1742">
        <v>-33.1</v>
      </c>
      <c r="H1742" s="1">
        <f t="shared" si="36"/>
        <v>9486</v>
      </c>
      <c r="I1742" s="1">
        <v>35.794066666666666</v>
      </c>
      <c r="J1742" s="3">
        <v>28.145</v>
      </c>
      <c r="K1742">
        <v>-31.1</v>
      </c>
      <c r="L1742" s="2">
        <v>867.5</v>
      </c>
      <c r="M1742" s="2">
        <v>248</v>
      </c>
      <c r="N1742" s="1">
        <v>8.32</v>
      </c>
      <c r="O1742" s="1">
        <v>1.77</v>
      </c>
      <c r="P1742" s="1">
        <v>36.57</v>
      </c>
      <c r="Q1742" s="1">
        <v>31.43</v>
      </c>
      <c r="R1742" s="2">
        <v>9486</v>
      </c>
      <c r="S1742">
        <v>1</v>
      </c>
      <c r="T1742" s="1">
        <v>20</v>
      </c>
    </row>
    <row r="1743" spans="1:20" x14ac:dyDescent="0.25">
      <c r="A1743">
        <v>29.083333333333332</v>
      </c>
      <c r="B1743">
        <v>384.4</v>
      </c>
      <c r="C1743">
        <v>7563</v>
      </c>
      <c r="D1743">
        <v>-33.1</v>
      </c>
      <c r="H1743" s="1">
        <f t="shared" si="36"/>
        <v>9491</v>
      </c>
      <c r="I1743" s="1">
        <v>35.814600000000006</v>
      </c>
      <c r="J1743" s="3">
        <v>28.145</v>
      </c>
      <c r="K1743">
        <v>-31.2</v>
      </c>
      <c r="L1743" s="2">
        <v>867</v>
      </c>
      <c r="M1743" s="2">
        <v>246.9</v>
      </c>
      <c r="N1743" s="1">
        <v>8.32</v>
      </c>
      <c r="O1743" s="1">
        <v>1.72</v>
      </c>
      <c r="P1743" s="1">
        <v>36.57</v>
      </c>
      <c r="Q1743" s="1">
        <v>31.39</v>
      </c>
      <c r="R1743" s="2">
        <v>9491</v>
      </c>
      <c r="S1743">
        <v>1</v>
      </c>
      <c r="T1743" s="1">
        <v>20</v>
      </c>
    </row>
    <row r="1744" spans="1:20" x14ac:dyDescent="0.25">
      <c r="A1744">
        <v>29.1</v>
      </c>
      <c r="B1744">
        <v>384.2</v>
      </c>
      <c r="C1744">
        <v>7568</v>
      </c>
      <c r="D1744">
        <v>-33.1</v>
      </c>
      <c r="H1744" s="1">
        <f t="shared" si="36"/>
        <v>9502</v>
      </c>
      <c r="I1744" s="1">
        <v>35.835149999999999</v>
      </c>
      <c r="J1744" s="3">
        <v>28.135000000000002</v>
      </c>
      <c r="K1744">
        <v>-31.4</v>
      </c>
      <c r="L1744" s="2">
        <v>866.9</v>
      </c>
      <c r="M1744" s="2">
        <v>246.6</v>
      </c>
      <c r="N1744" s="1">
        <v>8.35</v>
      </c>
      <c r="O1744" s="1">
        <v>1.62</v>
      </c>
      <c r="P1744" s="1">
        <v>36.57</v>
      </c>
      <c r="Q1744" s="1">
        <v>31.53</v>
      </c>
      <c r="R1744" s="2">
        <v>9502</v>
      </c>
      <c r="S1744">
        <v>1</v>
      </c>
      <c r="T1744" s="1">
        <v>20</v>
      </c>
    </row>
    <row r="1745" spans="1:20" x14ac:dyDescent="0.25">
      <c r="A1745">
        <v>29.116666666666667</v>
      </c>
      <c r="B1745">
        <v>383.9</v>
      </c>
      <c r="C1745">
        <v>7572</v>
      </c>
      <c r="D1745">
        <v>-33.200000000000003</v>
      </c>
      <c r="H1745" s="1">
        <f t="shared" si="36"/>
        <v>9507</v>
      </c>
      <c r="I1745" s="1">
        <v>35.855833333333329</v>
      </c>
      <c r="J1745" s="3">
        <v>28.135000000000002</v>
      </c>
      <c r="K1745">
        <v>-31.4</v>
      </c>
      <c r="L1745" s="2">
        <v>866.4</v>
      </c>
      <c r="M1745" s="2">
        <v>248.6</v>
      </c>
      <c r="N1745" s="1">
        <v>8.36</v>
      </c>
      <c r="O1745" s="1">
        <v>1.51</v>
      </c>
      <c r="P1745" s="1">
        <v>36.549999999999997</v>
      </c>
      <c r="Q1745" s="1">
        <v>31.25</v>
      </c>
      <c r="R1745" s="2">
        <v>9507</v>
      </c>
      <c r="S1745">
        <v>1</v>
      </c>
      <c r="T1745" s="1">
        <v>20</v>
      </c>
    </row>
    <row r="1746" spans="1:20" x14ac:dyDescent="0.25">
      <c r="A1746">
        <v>29.133333333333333</v>
      </c>
      <c r="B1746">
        <v>383.7</v>
      </c>
      <c r="C1746">
        <v>7576</v>
      </c>
      <c r="D1746">
        <v>-33.200000000000003</v>
      </c>
      <c r="H1746" s="1">
        <f t="shared" si="36"/>
        <v>9512</v>
      </c>
      <c r="I1746" s="1">
        <v>35.876566666666669</v>
      </c>
      <c r="J1746" s="3">
        <v>28.135000000000002</v>
      </c>
      <c r="K1746">
        <v>-31.4</v>
      </c>
      <c r="L1746" s="2">
        <v>865.6</v>
      </c>
      <c r="M1746" s="2">
        <v>247.2</v>
      </c>
      <c r="N1746" s="1">
        <v>8.39</v>
      </c>
      <c r="O1746" s="1">
        <v>1.51</v>
      </c>
      <c r="P1746" s="1">
        <v>36.61</v>
      </c>
      <c r="Q1746" s="1">
        <v>31.49</v>
      </c>
      <c r="R1746" s="2">
        <v>9512</v>
      </c>
      <c r="S1746">
        <v>1</v>
      </c>
      <c r="T1746" s="1">
        <v>20</v>
      </c>
    </row>
    <row r="1747" spans="1:20" x14ac:dyDescent="0.25">
      <c r="A1747">
        <v>29.15</v>
      </c>
      <c r="B1747">
        <v>383.5</v>
      </c>
      <c r="C1747">
        <v>7580</v>
      </c>
      <c r="D1747">
        <v>-33.299999999999997</v>
      </c>
      <c r="H1747" s="1">
        <f t="shared" si="36"/>
        <v>9517</v>
      </c>
      <c r="I1747" s="1">
        <v>35.897000000000006</v>
      </c>
      <c r="J1747" s="3">
        <v>28.135000000000002</v>
      </c>
      <c r="K1747">
        <v>-31.3</v>
      </c>
      <c r="L1747" s="2">
        <v>865</v>
      </c>
      <c r="M1747" s="2">
        <v>246.9</v>
      </c>
      <c r="N1747" s="1">
        <v>8.39</v>
      </c>
      <c r="O1747" s="1">
        <v>1.51</v>
      </c>
      <c r="P1747" s="1">
        <v>36.549999999999997</v>
      </c>
      <c r="Q1747" s="1">
        <v>31.61</v>
      </c>
      <c r="R1747" s="2">
        <v>9517</v>
      </c>
      <c r="S1747">
        <v>1</v>
      </c>
      <c r="T1747" s="1">
        <v>20</v>
      </c>
    </row>
    <row r="1748" spans="1:20" x14ac:dyDescent="0.25">
      <c r="A1748">
        <v>29.166666666666668</v>
      </c>
      <c r="B1748">
        <v>383.3</v>
      </c>
      <c r="C1748">
        <v>7584</v>
      </c>
      <c r="D1748">
        <v>-33.299999999999997</v>
      </c>
      <c r="H1748" s="1">
        <f t="shared" si="36"/>
        <v>9527</v>
      </c>
      <c r="I1748" s="1">
        <v>35.917850000000001</v>
      </c>
      <c r="J1748" s="3">
        <v>28.13</v>
      </c>
      <c r="K1748">
        <v>-31.2</v>
      </c>
      <c r="L1748" s="2">
        <v>864.5</v>
      </c>
      <c r="M1748" s="2">
        <v>246</v>
      </c>
      <c r="N1748" s="1">
        <v>8.41</v>
      </c>
      <c r="O1748" s="1">
        <v>1.58</v>
      </c>
      <c r="P1748" s="1">
        <v>36.57</v>
      </c>
      <c r="Q1748" s="1">
        <v>31.49</v>
      </c>
      <c r="R1748" s="2">
        <v>9527</v>
      </c>
      <c r="S1748">
        <v>0</v>
      </c>
      <c r="T1748" s="1">
        <v>20</v>
      </c>
    </row>
    <row r="1749" spans="1:20" x14ac:dyDescent="0.25">
      <c r="A1749">
        <v>29.183333333333334</v>
      </c>
      <c r="B1749">
        <v>383</v>
      </c>
      <c r="C1749">
        <v>7588</v>
      </c>
      <c r="D1749">
        <v>-33.4</v>
      </c>
      <c r="H1749" s="1">
        <f t="shared" si="36"/>
        <v>9532</v>
      </c>
      <c r="I1749" s="1">
        <v>35.938599999999994</v>
      </c>
      <c r="J1749" s="3">
        <v>28.123999999999999</v>
      </c>
      <c r="K1749">
        <v>-31.2</v>
      </c>
      <c r="L1749" s="2">
        <v>861.7</v>
      </c>
      <c r="M1749" s="2">
        <v>245.2</v>
      </c>
      <c r="N1749" s="1">
        <v>8.43</v>
      </c>
      <c r="O1749" s="1">
        <v>1.5</v>
      </c>
      <c r="P1749" s="1">
        <v>36.49</v>
      </c>
      <c r="Q1749" s="1">
        <v>31.39</v>
      </c>
      <c r="R1749" s="2">
        <v>9532</v>
      </c>
      <c r="S1749">
        <v>0</v>
      </c>
      <c r="T1749" s="1">
        <v>20</v>
      </c>
    </row>
    <row r="1750" spans="1:20" x14ac:dyDescent="0.25">
      <c r="A1750">
        <v>29.2</v>
      </c>
      <c r="B1750">
        <v>382.8</v>
      </c>
      <c r="C1750">
        <v>7592</v>
      </c>
      <c r="D1750">
        <v>-33.4</v>
      </c>
      <c r="H1750" s="1">
        <f t="shared" si="36"/>
        <v>9537</v>
      </c>
      <c r="I1750" s="1">
        <v>35.959350000000001</v>
      </c>
      <c r="J1750" s="3">
        <v>28.123999999999999</v>
      </c>
      <c r="K1750">
        <v>-31.2</v>
      </c>
      <c r="L1750" s="2">
        <v>859.5</v>
      </c>
      <c r="M1750" s="2">
        <v>245.2</v>
      </c>
      <c r="N1750" s="1">
        <v>8.44</v>
      </c>
      <c r="O1750" s="1">
        <v>1.44</v>
      </c>
      <c r="P1750" s="1">
        <v>36.53</v>
      </c>
      <c r="Q1750" s="1">
        <v>31.43</v>
      </c>
      <c r="R1750" s="2">
        <v>9537</v>
      </c>
      <c r="S1750">
        <v>0</v>
      </c>
      <c r="T1750" s="1">
        <v>20</v>
      </c>
    </row>
    <row r="1751" spans="1:20" x14ac:dyDescent="0.25">
      <c r="A1751">
        <v>29.216666666666665</v>
      </c>
      <c r="B1751">
        <v>382.6</v>
      </c>
      <c r="C1751">
        <v>7597</v>
      </c>
      <c r="D1751">
        <v>-33.4</v>
      </c>
      <c r="H1751" s="1">
        <f t="shared" si="36"/>
        <v>9542</v>
      </c>
      <c r="I1751" s="1">
        <v>35.980049999999999</v>
      </c>
      <c r="J1751" s="3">
        <v>28.119</v>
      </c>
      <c r="K1751">
        <v>-31.1</v>
      </c>
      <c r="L1751" s="2">
        <v>857.8</v>
      </c>
      <c r="M1751" s="2">
        <v>246.3</v>
      </c>
      <c r="N1751" s="1">
        <v>8.44</v>
      </c>
      <c r="O1751" s="1">
        <v>1.6099999999999999</v>
      </c>
      <c r="P1751" s="1">
        <v>36.49</v>
      </c>
      <c r="Q1751" s="1">
        <v>31.57</v>
      </c>
      <c r="R1751" s="2">
        <v>9542</v>
      </c>
      <c r="S1751">
        <v>0</v>
      </c>
      <c r="T1751" s="1">
        <v>20</v>
      </c>
    </row>
    <row r="1752" spans="1:20" x14ac:dyDescent="0.25">
      <c r="A1752">
        <v>29.233333333333334</v>
      </c>
      <c r="B1752">
        <v>382.4</v>
      </c>
      <c r="C1752">
        <v>7601</v>
      </c>
      <c r="D1752">
        <v>-33.4</v>
      </c>
      <c r="H1752" s="1">
        <f t="shared" si="36"/>
        <v>9552</v>
      </c>
      <c r="I1752" s="1">
        <v>36.000916666666662</v>
      </c>
      <c r="J1752" s="3">
        <v>28.119</v>
      </c>
      <c r="K1752">
        <v>-33</v>
      </c>
      <c r="L1752" s="2">
        <v>854.5</v>
      </c>
      <c r="M1752" s="2">
        <v>244.9</v>
      </c>
      <c r="N1752" s="1">
        <v>8.43</v>
      </c>
      <c r="O1752" s="1">
        <v>1.77</v>
      </c>
      <c r="P1752" s="1">
        <v>36.49</v>
      </c>
      <c r="Q1752" s="1">
        <v>31.49</v>
      </c>
      <c r="R1752" s="2">
        <v>9552</v>
      </c>
      <c r="S1752">
        <v>0</v>
      </c>
      <c r="T1752" s="1">
        <v>20</v>
      </c>
    </row>
    <row r="1753" spans="1:20" x14ac:dyDescent="0.25">
      <c r="A1753">
        <v>29.25</v>
      </c>
      <c r="B1753">
        <v>382.2</v>
      </c>
      <c r="C1753">
        <v>7605</v>
      </c>
      <c r="D1753">
        <v>-33.4</v>
      </c>
      <c r="H1753" s="1">
        <f t="shared" si="36"/>
        <v>9557</v>
      </c>
      <c r="I1753" s="1">
        <v>36.021650000000001</v>
      </c>
      <c r="J1753" s="3">
        <v>28.114000000000001</v>
      </c>
      <c r="K1753">
        <v>-32.9</v>
      </c>
      <c r="L1753" s="2">
        <v>850.4</v>
      </c>
      <c r="M1753" s="2">
        <v>244.9</v>
      </c>
      <c r="N1753" s="1">
        <v>8.4</v>
      </c>
      <c r="O1753" s="1">
        <v>1.8900000000000001</v>
      </c>
      <c r="P1753" s="1">
        <v>36.49</v>
      </c>
      <c r="Q1753" s="1">
        <v>31.57</v>
      </c>
      <c r="R1753" s="2">
        <v>9557</v>
      </c>
      <c r="S1753">
        <v>0</v>
      </c>
      <c r="T1753" s="1">
        <v>20</v>
      </c>
    </row>
    <row r="1754" spans="1:20" x14ac:dyDescent="0.25">
      <c r="A1754">
        <v>29.266666666666666</v>
      </c>
      <c r="B1754">
        <v>381.9</v>
      </c>
      <c r="C1754">
        <v>7609</v>
      </c>
      <c r="D1754">
        <v>-33.5</v>
      </c>
      <c r="H1754" s="1">
        <f t="shared" si="36"/>
        <v>9562</v>
      </c>
      <c r="I1754" s="1">
        <v>36.042200000000001</v>
      </c>
      <c r="J1754" s="3">
        <v>28.114000000000001</v>
      </c>
      <c r="K1754">
        <v>-32.799999999999997</v>
      </c>
      <c r="L1754" s="2">
        <v>851.2</v>
      </c>
      <c r="M1754" s="2">
        <v>245.8</v>
      </c>
      <c r="N1754" s="1">
        <v>8.44</v>
      </c>
      <c r="O1754" s="1">
        <v>1.8900000000000001</v>
      </c>
      <c r="P1754" s="1">
        <v>36.61</v>
      </c>
      <c r="Q1754" s="1">
        <v>31.29</v>
      </c>
      <c r="R1754" s="2">
        <v>9562</v>
      </c>
      <c r="S1754">
        <v>0</v>
      </c>
      <c r="T1754" s="1">
        <v>20</v>
      </c>
    </row>
    <row r="1755" spans="1:20" x14ac:dyDescent="0.25">
      <c r="A1755">
        <v>29.283333333333335</v>
      </c>
      <c r="B1755">
        <v>381.7</v>
      </c>
      <c r="C1755">
        <v>7613</v>
      </c>
      <c r="D1755">
        <v>-33.5</v>
      </c>
      <c r="H1755" s="1">
        <f t="shared" si="36"/>
        <v>9567</v>
      </c>
      <c r="I1755" s="1">
        <v>36.062750000000001</v>
      </c>
      <c r="J1755" s="3">
        <v>28.109000000000002</v>
      </c>
      <c r="K1755">
        <v>-32.799999999999997</v>
      </c>
      <c r="L1755" s="2">
        <v>851.8</v>
      </c>
      <c r="M1755" s="2">
        <v>246.9</v>
      </c>
      <c r="N1755" s="1">
        <v>8.4499999999999993</v>
      </c>
      <c r="O1755" s="1">
        <v>1.88</v>
      </c>
      <c r="P1755" s="1">
        <v>36.49</v>
      </c>
      <c r="Q1755" s="1">
        <v>31.57</v>
      </c>
      <c r="R1755" s="2">
        <v>9567</v>
      </c>
      <c r="S1755">
        <v>0</v>
      </c>
      <c r="T1755" s="1">
        <v>20</v>
      </c>
    </row>
    <row r="1756" spans="1:20" x14ac:dyDescent="0.25">
      <c r="A1756">
        <v>29.3</v>
      </c>
      <c r="B1756">
        <v>381.5</v>
      </c>
      <c r="C1756">
        <v>7617</v>
      </c>
      <c r="D1756">
        <v>-33.6</v>
      </c>
      <c r="H1756" s="1">
        <f t="shared" si="36"/>
        <v>9572</v>
      </c>
      <c r="I1756" s="1">
        <v>36.083300000000001</v>
      </c>
      <c r="J1756" s="3">
        <v>28.114000000000001</v>
      </c>
      <c r="K1756">
        <v>-32.799999999999997</v>
      </c>
      <c r="L1756" s="2">
        <v>852</v>
      </c>
      <c r="M1756" s="2">
        <v>243.5</v>
      </c>
      <c r="N1756" s="1">
        <v>8.44</v>
      </c>
      <c r="O1756" s="1">
        <v>1.85</v>
      </c>
      <c r="P1756" s="1">
        <v>36.53</v>
      </c>
      <c r="Q1756" s="1">
        <v>31.49</v>
      </c>
      <c r="R1756" s="2">
        <v>9572</v>
      </c>
      <c r="S1756">
        <v>0</v>
      </c>
      <c r="T1756" s="1">
        <v>20</v>
      </c>
    </row>
    <row r="1757" spans="1:20" x14ac:dyDescent="0.25">
      <c r="A1757">
        <v>29.316666666666666</v>
      </c>
      <c r="B1757">
        <v>381.3</v>
      </c>
      <c r="C1757">
        <v>7621</v>
      </c>
      <c r="D1757">
        <v>-33.6</v>
      </c>
      <c r="H1757" s="1">
        <f t="shared" si="36"/>
        <v>9582</v>
      </c>
      <c r="I1757" s="1">
        <v>36.103850000000001</v>
      </c>
      <c r="J1757" s="3">
        <v>28.114000000000001</v>
      </c>
      <c r="K1757">
        <v>-32.9</v>
      </c>
      <c r="L1757" s="2">
        <v>852.3</v>
      </c>
      <c r="M1757" s="2">
        <v>243.8</v>
      </c>
      <c r="N1757" s="1">
        <v>8.48</v>
      </c>
      <c r="O1757" s="1">
        <v>1.75</v>
      </c>
      <c r="P1757" s="1">
        <v>36.49</v>
      </c>
      <c r="Q1757" s="1">
        <v>31.41</v>
      </c>
      <c r="R1757" s="2">
        <v>9582</v>
      </c>
      <c r="S1757">
        <v>0</v>
      </c>
      <c r="T1757" s="1">
        <v>20</v>
      </c>
    </row>
    <row r="1758" spans="1:20" x14ac:dyDescent="0.25">
      <c r="A1758">
        <v>29.333333333333332</v>
      </c>
      <c r="B1758">
        <v>381</v>
      </c>
      <c r="C1758">
        <v>7625</v>
      </c>
      <c r="D1758">
        <v>-33.700000000000003</v>
      </c>
      <c r="H1758" s="1">
        <f t="shared" si="36"/>
        <v>9587</v>
      </c>
      <c r="I1758" s="1">
        <v>36.124400000000001</v>
      </c>
      <c r="J1758" s="3">
        <v>28.109000000000002</v>
      </c>
      <c r="K1758">
        <v>-32.799999999999997</v>
      </c>
      <c r="L1758" s="2">
        <v>851.5</v>
      </c>
      <c r="M1758" s="2">
        <v>245.2</v>
      </c>
      <c r="N1758" s="1">
        <v>8.48</v>
      </c>
      <c r="O1758" s="1">
        <v>1.6800000000000002</v>
      </c>
      <c r="P1758" s="1">
        <v>36.630000000000003</v>
      </c>
      <c r="Q1758" s="1">
        <v>31.35</v>
      </c>
      <c r="R1758" s="2">
        <v>9587</v>
      </c>
      <c r="S1758">
        <v>0</v>
      </c>
      <c r="T1758" s="1">
        <v>20</v>
      </c>
    </row>
    <row r="1759" spans="1:20" x14ac:dyDescent="0.25">
      <c r="A1759">
        <v>29.35</v>
      </c>
      <c r="B1759">
        <v>380.8</v>
      </c>
      <c r="C1759">
        <v>7629</v>
      </c>
      <c r="D1759">
        <v>-33.700000000000003</v>
      </c>
      <c r="H1759" s="1">
        <f t="shared" si="36"/>
        <v>9592</v>
      </c>
      <c r="I1759" s="1">
        <v>36.144950000000001</v>
      </c>
      <c r="J1759" s="3">
        <v>28.103999999999999</v>
      </c>
      <c r="K1759">
        <v>-32.6</v>
      </c>
      <c r="L1759" s="2">
        <v>852.6</v>
      </c>
      <c r="M1759" s="2">
        <v>243.5</v>
      </c>
      <c r="N1759" s="1">
        <v>8.49</v>
      </c>
      <c r="O1759" s="1">
        <v>1.67</v>
      </c>
      <c r="P1759" s="1">
        <v>36.57</v>
      </c>
      <c r="Q1759" s="1">
        <v>31.35</v>
      </c>
      <c r="R1759" s="2">
        <v>9592</v>
      </c>
      <c r="S1759">
        <v>0</v>
      </c>
      <c r="T1759" s="1">
        <v>20</v>
      </c>
    </row>
    <row r="1760" spans="1:20" x14ac:dyDescent="0.25">
      <c r="A1760">
        <v>29.366666666666667</v>
      </c>
      <c r="B1760">
        <v>380.6</v>
      </c>
      <c r="C1760">
        <v>7633</v>
      </c>
      <c r="D1760">
        <v>-33.700000000000003</v>
      </c>
      <c r="H1760" s="1">
        <f t="shared" si="36"/>
        <v>9597</v>
      </c>
      <c r="I1760" s="1">
        <v>36.165416666666673</v>
      </c>
      <c r="J1760" s="3">
        <v>28.99</v>
      </c>
      <c r="K1760">
        <v>-32.5</v>
      </c>
      <c r="L1760" s="2">
        <v>852</v>
      </c>
      <c r="M1760" s="2">
        <v>244.4</v>
      </c>
      <c r="N1760" s="1">
        <v>8.51</v>
      </c>
      <c r="O1760" s="1">
        <v>1.6800000000000002</v>
      </c>
      <c r="P1760" s="1">
        <v>36.61</v>
      </c>
      <c r="Q1760" s="1">
        <v>31.27</v>
      </c>
      <c r="R1760" s="2">
        <v>9597</v>
      </c>
      <c r="S1760">
        <v>0</v>
      </c>
      <c r="T1760" s="1">
        <v>20</v>
      </c>
    </row>
    <row r="1761" spans="1:20" x14ac:dyDescent="0.25">
      <c r="A1761">
        <v>29.383333333333333</v>
      </c>
      <c r="B1761">
        <v>380.4</v>
      </c>
      <c r="C1761">
        <v>7637</v>
      </c>
      <c r="D1761">
        <v>-33.799999999999997</v>
      </c>
      <c r="H1761" s="1">
        <f t="shared" si="36"/>
        <v>9607</v>
      </c>
      <c r="I1761" s="1">
        <v>36.185983333333333</v>
      </c>
      <c r="J1761" s="3">
        <v>28.103999999999999</v>
      </c>
      <c r="K1761">
        <v>-32.5</v>
      </c>
      <c r="L1761" s="2">
        <v>851.5</v>
      </c>
      <c r="M1761" s="2">
        <v>243.5</v>
      </c>
      <c r="N1761" s="1">
        <v>8.52</v>
      </c>
      <c r="O1761" s="1">
        <v>1.7</v>
      </c>
      <c r="P1761" s="1">
        <v>36.630000000000003</v>
      </c>
      <c r="Q1761" s="1">
        <v>31.27</v>
      </c>
      <c r="R1761" s="2">
        <v>9607</v>
      </c>
      <c r="S1761">
        <v>0</v>
      </c>
      <c r="T1761" s="1">
        <v>20</v>
      </c>
    </row>
    <row r="1762" spans="1:20" x14ac:dyDescent="0.25">
      <c r="A1762">
        <v>29.4</v>
      </c>
      <c r="B1762">
        <v>380.2</v>
      </c>
      <c r="C1762">
        <v>7642</v>
      </c>
      <c r="D1762">
        <v>-33.799999999999997</v>
      </c>
      <c r="H1762" s="1">
        <f t="shared" si="36"/>
        <v>9612</v>
      </c>
      <c r="I1762" s="1">
        <v>36.206516666666666</v>
      </c>
      <c r="J1762" s="3">
        <v>28.99</v>
      </c>
      <c r="K1762">
        <v>-32.5</v>
      </c>
      <c r="L1762" s="2">
        <v>850.7</v>
      </c>
      <c r="M1762" s="2">
        <v>243</v>
      </c>
      <c r="N1762" s="1">
        <v>8.56</v>
      </c>
      <c r="O1762" s="1">
        <v>1.7</v>
      </c>
      <c r="P1762" s="1">
        <v>36.49</v>
      </c>
      <c r="Q1762" s="1">
        <v>31.43</v>
      </c>
      <c r="R1762" s="2">
        <v>9612</v>
      </c>
      <c r="S1762">
        <v>0</v>
      </c>
      <c r="T1762" s="1">
        <v>20</v>
      </c>
    </row>
    <row r="1763" spans="1:20" x14ac:dyDescent="0.25">
      <c r="A1763">
        <v>29.416666666666668</v>
      </c>
      <c r="B1763">
        <v>379.9</v>
      </c>
      <c r="C1763">
        <v>7646</v>
      </c>
      <c r="D1763">
        <v>-33.799999999999997</v>
      </c>
      <c r="H1763" s="1">
        <f t="shared" si="36"/>
        <v>9617</v>
      </c>
      <c r="I1763" s="1">
        <v>36.226966666666662</v>
      </c>
      <c r="J1763" s="3">
        <v>28.103999999999999</v>
      </c>
      <c r="K1763">
        <v>-32.5</v>
      </c>
      <c r="L1763" s="2">
        <v>850.7</v>
      </c>
      <c r="M1763" s="2">
        <v>242.7</v>
      </c>
      <c r="N1763" s="1">
        <v>8.5399999999999991</v>
      </c>
      <c r="O1763" s="1">
        <v>1.72</v>
      </c>
      <c r="P1763" s="1">
        <v>36.770000000000003</v>
      </c>
      <c r="Q1763" s="1">
        <v>31.29</v>
      </c>
      <c r="R1763" s="2">
        <v>9617</v>
      </c>
      <c r="S1763">
        <v>0</v>
      </c>
      <c r="T1763" s="1">
        <v>20</v>
      </c>
    </row>
    <row r="1764" spans="1:20" x14ac:dyDescent="0.25">
      <c r="A1764">
        <v>29.433333333333334</v>
      </c>
      <c r="B1764">
        <v>379.7</v>
      </c>
      <c r="C1764">
        <v>7650</v>
      </c>
      <c r="D1764">
        <v>-33.9</v>
      </c>
      <c r="H1764" s="1">
        <f t="shared" si="36"/>
        <v>9622</v>
      </c>
      <c r="I1764" s="1">
        <v>36.247516666666669</v>
      </c>
      <c r="J1764" s="3">
        <v>28.89</v>
      </c>
      <c r="K1764">
        <v>-32.4</v>
      </c>
      <c r="L1764" s="2">
        <v>850.4</v>
      </c>
      <c r="M1764" s="2">
        <v>242.7</v>
      </c>
      <c r="N1764" s="1">
        <v>8.58</v>
      </c>
      <c r="O1764" s="1">
        <v>1.73</v>
      </c>
      <c r="P1764" s="1">
        <v>36.71</v>
      </c>
      <c r="Q1764" s="1">
        <v>31.49</v>
      </c>
      <c r="R1764" s="2">
        <v>9622</v>
      </c>
      <c r="S1764">
        <v>0</v>
      </c>
      <c r="T1764" s="1">
        <v>20</v>
      </c>
    </row>
    <row r="1765" spans="1:20" x14ac:dyDescent="0.25">
      <c r="A1765">
        <v>29.45</v>
      </c>
      <c r="B1765">
        <v>379.5</v>
      </c>
      <c r="C1765">
        <v>7654</v>
      </c>
      <c r="D1765">
        <v>-33.9</v>
      </c>
      <c r="H1765" s="1">
        <f t="shared" si="36"/>
        <v>9632</v>
      </c>
      <c r="I1765" s="1">
        <v>36.268083333333337</v>
      </c>
      <c r="J1765" s="3">
        <v>28.94</v>
      </c>
      <c r="K1765">
        <v>-32.4</v>
      </c>
      <c r="L1765" s="2">
        <v>850.1</v>
      </c>
      <c r="M1765" s="2">
        <v>243.5</v>
      </c>
      <c r="N1765" s="1">
        <v>8.58</v>
      </c>
      <c r="O1765" s="1">
        <v>1.73</v>
      </c>
      <c r="P1765" s="1">
        <v>36.49</v>
      </c>
      <c r="Q1765" s="1">
        <v>31.53</v>
      </c>
      <c r="R1765" s="2">
        <v>9632</v>
      </c>
      <c r="S1765">
        <v>0</v>
      </c>
      <c r="T1765" s="1">
        <v>20</v>
      </c>
    </row>
    <row r="1766" spans="1:20" x14ac:dyDescent="0.25">
      <c r="A1766">
        <v>29.466666666666665</v>
      </c>
      <c r="B1766">
        <v>379.3</v>
      </c>
      <c r="C1766">
        <v>7658</v>
      </c>
      <c r="D1766">
        <v>-34</v>
      </c>
      <c r="H1766" s="1">
        <f t="shared" si="36"/>
        <v>9637</v>
      </c>
      <c r="I1766" s="1">
        <v>36.288633333333337</v>
      </c>
      <c r="J1766" s="3">
        <v>28.94</v>
      </c>
      <c r="K1766">
        <v>-32.299999999999997</v>
      </c>
      <c r="L1766" s="2">
        <v>849.6</v>
      </c>
      <c r="M1766" s="2">
        <v>243.5</v>
      </c>
      <c r="N1766" s="1">
        <v>8.6</v>
      </c>
      <c r="O1766" s="1">
        <v>1.75</v>
      </c>
      <c r="P1766" s="1">
        <v>36.630000000000003</v>
      </c>
      <c r="Q1766" s="1">
        <v>31.35</v>
      </c>
      <c r="R1766" s="2">
        <v>9637</v>
      </c>
      <c r="S1766">
        <v>0</v>
      </c>
      <c r="T1766" s="1">
        <v>20</v>
      </c>
    </row>
    <row r="1767" spans="1:20" x14ac:dyDescent="0.25">
      <c r="A1767">
        <v>29.483333333333334</v>
      </c>
      <c r="B1767">
        <v>379.1</v>
      </c>
      <c r="C1767">
        <v>7662</v>
      </c>
      <c r="D1767">
        <v>-34</v>
      </c>
      <c r="H1767" s="1">
        <f t="shared" si="36"/>
        <v>9642</v>
      </c>
      <c r="I1767" s="1">
        <v>36.30918333333333</v>
      </c>
      <c r="J1767" s="3">
        <v>28.94</v>
      </c>
      <c r="K1767">
        <v>-32.1</v>
      </c>
      <c r="L1767" s="2">
        <v>848.4</v>
      </c>
      <c r="M1767" s="2">
        <v>242.4</v>
      </c>
      <c r="N1767" s="1">
        <v>8.64</v>
      </c>
      <c r="O1767" s="1">
        <v>1.77</v>
      </c>
      <c r="P1767" s="1">
        <v>36.49</v>
      </c>
      <c r="Q1767" s="1">
        <v>31.29</v>
      </c>
      <c r="R1767" s="2">
        <v>9642</v>
      </c>
      <c r="S1767">
        <v>0</v>
      </c>
      <c r="T1767" s="1">
        <v>20</v>
      </c>
    </row>
    <row r="1768" spans="1:20" x14ac:dyDescent="0.25">
      <c r="A1768">
        <v>29.5</v>
      </c>
      <c r="B1768">
        <v>378.8</v>
      </c>
      <c r="C1768">
        <v>7666</v>
      </c>
      <c r="D1768">
        <v>-34</v>
      </c>
      <c r="H1768" s="1">
        <f t="shared" si="36"/>
        <v>9647</v>
      </c>
      <c r="I1768" s="1">
        <v>36.329716666666663</v>
      </c>
      <c r="J1768" s="3">
        <v>28.94</v>
      </c>
      <c r="K1768">
        <v>-32.1</v>
      </c>
      <c r="L1768" s="2">
        <v>848.2</v>
      </c>
      <c r="M1768" s="2">
        <v>240.7</v>
      </c>
      <c r="N1768" s="1">
        <v>8.6300000000000008</v>
      </c>
      <c r="O1768" s="1">
        <v>1.78</v>
      </c>
      <c r="P1768" s="1">
        <v>36.409999999999997</v>
      </c>
      <c r="Q1768" s="1">
        <v>31.35</v>
      </c>
      <c r="R1768" s="2">
        <v>9647</v>
      </c>
      <c r="S1768">
        <v>0</v>
      </c>
      <c r="T1768" s="1">
        <v>20</v>
      </c>
    </row>
    <row r="1769" spans="1:20" x14ac:dyDescent="0.25">
      <c r="A1769">
        <v>29.516666666666666</v>
      </c>
      <c r="B1769">
        <v>378.6</v>
      </c>
      <c r="C1769">
        <v>7670</v>
      </c>
      <c r="D1769">
        <v>-34</v>
      </c>
      <c r="H1769" s="1">
        <f t="shared" si="36"/>
        <v>9657</v>
      </c>
      <c r="I1769" s="1">
        <v>36.350249999999996</v>
      </c>
      <c r="J1769" s="3">
        <v>28.94</v>
      </c>
      <c r="K1769">
        <v>-32.1</v>
      </c>
      <c r="L1769" s="2">
        <v>847.9</v>
      </c>
      <c r="M1769" s="2">
        <v>239.9</v>
      </c>
      <c r="N1769" s="1">
        <v>8.65</v>
      </c>
      <c r="O1769" s="1">
        <v>1.8</v>
      </c>
      <c r="P1769" s="1">
        <v>36.369999999999997</v>
      </c>
      <c r="Q1769" s="1">
        <v>31.43</v>
      </c>
      <c r="R1769" s="2">
        <v>9657</v>
      </c>
      <c r="S1769">
        <v>0</v>
      </c>
      <c r="T1769" s="1">
        <v>20</v>
      </c>
    </row>
    <row r="1770" spans="1:20" x14ac:dyDescent="0.25">
      <c r="A1770">
        <v>29.533333333333335</v>
      </c>
      <c r="B1770">
        <v>378.4</v>
      </c>
      <c r="C1770">
        <v>7674</v>
      </c>
      <c r="D1770">
        <v>-34</v>
      </c>
      <c r="H1770" s="1">
        <f t="shared" si="36"/>
        <v>9662</v>
      </c>
      <c r="I1770" s="1">
        <v>36.370800000000003</v>
      </c>
      <c r="J1770" s="3">
        <v>28.73</v>
      </c>
      <c r="K1770">
        <v>-32.1</v>
      </c>
      <c r="L1770" s="2">
        <v>847.1</v>
      </c>
      <c r="M1770" s="2">
        <v>240.7</v>
      </c>
      <c r="N1770" s="1">
        <v>8.68</v>
      </c>
      <c r="O1770" s="1">
        <v>1.8199999999999998</v>
      </c>
      <c r="P1770" s="1">
        <v>36.549999999999997</v>
      </c>
      <c r="Q1770" s="1">
        <v>31.57</v>
      </c>
      <c r="R1770" s="2">
        <v>9662</v>
      </c>
      <c r="S1770">
        <v>0</v>
      </c>
      <c r="T1770" s="1">
        <v>20</v>
      </c>
    </row>
    <row r="1771" spans="1:20" x14ac:dyDescent="0.25">
      <c r="A1771">
        <v>29.55</v>
      </c>
      <c r="B1771">
        <v>378.1</v>
      </c>
      <c r="C1771">
        <v>7679</v>
      </c>
      <c r="D1771">
        <v>-34.1</v>
      </c>
      <c r="H1771" s="1">
        <f t="shared" si="36"/>
        <v>9667</v>
      </c>
      <c r="I1771" s="1">
        <v>36.391333333333336</v>
      </c>
      <c r="J1771" s="3">
        <v>28.84</v>
      </c>
      <c r="K1771">
        <v>-34</v>
      </c>
      <c r="L1771" s="2">
        <v>847.1</v>
      </c>
      <c r="M1771" s="2">
        <v>241</v>
      </c>
      <c r="N1771" s="1">
        <v>8.68</v>
      </c>
      <c r="O1771" s="1">
        <v>1.83</v>
      </c>
      <c r="P1771" s="1">
        <v>36.49</v>
      </c>
      <c r="Q1771" s="1">
        <v>31.53</v>
      </c>
      <c r="R1771" s="2">
        <v>9667</v>
      </c>
      <c r="S1771">
        <v>0</v>
      </c>
      <c r="T1771" s="1">
        <v>20</v>
      </c>
    </row>
    <row r="1772" spans="1:20" x14ac:dyDescent="0.25">
      <c r="A1772">
        <v>29.566666666666666</v>
      </c>
      <c r="B1772">
        <v>377.9</v>
      </c>
      <c r="C1772">
        <v>7683</v>
      </c>
      <c r="D1772">
        <v>-34.1</v>
      </c>
      <c r="H1772" s="1">
        <f t="shared" si="36"/>
        <v>9672</v>
      </c>
      <c r="I1772" s="1">
        <v>36.411849999999994</v>
      </c>
      <c r="J1772" s="3">
        <v>28.73</v>
      </c>
      <c r="K1772">
        <v>-33.9</v>
      </c>
      <c r="L1772" s="2">
        <v>846.2</v>
      </c>
      <c r="M1772" s="2">
        <v>240.7</v>
      </c>
      <c r="N1772" s="1">
        <v>8.68</v>
      </c>
      <c r="O1772" s="1">
        <v>1.8199999999999998</v>
      </c>
      <c r="P1772" s="1">
        <v>36.369999999999997</v>
      </c>
      <c r="Q1772" s="1">
        <v>31.43</v>
      </c>
      <c r="R1772" s="2">
        <v>9672</v>
      </c>
      <c r="S1772">
        <v>0</v>
      </c>
      <c r="T1772" s="1">
        <v>20</v>
      </c>
    </row>
    <row r="1773" spans="1:20" x14ac:dyDescent="0.25">
      <c r="A1773">
        <v>29.583333333333332</v>
      </c>
      <c r="B1773">
        <v>377.7</v>
      </c>
      <c r="C1773">
        <v>7687</v>
      </c>
      <c r="D1773">
        <v>-34.1</v>
      </c>
      <c r="H1773" s="1">
        <f t="shared" si="36"/>
        <v>9677</v>
      </c>
      <c r="I1773" s="1">
        <v>36.432416666666668</v>
      </c>
      <c r="J1773" s="3">
        <v>28.73</v>
      </c>
      <c r="K1773">
        <v>-34</v>
      </c>
      <c r="L1773" s="2">
        <v>845.4</v>
      </c>
      <c r="M1773" s="2">
        <v>241.5</v>
      </c>
      <c r="N1773" s="1">
        <v>8.68</v>
      </c>
      <c r="O1773" s="1">
        <v>1.8399999999999999</v>
      </c>
      <c r="P1773" s="1">
        <v>36.49</v>
      </c>
      <c r="Q1773" s="1">
        <v>31.39</v>
      </c>
      <c r="R1773" s="2">
        <v>9677</v>
      </c>
      <c r="S1773">
        <v>0</v>
      </c>
      <c r="T1773" s="1">
        <v>20</v>
      </c>
    </row>
    <row r="1774" spans="1:20" x14ac:dyDescent="0.25">
      <c r="A1774">
        <v>29.6</v>
      </c>
      <c r="B1774">
        <v>377.5</v>
      </c>
      <c r="C1774">
        <v>7691</v>
      </c>
      <c r="D1774">
        <v>-34.1</v>
      </c>
      <c r="H1774" s="1">
        <f t="shared" si="36"/>
        <v>9687</v>
      </c>
      <c r="I1774" s="1">
        <v>36.452883333333332</v>
      </c>
      <c r="J1774" s="3">
        <v>28.73</v>
      </c>
      <c r="K1774">
        <v>-32.1</v>
      </c>
      <c r="L1774" s="2">
        <v>844</v>
      </c>
      <c r="M1774" s="2">
        <v>239.3</v>
      </c>
      <c r="N1774" s="1">
        <v>8.68</v>
      </c>
      <c r="O1774" s="1">
        <v>1.85</v>
      </c>
      <c r="P1774" s="1">
        <v>36.57</v>
      </c>
      <c r="Q1774" s="1">
        <v>31.43</v>
      </c>
      <c r="R1774" s="2">
        <v>9687</v>
      </c>
      <c r="S1774">
        <v>0</v>
      </c>
      <c r="T1774" s="1">
        <v>20</v>
      </c>
    </row>
    <row r="1775" spans="1:20" x14ac:dyDescent="0.25">
      <c r="A1775">
        <v>29.616666666666667</v>
      </c>
      <c r="B1775">
        <v>377.2</v>
      </c>
      <c r="C1775">
        <v>7696</v>
      </c>
      <c r="D1775">
        <v>-34.1</v>
      </c>
      <c r="H1775" s="1">
        <f t="shared" si="36"/>
        <v>9692</v>
      </c>
      <c r="I1775" s="1">
        <v>36.473383333333331</v>
      </c>
      <c r="J1775" s="3">
        <v>28.73</v>
      </c>
      <c r="K1775">
        <v>-32.1</v>
      </c>
      <c r="L1775" s="2">
        <v>843.8</v>
      </c>
      <c r="M1775" s="2">
        <v>238.4</v>
      </c>
      <c r="N1775" s="1">
        <v>8.7100000000000009</v>
      </c>
      <c r="O1775" s="1">
        <v>1.87</v>
      </c>
      <c r="P1775" s="1">
        <v>36.39</v>
      </c>
      <c r="Q1775" s="1">
        <v>31.63</v>
      </c>
      <c r="R1775" s="2">
        <v>9692</v>
      </c>
      <c r="S1775">
        <v>0</v>
      </c>
      <c r="T1775" s="1">
        <v>20</v>
      </c>
    </row>
    <row r="1776" spans="1:20" x14ac:dyDescent="0.25">
      <c r="A1776">
        <v>29.633333333333333</v>
      </c>
      <c r="B1776">
        <v>377</v>
      </c>
      <c r="C1776">
        <v>7700</v>
      </c>
      <c r="D1776">
        <v>-34.1</v>
      </c>
      <c r="H1776" s="1">
        <f t="shared" si="36"/>
        <v>9697</v>
      </c>
      <c r="I1776" s="1">
        <v>36.493833333333335</v>
      </c>
      <c r="J1776" s="3">
        <v>28.73</v>
      </c>
      <c r="K1776">
        <v>-34</v>
      </c>
      <c r="L1776" s="2">
        <v>843.8</v>
      </c>
      <c r="M1776" s="2">
        <v>239.3</v>
      </c>
      <c r="N1776" s="1">
        <v>8.73</v>
      </c>
      <c r="O1776" s="1">
        <v>1.85</v>
      </c>
      <c r="P1776" s="1">
        <v>36.409999999999997</v>
      </c>
      <c r="Q1776" s="1">
        <v>31.47</v>
      </c>
      <c r="R1776" s="2">
        <v>9697</v>
      </c>
      <c r="S1776">
        <v>0</v>
      </c>
      <c r="T1776" s="1">
        <v>20</v>
      </c>
    </row>
    <row r="1777" spans="1:20" x14ac:dyDescent="0.25">
      <c r="A1777">
        <v>29.65</v>
      </c>
      <c r="B1777">
        <v>376.8</v>
      </c>
      <c r="C1777">
        <v>7704</v>
      </c>
      <c r="D1777">
        <v>-34.200000000000003</v>
      </c>
      <c r="H1777" s="1">
        <f t="shared" si="36"/>
        <v>9702</v>
      </c>
      <c r="I1777" s="1">
        <v>36.514400000000002</v>
      </c>
      <c r="J1777" s="3">
        <v>28.63</v>
      </c>
      <c r="K1777">
        <v>-33.9</v>
      </c>
      <c r="L1777" s="2">
        <v>843.2</v>
      </c>
      <c r="M1777" s="2">
        <v>240.4</v>
      </c>
      <c r="N1777" s="1">
        <v>8.75</v>
      </c>
      <c r="O1777" s="1">
        <v>1.8399999999999999</v>
      </c>
      <c r="P1777" s="1">
        <v>36.549999999999997</v>
      </c>
      <c r="Q1777" s="1">
        <v>31.41</v>
      </c>
      <c r="R1777" s="2">
        <v>9702</v>
      </c>
      <c r="S1777">
        <v>0</v>
      </c>
      <c r="T1777" s="1">
        <v>20</v>
      </c>
    </row>
    <row r="1778" spans="1:20" x14ac:dyDescent="0.25">
      <c r="A1778">
        <v>29.666666666666668</v>
      </c>
      <c r="B1778">
        <v>376.6</v>
      </c>
      <c r="C1778">
        <v>7708</v>
      </c>
      <c r="D1778">
        <v>-34.200000000000003</v>
      </c>
      <c r="H1778" s="1">
        <f t="shared" si="36"/>
        <v>9712</v>
      </c>
      <c r="I1778" s="1">
        <v>36.534966666666669</v>
      </c>
      <c r="J1778" s="3">
        <v>28.73</v>
      </c>
      <c r="K1778">
        <v>-33.9</v>
      </c>
      <c r="L1778" s="2">
        <v>841.8</v>
      </c>
      <c r="M1778" s="2">
        <v>238.4</v>
      </c>
      <c r="N1778" s="1">
        <v>8.73</v>
      </c>
      <c r="O1778" s="1">
        <v>1.85</v>
      </c>
      <c r="P1778" s="1">
        <v>36.549999999999997</v>
      </c>
      <c r="Q1778" s="1">
        <v>31.55</v>
      </c>
      <c r="R1778" s="2">
        <v>9712</v>
      </c>
      <c r="S1778">
        <v>0</v>
      </c>
      <c r="T1778" s="1">
        <v>20</v>
      </c>
    </row>
    <row r="1779" spans="1:20" x14ac:dyDescent="0.25">
      <c r="A1779">
        <v>29.683333333333334</v>
      </c>
      <c r="B1779">
        <v>376.3</v>
      </c>
      <c r="C1779">
        <v>7712</v>
      </c>
      <c r="D1779">
        <v>-34.299999999999997</v>
      </c>
      <c r="H1779" s="1">
        <f t="shared" si="36"/>
        <v>9717</v>
      </c>
      <c r="I1779" s="1">
        <v>36.555533333333329</v>
      </c>
      <c r="J1779" s="3">
        <v>28.73</v>
      </c>
      <c r="K1779">
        <v>-33.9</v>
      </c>
      <c r="L1779" s="2">
        <v>841</v>
      </c>
      <c r="M1779" s="2">
        <v>238.7</v>
      </c>
      <c r="N1779" s="1">
        <v>8.75</v>
      </c>
      <c r="O1779" s="1">
        <v>1.8900000000000001</v>
      </c>
      <c r="P1779" s="1">
        <v>36.53</v>
      </c>
      <c r="Q1779" s="1">
        <v>31.47</v>
      </c>
      <c r="R1779" s="2">
        <v>9717</v>
      </c>
      <c r="S1779">
        <v>0</v>
      </c>
      <c r="T1779" s="1">
        <v>20</v>
      </c>
    </row>
    <row r="1780" spans="1:20" x14ac:dyDescent="0.25">
      <c r="A1780">
        <v>29.7</v>
      </c>
      <c r="B1780">
        <v>376.1</v>
      </c>
      <c r="C1780">
        <v>7716</v>
      </c>
      <c r="D1780">
        <v>-34.299999999999997</v>
      </c>
      <c r="H1780" s="1">
        <f t="shared" si="36"/>
        <v>9722</v>
      </c>
      <c r="I1780" s="1">
        <v>36.576083333333337</v>
      </c>
      <c r="J1780" s="3">
        <v>28.63</v>
      </c>
      <c r="K1780">
        <v>-33.799999999999997</v>
      </c>
      <c r="L1780" s="2">
        <v>840.2</v>
      </c>
      <c r="M1780" s="2">
        <v>239.9</v>
      </c>
      <c r="N1780" s="1">
        <v>8.77</v>
      </c>
      <c r="O1780" s="1">
        <v>1.94</v>
      </c>
      <c r="P1780" s="1">
        <v>36.47</v>
      </c>
      <c r="Q1780" s="1">
        <v>31.25</v>
      </c>
      <c r="R1780" s="2">
        <v>9722</v>
      </c>
      <c r="S1780">
        <v>0</v>
      </c>
      <c r="T1780" s="1">
        <v>20</v>
      </c>
    </row>
    <row r="1781" spans="1:20" x14ac:dyDescent="0.25">
      <c r="A1781">
        <v>29.716666666666665</v>
      </c>
      <c r="B1781">
        <v>375.9</v>
      </c>
      <c r="C1781">
        <v>7721</v>
      </c>
      <c r="D1781">
        <v>-34.4</v>
      </c>
      <c r="H1781" s="1">
        <f t="shared" si="36"/>
        <v>9727</v>
      </c>
      <c r="I1781" s="1">
        <v>36.596649999999997</v>
      </c>
      <c r="J1781" s="3">
        <v>28.63</v>
      </c>
      <c r="K1781">
        <v>-33.6</v>
      </c>
      <c r="L1781" s="2">
        <v>839.9</v>
      </c>
      <c r="M1781" s="2">
        <v>238.4</v>
      </c>
      <c r="N1781" s="1">
        <v>8.7899999999999991</v>
      </c>
      <c r="O1781" s="1">
        <v>1.97</v>
      </c>
      <c r="P1781" s="1">
        <v>36.409999999999997</v>
      </c>
      <c r="Q1781" s="1">
        <v>31.33</v>
      </c>
      <c r="R1781" s="2">
        <v>9727</v>
      </c>
      <c r="S1781">
        <v>0</v>
      </c>
      <c r="T1781" s="1">
        <v>20</v>
      </c>
    </row>
    <row r="1782" spans="1:20" x14ac:dyDescent="0.25">
      <c r="A1782">
        <v>29.733333333333334</v>
      </c>
      <c r="B1782">
        <v>375.7</v>
      </c>
      <c r="C1782">
        <v>7725</v>
      </c>
      <c r="D1782">
        <v>-34.4</v>
      </c>
      <c r="H1782" s="1">
        <f t="shared" si="36"/>
        <v>9736</v>
      </c>
      <c r="I1782" s="1">
        <v>36.617066666666666</v>
      </c>
      <c r="J1782" s="3">
        <v>28.58</v>
      </c>
      <c r="K1782">
        <v>-33.6</v>
      </c>
      <c r="L1782" s="2">
        <v>839.3</v>
      </c>
      <c r="M1782" s="2">
        <v>238.4</v>
      </c>
      <c r="N1782" s="1">
        <v>8.7899999999999991</v>
      </c>
      <c r="O1782" s="1">
        <v>1.95</v>
      </c>
      <c r="P1782" s="1">
        <v>36.53</v>
      </c>
      <c r="Q1782" s="1">
        <v>31.53</v>
      </c>
      <c r="R1782" s="2">
        <v>9736</v>
      </c>
      <c r="S1782">
        <v>0</v>
      </c>
      <c r="T1782" s="1">
        <v>20</v>
      </c>
    </row>
    <row r="1783" spans="1:20" x14ac:dyDescent="0.25">
      <c r="A1783">
        <v>29.75</v>
      </c>
      <c r="B1783">
        <v>375.4</v>
      </c>
      <c r="C1783">
        <v>7729</v>
      </c>
      <c r="D1783">
        <v>-34.4</v>
      </c>
      <c r="H1783" s="1">
        <f t="shared" si="36"/>
        <v>9741</v>
      </c>
      <c r="I1783" s="1">
        <v>36.637566666666665</v>
      </c>
      <c r="J1783" s="3">
        <v>28.63</v>
      </c>
      <c r="K1783">
        <v>-33.700000000000003</v>
      </c>
      <c r="L1783" s="2">
        <v>837.7</v>
      </c>
      <c r="M1783" s="2">
        <v>238.2</v>
      </c>
      <c r="N1783" s="1">
        <v>8.81</v>
      </c>
      <c r="O1783" s="1">
        <v>1.97</v>
      </c>
      <c r="P1783" s="1">
        <v>36.31</v>
      </c>
      <c r="Q1783" s="1">
        <v>31.29</v>
      </c>
      <c r="R1783" s="2">
        <v>9741</v>
      </c>
      <c r="S1783">
        <v>0</v>
      </c>
      <c r="T1783" s="1">
        <v>20</v>
      </c>
    </row>
    <row r="1784" spans="1:20" x14ac:dyDescent="0.25">
      <c r="A1784">
        <v>29.766666666666666</v>
      </c>
      <c r="B1784">
        <v>375.2</v>
      </c>
      <c r="C1784">
        <v>7733</v>
      </c>
      <c r="D1784">
        <v>-34.5</v>
      </c>
      <c r="H1784" s="1">
        <f t="shared" si="36"/>
        <v>9746</v>
      </c>
      <c r="I1784" s="1">
        <v>36.658066666666663</v>
      </c>
      <c r="J1784" s="3">
        <v>28.63</v>
      </c>
      <c r="K1784">
        <v>-33.700000000000003</v>
      </c>
      <c r="L1784" s="2">
        <v>838</v>
      </c>
      <c r="M1784" s="2">
        <v>236.7</v>
      </c>
      <c r="N1784" s="1">
        <v>8.82</v>
      </c>
      <c r="O1784" s="1">
        <v>1.9300000000000002</v>
      </c>
      <c r="P1784" s="1">
        <v>36.57</v>
      </c>
      <c r="Q1784" s="1">
        <v>31.47</v>
      </c>
      <c r="R1784" s="2">
        <v>9746</v>
      </c>
      <c r="S1784">
        <v>0</v>
      </c>
      <c r="T1784" s="1">
        <v>20</v>
      </c>
    </row>
    <row r="1785" spans="1:20" x14ac:dyDescent="0.25">
      <c r="A1785">
        <v>29.783333333333335</v>
      </c>
      <c r="B1785">
        <v>375</v>
      </c>
      <c r="C1785">
        <v>7738</v>
      </c>
      <c r="D1785">
        <v>-34.5</v>
      </c>
      <c r="H1785" s="1">
        <f t="shared" si="36"/>
        <v>9751</v>
      </c>
      <c r="I1785" s="1">
        <v>36.67851666666666</v>
      </c>
      <c r="J1785" s="3">
        <v>28.58</v>
      </c>
      <c r="K1785">
        <v>-33.6</v>
      </c>
      <c r="L1785" s="2">
        <v>836.6</v>
      </c>
      <c r="M1785" s="2">
        <v>238.4</v>
      </c>
      <c r="N1785" s="1">
        <v>8.84</v>
      </c>
      <c r="O1785" s="1">
        <v>1.9100000000000001</v>
      </c>
      <c r="P1785" s="1">
        <v>36.57</v>
      </c>
      <c r="Q1785" s="1">
        <v>31.33</v>
      </c>
      <c r="R1785" s="2">
        <v>9751</v>
      </c>
      <c r="S1785">
        <v>0</v>
      </c>
      <c r="T1785" s="1">
        <v>20</v>
      </c>
    </row>
    <row r="1786" spans="1:20" x14ac:dyDescent="0.25">
      <c r="A1786">
        <v>29.8</v>
      </c>
      <c r="B1786">
        <v>374.7</v>
      </c>
      <c r="C1786">
        <v>7742</v>
      </c>
      <c r="D1786">
        <v>-34.5</v>
      </c>
      <c r="H1786" s="1">
        <f t="shared" si="36"/>
        <v>9756</v>
      </c>
      <c r="I1786" s="1">
        <v>36.698933333333336</v>
      </c>
      <c r="J1786" s="3">
        <v>28.58</v>
      </c>
      <c r="K1786">
        <v>-33.5</v>
      </c>
      <c r="L1786" s="2">
        <v>835.7</v>
      </c>
      <c r="M1786" s="2">
        <v>239.6</v>
      </c>
      <c r="N1786" s="1">
        <v>8.84</v>
      </c>
      <c r="O1786" s="1">
        <v>1.88</v>
      </c>
      <c r="P1786" s="1">
        <v>36.549999999999997</v>
      </c>
      <c r="Q1786" s="1">
        <v>31.55</v>
      </c>
      <c r="R1786" s="2">
        <v>9756</v>
      </c>
      <c r="S1786">
        <v>0</v>
      </c>
      <c r="T1786" s="1">
        <v>20</v>
      </c>
    </row>
    <row r="1787" spans="1:20" x14ac:dyDescent="0.25">
      <c r="A1787">
        <v>29.816666666666666</v>
      </c>
      <c r="B1787">
        <v>374.5</v>
      </c>
      <c r="C1787">
        <v>7746</v>
      </c>
      <c r="D1787">
        <v>-34.5</v>
      </c>
      <c r="H1787" s="1">
        <f t="shared" si="36"/>
        <v>9766</v>
      </c>
      <c r="I1787" s="1">
        <v>36.719366666666666</v>
      </c>
      <c r="J1787" s="3">
        <v>28.43</v>
      </c>
      <c r="K1787">
        <v>-33.299999999999997</v>
      </c>
      <c r="L1787" s="2">
        <v>835.5</v>
      </c>
      <c r="M1787" s="2">
        <v>237.3</v>
      </c>
      <c r="N1787" s="1">
        <v>8.85</v>
      </c>
      <c r="O1787" s="1">
        <v>1.87</v>
      </c>
      <c r="P1787" s="1">
        <v>36.450000000000003</v>
      </c>
      <c r="Q1787" s="1">
        <v>31.49</v>
      </c>
      <c r="R1787" s="2">
        <v>9766</v>
      </c>
      <c r="S1787">
        <v>0</v>
      </c>
      <c r="T1787" s="1">
        <v>20</v>
      </c>
    </row>
    <row r="1788" spans="1:20" x14ac:dyDescent="0.25">
      <c r="A1788">
        <v>29.833333333333332</v>
      </c>
      <c r="B1788">
        <v>374.3</v>
      </c>
      <c r="C1788">
        <v>7750</v>
      </c>
      <c r="D1788">
        <v>-34.5</v>
      </c>
      <c r="H1788" s="1">
        <f t="shared" si="36"/>
        <v>9771</v>
      </c>
      <c r="I1788" s="1">
        <v>36.73981666666667</v>
      </c>
      <c r="J1788" s="3">
        <v>28.58</v>
      </c>
      <c r="K1788">
        <v>-33.299999999999997</v>
      </c>
      <c r="L1788" s="2">
        <v>834.1</v>
      </c>
      <c r="M1788" s="2">
        <v>237.6</v>
      </c>
      <c r="N1788" s="1">
        <v>8.8699999999999992</v>
      </c>
      <c r="O1788" s="1">
        <v>1.87</v>
      </c>
      <c r="P1788" s="1">
        <v>36.47</v>
      </c>
      <c r="Q1788" s="1">
        <v>31.43</v>
      </c>
      <c r="R1788" s="2">
        <v>9771</v>
      </c>
      <c r="S1788">
        <v>0</v>
      </c>
      <c r="T1788" s="1">
        <v>20</v>
      </c>
    </row>
    <row r="1789" spans="1:20" x14ac:dyDescent="0.25">
      <c r="A1789">
        <v>29.85</v>
      </c>
      <c r="B1789">
        <v>374.1</v>
      </c>
      <c r="C1789">
        <v>7755</v>
      </c>
      <c r="D1789">
        <v>-34.6</v>
      </c>
      <c r="H1789" s="1">
        <f t="shared" si="36"/>
        <v>9776</v>
      </c>
      <c r="I1789" s="1">
        <v>36.760233333333332</v>
      </c>
      <c r="J1789" s="3">
        <v>28.53</v>
      </c>
      <c r="K1789">
        <v>-33.200000000000003</v>
      </c>
      <c r="L1789" s="2">
        <v>833</v>
      </c>
      <c r="M1789" s="2">
        <v>237.3</v>
      </c>
      <c r="N1789" s="1">
        <v>8.86</v>
      </c>
      <c r="O1789" s="1">
        <v>1.83</v>
      </c>
      <c r="P1789" s="1">
        <v>36.450000000000003</v>
      </c>
      <c r="Q1789" s="1">
        <v>31.53</v>
      </c>
      <c r="R1789" s="2">
        <v>9776</v>
      </c>
      <c r="S1789">
        <v>0</v>
      </c>
      <c r="T1789" s="1">
        <v>20</v>
      </c>
    </row>
    <row r="1790" spans="1:20" x14ac:dyDescent="0.25">
      <c r="A1790">
        <v>29.866666666666667</v>
      </c>
      <c r="B1790">
        <v>373.8</v>
      </c>
      <c r="C1790">
        <v>7759</v>
      </c>
      <c r="D1790">
        <v>-34.6</v>
      </c>
      <c r="H1790" s="1">
        <f t="shared" si="36"/>
        <v>9781</v>
      </c>
      <c r="I1790" s="1">
        <v>36.780650000000001</v>
      </c>
      <c r="J1790" s="3">
        <v>28.53</v>
      </c>
      <c r="K1790">
        <v>-33.200000000000003</v>
      </c>
      <c r="L1790" s="2">
        <v>832.7</v>
      </c>
      <c r="M1790" s="2">
        <v>237.3</v>
      </c>
      <c r="N1790" s="1">
        <v>8.8800000000000008</v>
      </c>
      <c r="O1790" s="1">
        <v>1.83</v>
      </c>
      <c r="P1790" s="1">
        <v>36.53</v>
      </c>
      <c r="Q1790" s="1">
        <v>31.27</v>
      </c>
      <c r="R1790" s="2">
        <v>9781</v>
      </c>
      <c r="S1790">
        <v>0</v>
      </c>
      <c r="T1790" s="1">
        <v>20</v>
      </c>
    </row>
    <row r="1791" spans="1:20" x14ac:dyDescent="0.25">
      <c r="A1791">
        <v>29.883333333333333</v>
      </c>
      <c r="B1791">
        <v>373.6</v>
      </c>
      <c r="C1791">
        <v>7763</v>
      </c>
      <c r="D1791">
        <v>-34.6</v>
      </c>
      <c r="H1791" s="1">
        <f t="shared" si="36"/>
        <v>9791</v>
      </c>
      <c r="I1791" s="1">
        <v>36.801166666666667</v>
      </c>
      <c r="J1791" s="3">
        <v>28.53</v>
      </c>
      <c r="K1791">
        <v>-35</v>
      </c>
      <c r="L1791" s="2">
        <v>831.3</v>
      </c>
      <c r="M1791" s="2">
        <v>235.6</v>
      </c>
      <c r="N1791" s="1">
        <v>8.91</v>
      </c>
      <c r="O1791" s="1">
        <v>1.83</v>
      </c>
      <c r="P1791" s="1">
        <v>36.53</v>
      </c>
      <c r="Q1791" s="1">
        <v>31.35</v>
      </c>
      <c r="R1791" s="2">
        <v>9791</v>
      </c>
      <c r="S1791">
        <v>0</v>
      </c>
      <c r="T1791" s="1">
        <v>20</v>
      </c>
    </row>
    <row r="1792" spans="1:20" x14ac:dyDescent="0.25">
      <c r="A1792">
        <v>29.9</v>
      </c>
      <c r="B1792">
        <v>373.4</v>
      </c>
      <c r="C1792">
        <v>7767</v>
      </c>
      <c r="D1792">
        <v>-34.6</v>
      </c>
      <c r="H1792" s="1">
        <f t="shared" si="36"/>
        <v>9796</v>
      </c>
      <c r="I1792" s="1">
        <v>36.821583333333336</v>
      </c>
      <c r="J1792" s="3">
        <v>28.53</v>
      </c>
      <c r="K1792">
        <v>-35</v>
      </c>
      <c r="L1792" s="2">
        <v>831.3</v>
      </c>
      <c r="M1792" s="2">
        <v>237</v>
      </c>
      <c r="N1792" s="1">
        <v>8.91</v>
      </c>
      <c r="O1792" s="1">
        <v>1.81</v>
      </c>
      <c r="P1792" s="1">
        <v>36.49</v>
      </c>
      <c r="Q1792" s="1">
        <v>31.41</v>
      </c>
      <c r="R1792" s="2">
        <v>9796</v>
      </c>
      <c r="S1792">
        <v>0</v>
      </c>
      <c r="T1792" s="1">
        <v>20</v>
      </c>
    </row>
    <row r="1793" spans="1:20" x14ac:dyDescent="0.25">
      <c r="A1793">
        <v>29.916666666666668</v>
      </c>
      <c r="B1793">
        <v>373.2</v>
      </c>
      <c r="C1793">
        <v>7772</v>
      </c>
      <c r="D1793">
        <v>-34.6</v>
      </c>
      <c r="H1793" s="1">
        <f t="shared" si="36"/>
        <v>9801</v>
      </c>
      <c r="I1793" s="1">
        <v>36.841966666666664</v>
      </c>
      <c r="J1793" s="3">
        <v>28.43</v>
      </c>
      <c r="K1793">
        <v>-33.1</v>
      </c>
      <c r="L1793" s="2">
        <v>830.2</v>
      </c>
      <c r="M1793" s="2">
        <v>236.5</v>
      </c>
      <c r="N1793" s="1">
        <v>8.92</v>
      </c>
      <c r="O1793" s="1">
        <v>1.79</v>
      </c>
      <c r="P1793" s="1">
        <v>36.47</v>
      </c>
      <c r="Q1793" s="1">
        <v>31.41</v>
      </c>
      <c r="R1793" s="2">
        <v>9801</v>
      </c>
      <c r="S1793">
        <v>0</v>
      </c>
      <c r="T1793" s="1">
        <v>20</v>
      </c>
    </row>
    <row r="1794" spans="1:20" x14ac:dyDescent="0.25">
      <c r="A1794">
        <v>29.933333333333334</v>
      </c>
      <c r="B1794">
        <v>372.9</v>
      </c>
      <c r="C1794">
        <v>7776</v>
      </c>
      <c r="D1794">
        <v>-34.700000000000003</v>
      </c>
      <c r="H1794" s="1">
        <f t="shared" si="36"/>
        <v>9806</v>
      </c>
      <c r="I1794" s="1">
        <v>36.862349999999999</v>
      </c>
      <c r="J1794" s="3">
        <v>28.43</v>
      </c>
      <c r="K1794">
        <v>-33.1</v>
      </c>
      <c r="L1794" s="2">
        <v>829.4</v>
      </c>
      <c r="M1794" s="2">
        <v>235.9</v>
      </c>
      <c r="N1794" s="1">
        <v>8.9600000000000009</v>
      </c>
      <c r="O1794" s="1">
        <v>1.77</v>
      </c>
      <c r="P1794" s="1">
        <v>36.549999999999997</v>
      </c>
      <c r="Q1794" s="1">
        <v>31.43</v>
      </c>
      <c r="R1794" s="2">
        <v>9806</v>
      </c>
      <c r="S1794">
        <v>0</v>
      </c>
      <c r="T1794" s="1">
        <v>20</v>
      </c>
    </row>
    <row r="1795" spans="1:20" x14ac:dyDescent="0.25">
      <c r="A1795">
        <v>29.95</v>
      </c>
      <c r="B1795">
        <v>372.7</v>
      </c>
      <c r="C1795">
        <v>7780</v>
      </c>
      <c r="D1795">
        <v>-34.700000000000003</v>
      </c>
      <c r="H1795" s="1">
        <f t="shared" ref="H1795:H1858" si="37">VLOOKUP(I1795,A:C,3,TRUE)</f>
        <v>9811</v>
      </c>
      <c r="I1795" s="1">
        <v>36.882883333333332</v>
      </c>
      <c r="J1795" s="3">
        <v>28.38</v>
      </c>
      <c r="K1795">
        <v>-35</v>
      </c>
      <c r="L1795" s="2">
        <v>829.1</v>
      </c>
      <c r="M1795" s="2">
        <v>235.1</v>
      </c>
      <c r="N1795" s="1">
        <v>8.9700000000000006</v>
      </c>
      <c r="O1795" s="1">
        <v>1.77</v>
      </c>
      <c r="P1795" s="1">
        <v>36.61</v>
      </c>
      <c r="Q1795" s="1">
        <v>31.25</v>
      </c>
      <c r="R1795" s="2">
        <v>9811</v>
      </c>
      <c r="S1795">
        <v>0</v>
      </c>
      <c r="T1795" s="1">
        <v>20</v>
      </c>
    </row>
    <row r="1796" spans="1:20" x14ac:dyDescent="0.25">
      <c r="A1796">
        <v>29.966666666666665</v>
      </c>
      <c r="B1796">
        <v>372.5</v>
      </c>
      <c r="C1796">
        <v>7784</v>
      </c>
      <c r="D1796">
        <v>-34.700000000000003</v>
      </c>
      <c r="H1796" s="1">
        <f t="shared" si="37"/>
        <v>9821</v>
      </c>
      <c r="I1796" s="1">
        <v>36.903266666666667</v>
      </c>
      <c r="J1796" s="3">
        <v>28.38</v>
      </c>
      <c r="K1796">
        <v>-35</v>
      </c>
      <c r="L1796" s="2">
        <v>828</v>
      </c>
      <c r="M1796" s="2">
        <v>234.8</v>
      </c>
      <c r="N1796" s="1">
        <v>8.9700000000000006</v>
      </c>
      <c r="O1796" s="1">
        <v>1.74</v>
      </c>
      <c r="P1796" s="1">
        <v>36.549999999999997</v>
      </c>
      <c r="Q1796" s="1">
        <v>31.33</v>
      </c>
      <c r="R1796" s="2">
        <v>9821</v>
      </c>
      <c r="S1796">
        <v>0</v>
      </c>
      <c r="T1796" s="1">
        <v>20</v>
      </c>
    </row>
    <row r="1797" spans="1:20" x14ac:dyDescent="0.25">
      <c r="A1797">
        <v>29.983333333333334</v>
      </c>
      <c r="B1797">
        <v>372.2</v>
      </c>
      <c r="C1797">
        <v>7789</v>
      </c>
      <c r="D1797">
        <v>-34.799999999999997</v>
      </c>
      <c r="H1797" s="1">
        <f t="shared" si="37"/>
        <v>9826</v>
      </c>
      <c r="I1797" s="1">
        <v>36.923916666666663</v>
      </c>
      <c r="J1797" s="3">
        <v>28.32</v>
      </c>
      <c r="K1797">
        <v>-34.9</v>
      </c>
      <c r="L1797" s="2">
        <v>780.3</v>
      </c>
      <c r="M1797" s="2">
        <v>234.5</v>
      </c>
      <c r="N1797" s="1">
        <v>8.93</v>
      </c>
      <c r="O1797" s="1">
        <v>1.74</v>
      </c>
      <c r="P1797" s="1">
        <v>36.549999999999997</v>
      </c>
      <c r="Q1797" s="1">
        <v>31.27</v>
      </c>
      <c r="R1797" s="2">
        <v>9826</v>
      </c>
      <c r="S1797">
        <v>0</v>
      </c>
      <c r="T1797" s="1">
        <v>20</v>
      </c>
    </row>
    <row r="1798" spans="1:20" x14ac:dyDescent="0.25">
      <c r="A1798">
        <v>30</v>
      </c>
      <c r="B1798">
        <v>372</v>
      </c>
      <c r="C1798">
        <v>7793</v>
      </c>
      <c r="D1798">
        <v>-34.799999999999997</v>
      </c>
      <c r="H1798" s="1">
        <f t="shared" si="37"/>
        <v>9831</v>
      </c>
      <c r="I1798" s="1">
        <v>36.944683333333337</v>
      </c>
      <c r="J1798" s="3">
        <v>27.956</v>
      </c>
      <c r="K1798">
        <v>-34.9</v>
      </c>
      <c r="L1798" s="2">
        <v>647.9</v>
      </c>
      <c r="M1798" s="2">
        <v>233.6</v>
      </c>
      <c r="N1798" s="1">
        <v>8.4600000000000009</v>
      </c>
      <c r="O1798" s="1">
        <v>1.72</v>
      </c>
      <c r="P1798" s="1">
        <v>36.33</v>
      </c>
      <c r="Q1798" s="1">
        <v>31.41</v>
      </c>
      <c r="R1798" s="2">
        <v>9831</v>
      </c>
      <c r="S1798">
        <v>0</v>
      </c>
      <c r="T1798" s="1">
        <v>20</v>
      </c>
    </row>
    <row r="1799" spans="1:20" x14ac:dyDescent="0.25">
      <c r="A1799">
        <v>30.016666666666666</v>
      </c>
      <c r="B1799">
        <v>371.8</v>
      </c>
      <c r="C1799">
        <v>7797</v>
      </c>
      <c r="D1799">
        <v>-34.799999999999997</v>
      </c>
      <c r="H1799" s="1">
        <f t="shared" si="37"/>
        <v>9836</v>
      </c>
      <c r="I1799" s="1">
        <v>36.965183333333336</v>
      </c>
      <c r="J1799" s="3">
        <v>27.853999999999999</v>
      </c>
      <c r="K1799">
        <v>-34.799999999999997</v>
      </c>
      <c r="L1799" s="2">
        <v>556.4</v>
      </c>
      <c r="M1799" s="2">
        <v>236.2</v>
      </c>
      <c r="N1799" s="1">
        <v>7.99</v>
      </c>
      <c r="O1799" s="1">
        <v>1.71</v>
      </c>
      <c r="P1799" s="1">
        <v>36.61</v>
      </c>
      <c r="Q1799" s="1">
        <v>31.43</v>
      </c>
      <c r="R1799" s="2">
        <v>9836</v>
      </c>
      <c r="S1799">
        <v>0</v>
      </c>
      <c r="T1799" s="1">
        <v>20</v>
      </c>
    </row>
    <row r="1800" spans="1:20" x14ac:dyDescent="0.25">
      <c r="A1800">
        <v>30.033333333333335</v>
      </c>
      <c r="B1800">
        <v>371.6</v>
      </c>
      <c r="C1800">
        <v>7801</v>
      </c>
      <c r="D1800">
        <v>-34.799999999999997</v>
      </c>
      <c r="H1800" s="1">
        <f t="shared" si="37"/>
        <v>9846</v>
      </c>
      <c r="I1800" s="1">
        <v>36.985733333333329</v>
      </c>
      <c r="J1800" s="3">
        <v>27.859000000000002</v>
      </c>
      <c r="K1800">
        <v>-34.799999999999997</v>
      </c>
      <c r="L1800" s="2">
        <v>485.2</v>
      </c>
      <c r="M1800" s="2">
        <v>235.3</v>
      </c>
      <c r="N1800" s="1">
        <v>7.49</v>
      </c>
      <c r="O1800" s="1">
        <v>1.69</v>
      </c>
      <c r="P1800" s="1">
        <v>36.47</v>
      </c>
      <c r="Q1800" s="1">
        <v>31.35</v>
      </c>
      <c r="R1800" s="2">
        <v>9846</v>
      </c>
      <c r="S1800">
        <v>0</v>
      </c>
      <c r="T1800" s="1">
        <v>20</v>
      </c>
    </row>
    <row r="1801" spans="1:20" x14ac:dyDescent="0.25">
      <c r="A1801">
        <v>30.05</v>
      </c>
      <c r="B1801">
        <v>371.3</v>
      </c>
      <c r="C1801">
        <v>7806</v>
      </c>
      <c r="D1801">
        <v>-34.9</v>
      </c>
      <c r="H1801" s="1">
        <f t="shared" si="37"/>
        <v>9851</v>
      </c>
      <c r="I1801" s="1">
        <v>37.006616666666666</v>
      </c>
      <c r="J1801" s="3">
        <v>27.859000000000002</v>
      </c>
      <c r="K1801">
        <v>-34.799999999999997</v>
      </c>
      <c r="L1801" s="2">
        <v>430.1</v>
      </c>
      <c r="M1801" s="2">
        <v>233.9</v>
      </c>
      <c r="N1801" s="1">
        <v>6.98</v>
      </c>
      <c r="O1801" s="1">
        <v>1.6600000000000001</v>
      </c>
      <c r="P1801" s="1">
        <v>36.409999999999997</v>
      </c>
      <c r="Q1801" s="1">
        <v>31.61</v>
      </c>
      <c r="R1801" s="2">
        <v>9851</v>
      </c>
      <c r="S1801">
        <v>0</v>
      </c>
      <c r="T1801" s="1">
        <v>20</v>
      </c>
    </row>
    <row r="1802" spans="1:20" x14ac:dyDescent="0.25">
      <c r="A1802">
        <v>30.066666666666666</v>
      </c>
      <c r="B1802">
        <v>371.1</v>
      </c>
      <c r="C1802">
        <v>7810</v>
      </c>
      <c r="D1802">
        <v>-34.9</v>
      </c>
      <c r="H1802" s="1">
        <f t="shared" si="37"/>
        <v>9856</v>
      </c>
      <c r="I1802" s="1">
        <v>37.027216666666661</v>
      </c>
      <c r="J1802" s="3">
        <v>27.849</v>
      </c>
      <c r="K1802">
        <v>-34.6</v>
      </c>
      <c r="L1802" s="2">
        <v>388.4</v>
      </c>
      <c r="M1802" s="2">
        <v>233.6</v>
      </c>
      <c r="N1802" s="1">
        <v>6.49</v>
      </c>
      <c r="O1802" s="1">
        <v>1.65</v>
      </c>
      <c r="P1802" s="1">
        <v>36.630000000000003</v>
      </c>
      <c r="Q1802" s="1">
        <v>31.43</v>
      </c>
      <c r="R1802" s="2">
        <v>9856</v>
      </c>
      <c r="S1802">
        <v>0</v>
      </c>
      <c r="T1802" s="1">
        <v>20</v>
      </c>
    </row>
    <row r="1803" spans="1:20" x14ac:dyDescent="0.25">
      <c r="A1803">
        <v>30.083333333333332</v>
      </c>
      <c r="B1803">
        <v>370.9</v>
      </c>
      <c r="C1803">
        <v>7814</v>
      </c>
      <c r="D1803">
        <v>-35</v>
      </c>
      <c r="H1803" s="1">
        <f t="shared" si="37"/>
        <v>9861</v>
      </c>
      <c r="I1803" s="1">
        <v>37.048000000000002</v>
      </c>
      <c r="J1803" s="3">
        <v>27.838000000000001</v>
      </c>
      <c r="K1803">
        <v>-34.6</v>
      </c>
      <c r="L1803" s="2">
        <v>356.7</v>
      </c>
      <c r="M1803" s="2">
        <v>233.1</v>
      </c>
      <c r="N1803" s="1">
        <v>6.1</v>
      </c>
      <c r="O1803" s="1">
        <v>1.6400000000000001</v>
      </c>
      <c r="P1803" s="1">
        <v>36.57</v>
      </c>
      <c r="Q1803" s="1">
        <v>31.43</v>
      </c>
      <c r="R1803" s="2">
        <v>9861</v>
      </c>
      <c r="S1803">
        <v>0</v>
      </c>
      <c r="T1803" s="1">
        <v>20</v>
      </c>
    </row>
    <row r="1804" spans="1:20" x14ac:dyDescent="0.25">
      <c r="A1804">
        <v>30.1</v>
      </c>
      <c r="B1804">
        <v>370.7</v>
      </c>
      <c r="C1804">
        <v>7818</v>
      </c>
      <c r="D1804">
        <v>-35</v>
      </c>
      <c r="H1804" s="1">
        <f t="shared" si="37"/>
        <v>9871</v>
      </c>
      <c r="I1804" s="1">
        <v>37.068549999999995</v>
      </c>
      <c r="J1804" s="3">
        <v>27.827999999999999</v>
      </c>
      <c r="K1804">
        <v>-34.5</v>
      </c>
      <c r="L1804" s="2">
        <v>333.3</v>
      </c>
      <c r="M1804" s="2">
        <v>231.7</v>
      </c>
      <c r="N1804" s="1">
        <v>5.76</v>
      </c>
      <c r="O1804" s="1">
        <v>1.63</v>
      </c>
      <c r="P1804" s="1">
        <v>36.65</v>
      </c>
      <c r="Q1804" s="1">
        <v>31.41</v>
      </c>
      <c r="R1804" s="2">
        <v>9871</v>
      </c>
      <c r="S1804">
        <v>0</v>
      </c>
      <c r="T1804" s="1">
        <v>20</v>
      </c>
    </row>
    <row r="1805" spans="1:20" x14ac:dyDescent="0.25">
      <c r="A1805">
        <v>30.116666666666667</v>
      </c>
      <c r="B1805">
        <v>370.4</v>
      </c>
      <c r="C1805">
        <v>7823</v>
      </c>
      <c r="D1805">
        <v>-35</v>
      </c>
      <c r="H1805" s="1">
        <f t="shared" si="37"/>
        <v>9876</v>
      </c>
      <c r="I1805" s="1">
        <v>37.089433333333332</v>
      </c>
      <c r="J1805" s="3">
        <v>27.827999999999999</v>
      </c>
      <c r="K1805">
        <v>-34.5</v>
      </c>
      <c r="L1805" s="2">
        <v>317.89999999999998</v>
      </c>
      <c r="M1805" s="2">
        <v>233.6</v>
      </c>
      <c r="N1805" s="1">
        <v>5.51</v>
      </c>
      <c r="O1805" s="1">
        <v>1.6099999999999999</v>
      </c>
      <c r="P1805" s="1">
        <v>36.409999999999997</v>
      </c>
      <c r="Q1805" s="1">
        <v>31.11</v>
      </c>
      <c r="R1805" s="2">
        <v>9876</v>
      </c>
      <c r="S1805">
        <v>0</v>
      </c>
      <c r="T1805" s="1">
        <v>20</v>
      </c>
    </row>
    <row r="1806" spans="1:20" x14ac:dyDescent="0.25">
      <c r="A1806">
        <v>30.133333333333333</v>
      </c>
      <c r="B1806">
        <v>370.2</v>
      </c>
      <c r="C1806">
        <v>7827</v>
      </c>
      <c r="D1806">
        <v>-35</v>
      </c>
      <c r="H1806" s="1">
        <f t="shared" si="37"/>
        <v>9881</v>
      </c>
      <c r="I1806" s="1">
        <v>37.110083333333336</v>
      </c>
      <c r="J1806" s="3">
        <v>27.818000000000001</v>
      </c>
      <c r="K1806">
        <v>-34.4</v>
      </c>
      <c r="L1806" s="2">
        <v>304.60000000000002</v>
      </c>
      <c r="M1806" s="2">
        <v>233.4</v>
      </c>
      <c r="N1806" s="1">
        <v>5.29</v>
      </c>
      <c r="O1806" s="1">
        <v>1.5899999999999999</v>
      </c>
      <c r="P1806" s="1">
        <v>36.630000000000003</v>
      </c>
      <c r="Q1806" s="1">
        <v>31.39</v>
      </c>
      <c r="R1806" s="2">
        <v>9881</v>
      </c>
      <c r="S1806">
        <v>0</v>
      </c>
      <c r="T1806" s="1">
        <v>20</v>
      </c>
    </row>
    <row r="1807" spans="1:20" x14ac:dyDescent="0.25">
      <c r="A1807">
        <v>30.15</v>
      </c>
      <c r="B1807">
        <v>370</v>
      </c>
      <c r="C1807">
        <v>7831</v>
      </c>
      <c r="D1807">
        <v>-35.1</v>
      </c>
      <c r="H1807" s="1">
        <f t="shared" si="37"/>
        <v>9885</v>
      </c>
      <c r="I1807" s="1">
        <v>37.13068333333333</v>
      </c>
      <c r="J1807" s="3">
        <v>27.838000000000001</v>
      </c>
      <c r="K1807">
        <v>-34.4</v>
      </c>
      <c r="L1807" s="2">
        <v>296.60000000000002</v>
      </c>
      <c r="M1807" s="2">
        <v>232.8</v>
      </c>
      <c r="N1807" s="1">
        <v>5.0999999999999996</v>
      </c>
      <c r="O1807" s="1">
        <v>1.5899999999999999</v>
      </c>
      <c r="P1807" s="1">
        <v>36.549999999999997</v>
      </c>
      <c r="Q1807" s="1">
        <v>31.27</v>
      </c>
      <c r="R1807" s="2">
        <v>9885</v>
      </c>
      <c r="S1807">
        <v>0</v>
      </c>
      <c r="T1807" s="1">
        <v>20</v>
      </c>
    </row>
    <row r="1808" spans="1:20" x14ac:dyDescent="0.25">
      <c r="A1808">
        <v>30.166666666666668</v>
      </c>
      <c r="B1808">
        <v>369.8</v>
      </c>
      <c r="C1808">
        <v>7835</v>
      </c>
      <c r="D1808">
        <v>-35.1</v>
      </c>
      <c r="H1808" s="1">
        <f t="shared" si="37"/>
        <v>9895</v>
      </c>
      <c r="I1808" s="1">
        <v>37.151266666666665</v>
      </c>
      <c r="J1808" s="3">
        <v>27.827999999999999</v>
      </c>
      <c r="K1808">
        <v>-34.4</v>
      </c>
      <c r="L1808" s="2">
        <v>290</v>
      </c>
      <c r="M1808" s="2">
        <v>232.8</v>
      </c>
      <c r="N1808" s="1">
        <v>4.96</v>
      </c>
      <c r="O1808" s="1">
        <v>1.58</v>
      </c>
      <c r="P1808" s="1">
        <v>36.549999999999997</v>
      </c>
      <c r="Q1808" s="1">
        <v>31.27</v>
      </c>
      <c r="R1808" s="2">
        <v>9895</v>
      </c>
      <c r="S1808">
        <v>0</v>
      </c>
      <c r="T1808" s="1">
        <v>20</v>
      </c>
    </row>
    <row r="1809" spans="1:20" x14ac:dyDescent="0.25">
      <c r="A1809">
        <v>30.183333333333334</v>
      </c>
      <c r="B1809">
        <v>369.5</v>
      </c>
      <c r="C1809">
        <v>7839</v>
      </c>
      <c r="D1809">
        <v>-35.200000000000003</v>
      </c>
      <c r="H1809" s="1">
        <f t="shared" si="37"/>
        <v>9900</v>
      </c>
      <c r="I1809" s="1">
        <v>37.171749999999996</v>
      </c>
      <c r="J1809" s="3">
        <v>27.838000000000001</v>
      </c>
      <c r="K1809">
        <v>-34.4</v>
      </c>
      <c r="L1809" s="2">
        <v>286.39999999999998</v>
      </c>
      <c r="M1809" s="2">
        <v>232</v>
      </c>
      <c r="N1809" s="1">
        <v>4.84</v>
      </c>
      <c r="O1809" s="1">
        <v>1.6</v>
      </c>
      <c r="P1809" s="1">
        <v>36.49</v>
      </c>
      <c r="Q1809" s="1">
        <v>31.21</v>
      </c>
      <c r="R1809" s="2">
        <v>9900</v>
      </c>
      <c r="S1809">
        <v>0</v>
      </c>
      <c r="T1809" s="1">
        <v>20</v>
      </c>
    </row>
    <row r="1810" spans="1:20" x14ac:dyDescent="0.25">
      <c r="A1810">
        <v>30.2</v>
      </c>
      <c r="B1810">
        <v>369.3</v>
      </c>
      <c r="C1810">
        <v>7844</v>
      </c>
      <c r="D1810">
        <v>-35.200000000000003</v>
      </c>
      <c r="H1810" s="1">
        <f t="shared" si="37"/>
        <v>9905</v>
      </c>
      <c r="I1810" s="1">
        <v>37.192233333333334</v>
      </c>
      <c r="J1810" s="3">
        <v>27.838000000000001</v>
      </c>
      <c r="K1810">
        <v>-34.4</v>
      </c>
      <c r="L1810" s="2">
        <v>283.39999999999998</v>
      </c>
      <c r="M1810" s="2">
        <v>232.8</v>
      </c>
      <c r="N1810" s="1">
        <v>4.76</v>
      </c>
      <c r="O1810" s="1">
        <v>1.5699999999999998</v>
      </c>
      <c r="P1810" s="1">
        <v>36.71</v>
      </c>
      <c r="Q1810" s="1">
        <v>31.27</v>
      </c>
      <c r="R1810" s="2">
        <v>9905</v>
      </c>
      <c r="S1810">
        <v>0</v>
      </c>
      <c r="T1810" s="1">
        <v>20</v>
      </c>
    </row>
    <row r="1811" spans="1:20" x14ac:dyDescent="0.25">
      <c r="A1811">
        <v>30.216666666666665</v>
      </c>
      <c r="B1811">
        <v>369.1</v>
      </c>
      <c r="C1811">
        <v>7848</v>
      </c>
      <c r="D1811">
        <v>-35.200000000000003</v>
      </c>
      <c r="H1811" s="1">
        <f t="shared" si="37"/>
        <v>9910</v>
      </c>
      <c r="I1811" s="1">
        <v>37.212783333333327</v>
      </c>
      <c r="J1811" s="3">
        <v>27.849</v>
      </c>
      <c r="K1811">
        <v>-34.4</v>
      </c>
      <c r="L1811" s="2">
        <v>281.8</v>
      </c>
      <c r="M1811" s="2">
        <v>232.8</v>
      </c>
      <c r="N1811" s="1">
        <v>4.6500000000000004</v>
      </c>
      <c r="O1811" s="1">
        <v>1.56</v>
      </c>
      <c r="P1811" s="1">
        <v>36.47</v>
      </c>
      <c r="Q1811" s="1">
        <v>31.25</v>
      </c>
      <c r="R1811" s="2">
        <v>9910</v>
      </c>
      <c r="S1811">
        <v>0</v>
      </c>
      <c r="T1811" s="1">
        <v>20</v>
      </c>
    </row>
    <row r="1812" spans="1:20" x14ac:dyDescent="0.25">
      <c r="A1812">
        <v>30.233333333333334</v>
      </c>
      <c r="B1812">
        <v>368.9</v>
      </c>
      <c r="C1812">
        <v>7852</v>
      </c>
      <c r="D1812">
        <v>-35.200000000000003</v>
      </c>
      <c r="H1812" s="1">
        <f t="shared" si="37"/>
        <v>9920</v>
      </c>
      <c r="I1812" s="1">
        <v>37.233350000000002</v>
      </c>
      <c r="J1812" s="3">
        <v>27.849</v>
      </c>
      <c r="K1812">
        <v>-34.299999999999997</v>
      </c>
      <c r="L1812" s="2">
        <v>280.89999999999998</v>
      </c>
      <c r="M1812" s="2">
        <v>232</v>
      </c>
      <c r="N1812" s="1">
        <v>4.57</v>
      </c>
      <c r="O1812" s="1">
        <v>1.54</v>
      </c>
      <c r="P1812" s="1">
        <v>36.65</v>
      </c>
      <c r="Q1812" s="1">
        <v>31.33</v>
      </c>
      <c r="R1812" s="2">
        <v>9920</v>
      </c>
      <c r="S1812">
        <v>0</v>
      </c>
      <c r="T1812" s="1">
        <v>20</v>
      </c>
    </row>
    <row r="1813" spans="1:20" x14ac:dyDescent="0.25">
      <c r="A1813">
        <v>30.25</v>
      </c>
      <c r="B1813">
        <v>368.6</v>
      </c>
      <c r="C1813">
        <v>7857</v>
      </c>
      <c r="D1813">
        <v>-35.200000000000003</v>
      </c>
      <c r="H1813" s="1">
        <f t="shared" si="37"/>
        <v>9925</v>
      </c>
      <c r="I1813" s="1">
        <v>37.253916666666669</v>
      </c>
      <c r="J1813" s="3">
        <v>27.838000000000001</v>
      </c>
      <c r="K1813">
        <v>-34.200000000000003</v>
      </c>
      <c r="L1813" s="2">
        <v>282.60000000000002</v>
      </c>
      <c r="M1813" s="2">
        <v>231.4</v>
      </c>
      <c r="N1813" s="1">
        <v>4.5199999999999996</v>
      </c>
      <c r="O1813" s="1">
        <v>1.56</v>
      </c>
      <c r="P1813" s="1">
        <v>36.57</v>
      </c>
      <c r="Q1813" s="1">
        <v>31.27</v>
      </c>
      <c r="R1813" s="2">
        <v>9925</v>
      </c>
      <c r="S1813">
        <v>1</v>
      </c>
      <c r="T1813" s="1">
        <v>20</v>
      </c>
    </row>
    <row r="1814" spans="1:20" x14ac:dyDescent="0.25">
      <c r="A1814">
        <v>30.266666666666666</v>
      </c>
      <c r="B1814">
        <v>368.4</v>
      </c>
      <c r="C1814">
        <v>7861</v>
      </c>
      <c r="D1814">
        <v>-35.200000000000003</v>
      </c>
      <c r="H1814" s="1">
        <f t="shared" si="37"/>
        <v>9930</v>
      </c>
      <c r="I1814" s="1">
        <v>37.274483333333336</v>
      </c>
      <c r="J1814" s="3">
        <v>27.873999999999999</v>
      </c>
      <c r="K1814">
        <v>-34.1</v>
      </c>
      <c r="L1814" s="2">
        <v>309.3</v>
      </c>
      <c r="M1814" s="2">
        <v>230.5</v>
      </c>
      <c r="N1814" s="1">
        <v>4.5600000000000005</v>
      </c>
      <c r="O1814" s="1">
        <v>1.55</v>
      </c>
      <c r="P1814" s="1">
        <v>36.69</v>
      </c>
      <c r="Q1814" s="1">
        <v>31.19</v>
      </c>
      <c r="R1814" s="2">
        <v>9930</v>
      </c>
      <c r="S1814">
        <v>1</v>
      </c>
      <c r="T1814" s="1">
        <v>20</v>
      </c>
    </row>
    <row r="1815" spans="1:20" x14ac:dyDescent="0.25">
      <c r="A1815">
        <v>30.283333333333335</v>
      </c>
      <c r="B1815">
        <v>368.2</v>
      </c>
      <c r="C1815">
        <v>7866</v>
      </c>
      <c r="D1815">
        <v>-35.299999999999997</v>
      </c>
      <c r="H1815" s="1">
        <f t="shared" si="37"/>
        <v>9935</v>
      </c>
      <c r="I1815" s="1">
        <v>37.295033333333336</v>
      </c>
      <c r="J1815" s="3">
        <v>27.888999999999999</v>
      </c>
      <c r="K1815">
        <v>-36</v>
      </c>
      <c r="L1815" s="2">
        <v>333.9</v>
      </c>
      <c r="M1815" s="2">
        <v>230.8</v>
      </c>
      <c r="N1815" s="1">
        <v>4.6899999999999995</v>
      </c>
      <c r="O1815" s="1">
        <v>1.54</v>
      </c>
      <c r="P1815" s="1">
        <v>36.57</v>
      </c>
      <c r="Q1815" s="1">
        <v>31.27</v>
      </c>
      <c r="R1815" s="2">
        <v>9935</v>
      </c>
      <c r="S1815">
        <v>1</v>
      </c>
      <c r="T1815" s="1">
        <v>20</v>
      </c>
    </row>
    <row r="1816" spans="1:20" x14ac:dyDescent="0.25">
      <c r="A1816">
        <v>30.3</v>
      </c>
      <c r="B1816">
        <v>367.9</v>
      </c>
      <c r="C1816">
        <v>7870</v>
      </c>
      <c r="D1816">
        <v>-35.299999999999997</v>
      </c>
      <c r="H1816" s="1">
        <f t="shared" si="37"/>
        <v>9940</v>
      </c>
      <c r="I1816" s="1">
        <v>37.315566666666669</v>
      </c>
      <c r="J1816" s="3">
        <v>27.9</v>
      </c>
      <c r="K1816">
        <v>-36</v>
      </c>
      <c r="L1816" s="2">
        <v>358.1</v>
      </c>
      <c r="M1816" s="2">
        <v>229.4</v>
      </c>
      <c r="N1816" s="1">
        <v>4.78</v>
      </c>
      <c r="O1816" s="1">
        <v>1.5899999999999999</v>
      </c>
      <c r="P1816" s="1">
        <v>36.65</v>
      </c>
      <c r="Q1816" s="1">
        <v>31.33</v>
      </c>
      <c r="R1816" s="2">
        <v>9940</v>
      </c>
      <c r="S1816">
        <v>1</v>
      </c>
      <c r="T1816" s="1">
        <v>20</v>
      </c>
    </row>
    <row r="1817" spans="1:20" x14ac:dyDescent="0.25">
      <c r="A1817">
        <v>30.316666666666666</v>
      </c>
      <c r="B1817">
        <v>367.7</v>
      </c>
      <c r="C1817">
        <v>7874</v>
      </c>
      <c r="D1817">
        <v>-35.4</v>
      </c>
      <c r="H1817" s="1">
        <f t="shared" si="37"/>
        <v>9950</v>
      </c>
      <c r="I1817" s="1">
        <v>37.336133333333336</v>
      </c>
      <c r="J1817" s="3">
        <v>27.91</v>
      </c>
      <c r="K1817">
        <v>-36</v>
      </c>
      <c r="L1817" s="2">
        <v>378.5</v>
      </c>
      <c r="M1817" s="2">
        <v>231.4</v>
      </c>
      <c r="N1817" s="1">
        <v>4.9000000000000004</v>
      </c>
      <c r="O1817" s="1">
        <v>1.6099999999999999</v>
      </c>
      <c r="P1817" s="1">
        <v>36.47</v>
      </c>
      <c r="Q1817" s="1">
        <v>31.25</v>
      </c>
      <c r="R1817" s="2">
        <v>9950</v>
      </c>
      <c r="S1817">
        <v>1</v>
      </c>
      <c r="T1817" s="1">
        <v>20</v>
      </c>
    </row>
    <row r="1818" spans="1:20" x14ac:dyDescent="0.25">
      <c r="A1818">
        <v>30.333333333333332</v>
      </c>
      <c r="B1818">
        <v>367.5</v>
      </c>
      <c r="C1818">
        <v>7879</v>
      </c>
      <c r="D1818">
        <v>-35.4</v>
      </c>
      <c r="H1818" s="1">
        <f t="shared" si="37"/>
        <v>9955</v>
      </c>
      <c r="I1818" s="1">
        <v>37.356666666666669</v>
      </c>
      <c r="J1818" s="3">
        <v>27.92</v>
      </c>
      <c r="K1818">
        <v>-35.9</v>
      </c>
      <c r="L1818" s="2">
        <v>398.7</v>
      </c>
      <c r="M1818" s="2">
        <v>231.4</v>
      </c>
      <c r="N1818" s="1">
        <v>5.4</v>
      </c>
      <c r="O1818" s="1">
        <v>1.6400000000000001</v>
      </c>
      <c r="P1818" s="1">
        <v>36.549999999999997</v>
      </c>
      <c r="Q1818" s="1">
        <v>31.33</v>
      </c>
      <c r="R1818" s="2">
        <v>9955</v>
      </c>
      <c r="S1818">
        <v>1</v>
      </c>
      <c r="T1818" s="1">
        <v>20</v>
      </c>
    </row>
    <row r="1819" spans="1:20" x14ac:dyDescent="0.25">
      <c r="A1819">
        <v>30.35</v>
      </c>
      <c r="B1819">
        <v>367.2</v>
      </c>
      <c r="C1819">
        <v>7883</v>
      </c>
      <c r="D1819">
        <v>-35.4</v>
      </c>
      <c r="H1819" s="1">
        <f t="shared" si="37"/>
        <v>9960</v>
      </c>
      <c r="I1819" s="1">
        <v>37.377133333333333</v>
      </c>
      <c r="J1819" s="3">
        <v>27.92</v>
      </c>
      <c r="K1819">
        <v>-35.9</v>
      </c>
      <c r="L1819" s="2">
        <v>418.8</v>
      </c>
      <c r="M1819" s="2">
        <v>231.1</v>
      </c>
      <c r="N1819" s="1">
        <v>5.13</v>
      </c>
      <c r="O1819" s="1">
        <v>1.65</v>
      </c>
      <c r="P1819" s="1">
        <v>36.49</v>
      </c>
      <c r="Q1819" s="1">
        <v>31.21</v>
      </c>
      <c r="R1819" s="2">
        <v>9960</v>
      </c>
      <c r="S1819">
        <v>1</v>
      </c>
      <c r="T1819" s="1">
        <v>20</v>
      </c>
    </row>
    <row r="1820" spans="1:20" x14ac:dyDescent="0.25">
      <c r="A1820">
        <v>30.366666666666667</v>
      </c>
      <c r="B1820">
        <v>367</v>
      </c>
      <c r="C1820">
        <v>7887</v>
      </c>
      <c r="D1820">
        <v>-35.4</v>
      </c>
      <c r="H1820" s="1">
        <f t="shared" si="37"/>
        <v>9965</v>
      </c>
      <c r="I1820" s="1">
        <v>37.397649999999999</v>
      </c>
      <c r="J1820" s="3">
        <v>27.94</v>
      </c>
      <c r="K1820">
        <v>-35.9</v>
      </c>
      <c r="L1820" s="2">
        <v>436.1</v>
      </c>
      <c r="M1820" s="2">
        <v>231.7</v>
      </c>
      <c r="N1820" s="1">
        <v>5.21</v>
      </c>
      <c r="O1820" s="1">
        <v>1.69</v>
      </c>
      <c r="P1820" s="1">
        <v>36.61</v>
      </c>
      <c r="Q1820" s="1">
        <v>31.5</v>
      </c>
      <c r="R1820" s="2">
        <v>9965</v>
      </c>
      <c r="S1820">
        <v>1</v>
      </c>
      <c r="T1820" s="1">
        <v>20</v>
      </c>
    </row>
    <row r="1821" spans="1:20" x14ac:dyDescent="0.25">
      <c r="A1821">
        <v>30.383333333333333</v>
      </c>
      <c r="B1821">
        <v>366.8</v>
      </c>
      <c r="C1821">
        <v>7892</v>
      </c>
      <c r="D1821">
        <v>-35.5</v>
      </c>
      <c r="H1821" s="1">
        <f t="shared" si="37"/>
        <v>9975</v>
      </c>
      <c r="I1821" s="1">
        <v>37.418066666666661</v>
      </c>
      <c r="J1821" s="3">
        <v>27.93</v>
      </c>
      <c r="K1821">
        <v>-35.700000000000003</v>
      </c>
      <c r="L1821" s="2">
        <v>452.1</v>
      </c>
      <c r="M1821" s="2">
        <v>229.4</v>
      </c>
      <c r="N1821" s="1">
        <v>5.32</v>
      </c>
      <c r="O1821" s="1">
        <v>1.71</v>
      </c>
      <c r="P1821" s="1">
        <v>36.61</v>
      </c>
      <c r="Q1821" s="1">
        <v>31.21</v>
      </c>
      <c r="R1821" s="2">
        <v>9975</v>
      </c>
      <c r="S1821">
        <v>1</v>
      </c>
      <c r="T1821" s="1">
        <v>20</v>
      </c>
    </row>
    <row r="1822" spans="1:20" x14ac:dyDescent="0.25">
      <c r="A1822">
        <v>30.4</v>
      </c>
      <c r="B1822">
        <v>366.5</v>
      </c>
      <c r="C1822">
        <v>7896</v>
      </c>
      <c r="D1822">
        <v>-35.5</v>
      </c>
      <c r="H1822" s="1">
        <f t="shared" si="37"/>
        <v>9980</v>
      </c>
      <c r="I1822" s="1">
        <v>37.438533333333332</v>
      </c>
      <c r="J1822" s="3">
        <v>27.956</v>
      </c>
      <c r="K1822">
        <v>-35.700000000000003</v>
      </c>
      <c r="L1822" s="2">
        <v>468.7</v>
      </c>
      <c r="M1822" s="2">
        <v>230.8</v>
      </c>
      <c r="N1822" s="1">
        <v>5.39</v>
      </c>
      <c r="O1822" s="1">
        <v>1.71</v>
      </c>
      <c r="P1822" s="1">
        <v>36.53</v>
      </c>
      <c r="Q1822" s="1">
        <v>31.21</v>
      </c>
      <c r="R1822" s="2">
        <v>9980</v>
      </c>
      <c r="S1822">
        <v>1</v>
      </c>
      <c r="T1822" s="1">
        <v>20</v>
      </c>
    </row>
    <row r="1823" spans="1:20" x14ac:dyDescent="0.25">
      <c r="A1823">
        <v>30.416666666666668</v>
      </c>
      <c r="B1823">
        <v>366.3</v>
      </c>
      <c r="C1823">
        <v>7901</v>
      </c>
      <c r="D1823">
        <v>-35.6</v>
      </c>
      <c r="H1823" s="1">
        <f t="shared" si="37"/>
        <v>9985</v>
      </c>
      <c r="I1823" s="1">
        <v>37.458949999999994</v>
      </c>
      <c r="J1823" s="3">
        <v>27.951000000000001</v>
      </c>
      <c r="K1823">
        <v>-35.700000000000003</v>
      </c>
      <c r="L1823" s="2">
        <v>482.7</v>
      </c>
      <c r="M1823" s="2">
        <v>228</v>
      </c>
      <c r="N1823" s="1">
        <v>5.49</v>
      </c>
      <c r="O1823" s="1">
        <v>1.77</v>
      </c>
      <c r="P1823" s="1">
        <v>36.49</v>
      </c>
      <c r="Q1823" s="1">
        <v>31.7</v>
      </c>
      <c r="R1823" s="2">
        <v>9985</v>
      </c>
      <c r="S1823">
        <v>1</v>
      </c>
      <c r="T1823" s="1">
        <v>20</v>
      </c>
    </row>
    <row r="1824" spans="1:20" x14ac:dyDescent="0.25">
      <c r="A1824">
        <v>30.433333333333334</v>
      </c>
      <c r="B1824">
        <v>366.1</v>
      </c>
      <c r="C1824">
        <v>7905</v>
      </c>
      <c r="D1824">
        <v>-35.6</v>
      </c>
      <c r="H1824" s="1">
        <f t="shared" si="37"/>
        <v>9990</v>
      </c>
      <c r="I1824" s="1">
        <v>37.479466666666667</v>
      </c>
      <c r="J1824" s="3">
        <v>27.960999999999999</v>
      </c>
      <c r="K1824">
        <v>-35.6</v>
      </c>
      <c r="L1824" s="2">
        <v>497.1</v>
      </c>
      <c r="M1824" s="2">
        <v>228.6</v>
      </c>
      <c r="N1824" s="1">
        <v>5.57</v>
      </c>
      <c r="O1824" s="1">
        <v>1.77</v>
      </c>
      <c r="P1824" s="1">
        <v>36.630000000000003</v>
      </c>
      <c r="Q1824" s="1">
        <v>31.27</v>
      </c>
      <c r="R1824" s="2">
        <v>9990</v>
      </c>
      <c r="S1824">
        <v>1</v>
      </c>
      <c r="T1824" s="1">
        <v>20</v>
      </c>
    </row>
    <row r="1825" spans="1:20" x14ac:dyDescent="0.25">
      <c r="A1825">
        <v>30.45</v>
      </c>
      <c r="B1825">
        <v>365.8</v>
      </c>
      <c r="C1825">
        <v>7909</v>
      </c>
      <c r="D1825">
        <v>-35.6</v>
      </c>
      <c r="H1825" s="1">
        <f t="shared" si="37"/>
        <v>9994</v>
      </c>
      <c r="I1825" s="1">
        <v>37.499966666666666</v>
      </c>
      <c r="J1825" s="3">
        <v>27.960999999999999</v>
      </c>
      <c r="K1825">
        <v>-35.5</v>
      </c>
      <c r="L1825" s="2">
        <v>509.8</v>
      </c>
      <c r="M1825" s="2">
        <v>229.1</v>
      </c>
      <c r="N1825" s="1">
        <v>5.64</v>
      </c>
      <c r="O1825" s="1">
        <v>1.79</v>
      </c>
      <c r="P1825" s="1">
        <v>36.57</v>
      </c>
      <c r="Q1825" s="1">
        <v>31.15</v>
      </c>
      <c r="R1825" s="2">
        <v>9994</v>
      </c>
      <c r="S1825">
        <v>1</v>
      </c>
      <c r="T1825" s="1">
        <v>20</v>
      </c>
    </row>
    <row r="1826" spans="1:20" x14ac:dyDescent="0.25">
      <c r="A1826">
        <v>30.466666666666665</v>
      </c>
      <c r="B1826">
        <v>365.6</v>
      </c>
      <c r="C1826">
        <v>7914</v>
      </c>
      <c r="D1826">
        <v>-35.700000000000003</v>
      </c>
      <c r="H1826" s="1">
        <f t="shared" si="37"/>
        <v>10004</v>
      </c>
      <c r="I1826" s="1">
        <v>37.520499999999998</v>
      </c>
      <c r="J1826" s="3">
        <v>27.960999999999999</v>
      </c>
      <c r="K1826">
        <v>-35.5</v>
      </c>
      <c r="L1826" s="2">
        <v>523.29999999999995</v>
      </c>
      <c r="M1826" s="2">
        <v>228.3</v>
      </c>
      <c r="N1826" s="1">
        <v>5.71</v>
      </c>
      <c r="O1826" s="1">
        <v>1.8</v>
      </c>
      <c r="P1826" s="1">
        <v>36.57</v>
      </c>
      <c r="Q1826" s="1">
        <v>31.13</v>
      </c>
      <c r="R1826" s="2">
        <v>10004</v>
      </c>
      <c r="S1826">
        <v>1</v>
      </c>
      <c r="T1826" s="1">
        <v>20</v>
      </c>
    </row>
    <row r="1827" spans="1:20" x14ac:dyDescent="0.25">
      <c r="A1827">
        <v>30.483333333333334</v>
      </c>
      <c r="B1827">
        <v>365.4</v>
      </c>
      <c r="C1827">
        <v>7919</v>
      </c>
      <c r="D1827">
        <v>-35.700000000000003</v>
      </c>
      <c r="H1827" s="1">
        <f t="shared" si="37"/>
        <v>10009</v>
      </c>
      <c r="I1827" s="1">
        <v>37.541016666666664</v>
      </c>
      <c r="J1827" s="3">
        <v>27.966000000000001</v>
      </c>
      <c r="K1827">
        <v>-35.5</v>
      </c>
      <c r="L1827" s="2">
        <v>534.9</v>
      </c>
      <c r="M1827" s="2">
        <v>228.3</v>
      </c>
      <c r="N1827" s="1">
        <v>5.8</v>
      </c>
      <c r="O1827" s="1">
        <v>1.8</v>
      </c>
      <c r="P1827" s="1">
        <v>36.49</v>
      </c>
      <c r="Q1827" s="1">
        <v>31.29</v>
      </c>
      <c r="R1827" s="2">
        <v>10009</v>
      </c>
      <c r="S1827">
        <v>1</v>
      </c>
      <c r="T1827" s="1">
        <v>20</v>
      </c>
    </row>
    <row r="1828" spans="1:20" x14ac:dyDescent="0.25">
      <c r="A1828">
        <v>30.5</v>
      </c>
      <c r="B1828">
        <v>365.1</v>
      </c>
      <c r="C1828">
        <v>7923</v>
      </c>
      <c r="D1828">
        <v>-35.700000000000003</v>
      </c>
      <c r="H1828" s="1">
        <f t="shared" si="37"/>
        <v>10014</v>
      </c>
      <c r="I1828" s="1">
        <v>37.56165</v>
      </c>
      <c r="J1828" s="3">
        <v>27.966000000000001</v>
      </c>
      <c r="K1828">
        <v>-35.5</v>
      </c>
      <c r="L1828" s="2">
        <v>546.4</v>
      </c>
      <c r="M1828" s="2">
        <v>228</v>
      </c>
      <c r="N1828" s="1">
        <v>5.86</v>
      </c>
      <c r="O1828" s="1">
        <v>1.8199999999999998</v>
      </c>
      <c r="P1828" s="1">
        <v>36.69</v>
      </c>
      <c r="Q1828" s="1">
        <v>31.25</v>
      </c>
      <c r="R1828" s="2">
        <v>10014</v>
      </c>
      <c r="S1828">
        <v>1</v>
      </c>
      <c r="T1828" s="1">
        <v>20</v>
      </c>
    </row>
    <row r="1829" spans="1:20" x14ac:dyDescent="0.25">
      <c r="A1829">
        <v>30.516666666666666</v>
      </c>
      <c r="B1829">
        <v>364.9</v>
      </c>
      <c r="C1829">
        <v>7928</v>
      </c>
      <c r="D1829">
        <v>-35.700000000000003</v>
      </c>
      <c r="H1829" s="1">
        <f t="shared" si="37"/>
        <v>10019</v>
      </c>
      <c r="I1829" s="1">
        <v>37.582349999999998</v>
      </c>
      <c r="J1829" s="3">
        <v>27.981000000000002</v>
      </c>
      <c r="K1829">
        <v>-35.5</v>
      </c>
      <c r="L1829" s="2">
        <v>556.6</v>
      </c>
      <c r="M1829" s="2">
        <v>227.7</v>
      </c>
      <c r="N1829" s="1">
        <v>5.93</v>
      </c>
      <c r="O1829" s="1">
        <v>1.8199999999999998</v>
      </c>
      <c r="P1829" s="1">
        <v>36.57</v>
      </c>
      <c r="Q1829" s="1">
        <v>31.25</v>
      </c>
      <c r="R1829" s="2">
        <v>10019</v>
      </c>
      <c r="S1829">
        <v>1</v>
      </c>
      <c r="T1829" s="1">
        <v>20</v>
      </c>
    </row>
    <row r="1830" spans="1:20" x14ac:dyDescent="0.25">
      <c r="A1830">
        <v>30.533333333333335</v>
      </c>
      <c r="B1830">
        <v>364.7</v>
      </c>
      <c r="C1830">
        <v>7932</v>
      </c>
      <c r="D1830">
        <v>-35.700000000000003</v>
      </c>
      <c r="H1830" s="1">
        <f t="shared" si="37"/>
        <v>10028</v>
      </c>
      <c r="I1830" s="1">
        <v>37.603149999999999</v>
      </c>
      <c r="J1830" s="3">
        <v>27.981000000000002</v>
      </c>
      <c r="K1830">
        <v>-35.5</v>
      </c>
      <c r="L1830" s="2">
        <v>567.1</v>
      </c>
      <c r="M1830" s="2">
        <v>227.4</v>
      </c>
      <c r="N1830" s="1">
        <v>6.2</v>
      </c>
      <c r="O1830" s="1">
        <v>1.81</v>
      </c>
      <c r="P1830" s="1">
        <v>36.549999999999997</v>
      </c>
      <c r="Q1830" s="1">
        <v>31.13</v>
      </c>
      <c r="R1830" s="2">
        <v>10028</v>
      </c>
      <c r="S1830">
        <v>1</v>
      </c>
      <c r="T1830" s="1">
        <v>20</v>
      </c>
    </row>
    <row r="1831" spans="1:20" x14ac:dyDescent="0.25">
      <c r="A1831">
        <v>30.55</v>
      </c>
      <c r="B1831">
        <v>364.4</v>
      </c>
      <c r="C1831">
        <v>7937</v>
      </c>
      <c r="D1831">
        <v>-35.799999999999997</v>
      </c>
      <c r="H1831" s="1">
        <f t="shared" si="37"/>
        <v>10033</v>
      </c>
      <c r="I1831" s="1">
        <v>37.623733333333334</v>
      </c>
      <c r="J1831" s="3">
        <v>27.981000000000002</v>
      </c>
      <c r="K1831">
        <v>-35.5</v>
      </c>
      <c r="L1831" s="2">
        <v>577.6</v>
      </c>
      <c r="M1831" s="2">
        <v>228</v>
      </c>
      <c r="N1831" s="1">
        <v>6.5</v>
      </c>
      <c r="O1831" s="1">
        <v>1.79</v>
      </c>
      <c r="P1831" s="1">
        <v>36.409999999999997</v>
      </c>
      <c r="Q1831" s="1">
        <v>31.29</v>
      </c>
      <c r="R1831" s="2">
        <v>10033</v>
      </c>
      <c r="S1831">
        <v>1</v>
      </c>
      <c r="T1831" s="1">
        <v>20</v>
      </c>
    </row>
    <row r="1832" spans="1:20" x14ac:dyDescent="0.25">
      <c r="A1832">
        <v>30.566666666666666</v>
      </c>
      <c r="B1832">
        <v>364.2</v>
      </c>
      <c r="C1832">
        <v>7941</v>
      </c>
      <c r="D1832">
        <v>-35.9</v>
      </c>
      <c r="H1832" s="1">
        <f t="shared" si="37"/>
        <v>10038</v>
      </c>
      <c r="I1832" s="1">
        <v>37.644300000000001</v>
      </c>
      <c r="J1832" s="3">
        <v>27.986000000000001</v>
      </c>
      <c r="K1832">
        <v>-35.5</v>
      </c>
      <c r="L1832" s="2">
        <v>587</v>
      </c>
      <c r="M1832" s="2">
        <v>226.6</v>
      </c>
      <c r="N1832" s="1">
        <v>6.11</v>
      </c>
      <c r="O1832" s="1">
        <v>1.79</v>
      </c>
      <c r="P1832" s="1">
        <v>36.53</v>
      </c>
      <c r="Q1832" s="1">
        <v>31.35</v>
      </c>
      <c r="R1832" s="2">
        <v>10038</v>
      </c>
      <c r="S1832">
        <v>1</v>
      </c>
      <c r="T1832" s="1">
        <v>20</v>
      </c>
    </row>
    <row r="1833" spans="1:20" x14ac:dyDescent="0.25">
      <c r="A1833">
        <v>30.583333333333332</v>
      </c>
      <c r="B1833">
        <v>364</v>
      </c>
      <c r="C1833">
        <v>7945</v>
      </c>
      <c r="D1833">
        <v>-36</v>
      </c>
      <c r="H1833" s="1">
        <f t="shared" si="37"/>
        <v>10042</v>
      </c>
      <c r="I1833" s="1">
        <v>37.66513333333333</v>
      </c>
      <c r="J1833" s="3">
        <v>27.986000000000001</v>
      </c>
      <c r="K1833">
        <v>-35.5</v>
      </c>
      <c r="L1833" s="2">
        <v>596.4</v>
      </c>
      <c r="M1833" s="2">
        <v>227.4</v>
      </c>
      <c r="N1833" s="1">
        <v>6.17</v>
      </c>
      <c r="O1833" s="1">
        <v>1.77</v>
      </c>
      <c r="P1833" s="1">
        <v>36.630000000000003</v>
      </c>
      <c r="Q1833" s="1">
        <v>31.7</v>
      </c>
      <c r="R1833" s="2">
        <v>10042</v>
      </c>
      <c r="S1833">
        <v>1</v>
      </c>
      <c r="T1833" s="1">
        <v>20</v>
      </c>
    </row>
    <row r="1834" spans="1:20" x14ac:dyDescent="0.25">
      <c r="A1834">
        <v>30.6</v>
      </c>
      <c r="B1834">
        <v>363.7</v>
      </c>
      <c r="C1834">
        <v>7950</v>
      </c>
      <c r="D1834">
        <v>-36</v>
      </c>
      <c r="H1834" s="1">
        <f t="shared" si="37"/>
        <v>10052</v>
      </c>
      <c r="I1834" s="1">
        <v>37.685950000000005</v>
      </c>
      <c r="J1834" s="3">
        <v>27.986000000000001</v>
      </c>
      <c r="K1834">
        <v>-35.4</v>
      </c>
      <c r="L1834" s="2">
        <v>604.29999999999995</v>
      </c>
      <c r="M1834" s="2">
        <v>228.6</v>
      </c>
      <c r="N1834" s="1">
        <v>6.24</v>
      </c>
      <c r="O1834" s="1">
        <v>1.73</v>
      </c>
      <c r="P1834" s="1">
        <v>36.61</v>
      </c>
      <c r="Q1834" s="1">
        <v>31.33</v>
      </c>
      <c r="R1834" s="2">
        <v>10052</v>
      </c>
      <c r="S1834">
        <v>1</v>
      </c>
      <c r="T1834" s="1">
        <v>20</v>
      </c>
    </row>
    <row r="1835" spans="1:20" x14ac:dyDescent="0.25">
      <c r="A1835">
        <v>30.616666666666667</v>
      </c>
      <c r="B1835">
        <v>363.5</v>
      </c>
      <c r="C1835">
        <v>7954</v>
      </c>
      <c r="D1835">
        <v>-36.1</v>
      </c>
      <c r="H1835" s="1">
        <f t="shared" si="37"/>
        <v>10057</v>
      </c>
      <c r="I1835" s="1">
        <v>37.706483333333338</v>
      </c>
      <c r="J1835" s="3">
        <v>27.997</v>
      </c>
      <c r="K1835">
        <v>-35.4</v>
      </c>
      <c r="L1835" s="2">
        <v>612.9</v>
      </c>
      <c r="M1835" s="2">
        <v>228</v>
      </c>
      <c r="N1835" s="1">
        <v>6.28</v>
      </c>
      <c r="O1835" s="1">
        <v>1.72</v>
      </c>
      <c r="P1835" s="1">
        <v>36.47</v>
      </c>
      <c r="Q1835" s="1">
        <v>31.25</v>
      </c>
      <c r="R1835" s="2">
        <v>10057</v>
      </c>
      <c r="S1835">
        <v>1</v>
      </c>
      <c r="T1835" s="1">
        <v>20</v>
      </c>
    </row>
    <row r="1836" spans="1:20" x14ac:dyDescent="0.25">
      <c r="A1836">
        <v>30.633333333333333</v>
      </c>
      <c r="B1836">
        <v>363.3</v>
      </c>
      <c r="C1836">
        <v>7959</v>
      </c>
      <c r="D1836">
        <v>-36.1</v>
      </c>
      <c r="H1836" s="1">
        <f t="shared" si="37"/>
        <v>10061</v>
      </c>
      <c r="I1836" s="1">
        <v>37.726950000000002</v>
      </c>
      <c r="J1836" s="3">
        <v>27.992000000000001</v>
      </c>
      <c r="K1836">
        <v>-35.4</v>
      </c>
      <c r="L1836" s="2">
        <v>620.9</v>
      </c>
      <c r="M1836" s="2">
        <v>227.7</v>
      </c>
      <c r="N1836" s="1">
        <v>6.34</v>
      </c>
      <c r="O1836" s="1">
        <v>1.7</v>
      </c>
      <c r="P1836" s="1">
        <v>36.57</v>
      </c>
      <c r="Q1836" s="1">
        <v>31.15</v>
      </c>
      <c r="R1836" s="2">
        <v>10061</v>
      </c>
      <c r="S1836">
        <v>1</v>
      </c>
      <c r="T1836" s="1">
        <v>20</v>
      </c>
    </row>
    <row r="1837" spans="1:20" x14ac:dyDescent="0.25">
      <c r="A1837">
        <v>30.65</v>
      </c>
      <c r="B1837">
        <v>363</v>
      </c>
      <c r="C1837">
        <v>7963</v>
      </c>
      <c r="D1837">
        <v>-36.1</v>
      </c>
      <c r="H1837" s="1">
        <f t="shared" si="37"/>
        <v>10066</v>
      </c>
      <c r="I1837" s="1">
        <v>37.747516666666669</v>
      </c>
      <c r="J1837" s="3">
        <v>28.2</v>
      </c>
      <c r="K1837">
        <v>-35.299999999999997</v>
      </c>
      <c r="L1837" s="2">
        <v>628.29999999999995</v>
      </c>
      <c r="M1837" s="2">
        <v>226</v>
      </c>
      <c r="N1837" s="1">
        <v>6.36</v>
      </c>
      <c r="O1837" s="1">
        <v>1.6800000000000002</v>
      </c>
      <c r="P1837" s="1">
        <v>36.25</v>
      </c>
      <c r="Q1837" s="1">
        <v>31.29</v>
      </c>
      <c r="R1837" s="2">
        <v>10066</v>
      </c>
      <c r="S1837">
        <v>1</v>
      </c>
      <c r="T1837" s="1">
        <v>20</v>
      </c>
    </row>
    <row r="1838" spans="1:20" x14ac:dyDescent="0.25">
      <c r="A1838">
        <v>30.666666666666668</v>
      </c>
      <c r="B1838">
        <v>362.8</v>
      </c>
      <c r="C1838">
        <v>7968</v>
      </c>
      <c r="D1838">
        <v>-36.200000000000003</v>
      </c>
      <c r="H1838" s="1">
        <f t="shared" si="37"/>
        <v>10076</v>
      </c>
      <c r="I1838" s="1">
        <v>37.768099999999997</v>
      </c>
      <c r="J1838" s="3">
        <v>28.2</v>
      </c>
      <c r="K1838">
        <v>-35.299999999999997</v>
      </c>
      <c r="L1838" s="2">
        <v>635.20000000000005</v>
      </c>
      <c r="M1838" s="2">
        <v>226.6</v>
      </c>
      <c r="N1838" s="1">
        <v>6.4</v>
      </c>
      <c r="O1838" s="1">
        <v>1.69</v>
      </c>
      <c r="P1838" s="1">
        <v>36.450000000000003</v>
      </c>
      <c r="Q1838" s="1">
        <v>31.25</v>
      </c>
      <c r="R1838" s="2">
        <v>10076</v>
      </c>
      <c r="S1838">
        <v>1</v>
      </c>
      <c r="T1838" s="1">
        <v>20</v>
      </c>
    </row>
    <row r="1839" spans="1:20" x14ac:dyDescent="0.25">
      <c r="A1839">
        <v>30.683333333333334</v>
      </c>
      <c r="B1839">
        <v>362.5</v>
      </c>
      <c r="C1839">
        <v>7972</v>
      </c>
      <c r="D1839">
        <v>-36.200000000000003</v>
      </c>
      <c r="H1839" s="1">
        <f t="shared" si="37"/>
        <v>10081</v>
      </c>
      <c r="I1839" s="1">
        <v>37.788699999999999</v>
      </c>
      <c r="J1839" s="3">
        <v>28.2</v>
      </c>
      <c r="K1839">
        <v>-35.299999999999997</v>
      </c>
      <c r="L1839" s="2">
        <v>643.5</v>
      </c>
      <c r="M1839" s="2">
        <v>227.4</v>
      </c>
      <c r="N1839" s="1">
        <v>6.47</v>
      </c>
      <c r="O1839" s="1">
        <v>1.72</v>
      </c>
      <c r="P1839" s="1">
        <v>36.57</v>
      </c>
      <c r="Q1839" s="1">
        <v>31.29</v>
      </c>
      <c r="R1839" s="2">
        <v>10081</v>
      </c>
      <c r="S1839">
        <v>1</v>
      </c>
      <c r="T1839" s="1">
        <v>20</v>
      </c>
    </row>
    <row r="1840" spans="1:20" x14ac:dyDescent="0.25">
      <c r="A1840">
        <v>30.7</v>
      </c>
      <c r="B1840">
        <v>362.3</v>
      </c>
      <c r="C1840">
        <v>7977</v>
      </c>
      <c r="D1840">
        <v>-36.299999999999997</v>
      </c>
      <c r="H1840" s="1">
        <f t="shared" si="37"/>
        <v>10086</v>
      </c>
      <c r="I1840" s="1">
        <v>37.809249999999999</v>
      </c>
      <c r="J1840" s="3">
        <v>28.2</v>
      </c>
      <c r="K1840">
        <v>-35.299999999999997</v>
      </c>
      <c r="L1840" s="2">
        <v>650.70000000000005</v>
      </c>
      <c r="M1840" s="2">
        <v>224.3</v>
      </c>
      <c r="N1840" s="1">
        <v>6.52</v>
      </c>
      <c r="O1840" s="1">
        <v>1.71</v>
      </c>
      <c r="P1840" s="1">
        <v>36.71</v>
      </c>
      <c r="Q1840" s="1">
        <v>31.19</v>
      </c>
      <c r="R1840" s="2">
        <v>10086</v>
      </c>
      <c r="S1840">
        <v>1</v>
      </c>
      <c r="T1840" s="1">
        <v>20</v>
      </c>
    </row>
    <row r="1841" spans="1:20" x14ac:dyDescent="0.25">
      <c r="A1841">
        <v>30.716666666666665</v>
      </c>
      <c r="B1841">
        <v>362.1</v>
      </c>
      <c r="C1841">
        <v>7981</v>
      </c>
      <c r="D1841">
        <v>-36.299999999999997</v>
      </c>
      <c r="H1841" s="1">
        <f t="shared" si="37"/>
        <v>10090</v>
      </c>
      <c r="I1841" s="1">
        <v>37.829833333333333</v>
      </c>
      <c r="J1841" s="3">
        <v>28.2</v>
      </c>
      <c r="K1841">
        <v>-35.299999999999997</v>
      </c>
      <c r="L1841" s="2">
        <v>658.4</v>
      </c>
      <c r="M1841" s="2">
        <v>224.6</v>
      </c>
      <c r="N1841" s="1">
        <v>6.58</v>
      </c>
      <c r="O1841" s="1">
        <v>1.72</v>
      </c>
      <c r="P1841" s="1">
        <v>36.630000000000003</v>
      </c>
      <c r="Q1841" s="1">
        <v>31.35</v>
      </c>
      <c r="R1841" s="2">
        <v>10090</v>
      </c>
      <c r="S1841">
        <v>1</v>
      </c>
      <c r="T1841" s="1">
        <v>20</v>
      </c>
    </row>
    <row r="1842" spans="1:20" x14ac:dyDescent="0.25">
      <c r="A1842">
        <v>30.733333333333334</v>
      </c>
      <c r="B1842">
        <v>361.8</v>
      </c>
      <c r="C1842">
        <v>7986</v>
      </c>
      <c r="D1842">
        <v>-36.4</v>
      </c>
      <c r="H1842" s="1">
        <f t="shared" si="37"/>
        <v>10100</v>
      </c>
      <c r="I1842" s="1">
        <v>37.850466666666662</v>
      </c>
      <c r="J1842" s="3">
        <v>27.997</v>
      </c>
      <c r="K1842">
        <v>-35.299999999999997</v>
      </c>
      <c r="L1842" s="2">
        <v>664.2</v>
      </c>
      <c r="M1842" s="2">
        <v>224.3</v>
      </c>
      <c r="N1842" s="1">
        <v>6.62</v>
      </c>
      <c r="O1842" s="1">
        <v>1.72</v>
      </c>
      <c r="P1842" s="1">
        <v>36.630000000000003</v>
      </c>
      <c r="Q1842" s="1">
        <v>31.29</v>
      </c>
      <c r="R1842" s="2">
        <v>10100</v>
      </c>
      <c r="S1842">
        <v>1</v>
      </c>
      <c r="T1842" s="1">
        <v>20</v>
      </c>
    </row>
    <row r="1843" spans="1:20" x14ac:dyDescent="0.25">
      <c r="A1843">
        <v>30.75</v>
      </c>
      <c r="B1843">
        <v>361.6</v>
      </c>
      <c r="C1843">
        <v>7991</v>
      </c>
      <c r="D1843">
        <v>-36.4</v>
      </c>
      <c r="H1843" s="1">
        <f t="shared" si="37"/>
        <v>10105</v>
      </c>
      <c r="I1843" s="1">
        <v>37.87133333333334</v>
      </c>
      <c r="J1843" s="3">
        <v>28.2</v>
      </c>
      <c r="K1843">
        <v>-35.200000000000003</v>
      </c>
      <c r="L1843" s="2">
        <v>670.8</v>
      </c>
      <c r="M1843" s="2">
        <v>224.3</v>
      </c>
      <c r="N1843" s="1">
        <v>6.66</v>
      </c>
      <c r="O1843" s="1">
        <v>1.7</v>
      </c>
      <c r="P1843" s="1">
        <v>36.549999999999997</v>
      </c>
      <c r="Q1843" s="1">
        <v>31.29</v>
      </c>
      <c r="R1843" s="2">
        <v>10105</v>
      </c>
      <c r="S1843">
        <v>1</v>
      </c>
      <c r="T1843" s="1">
        <v>20</v>
      </c>
    </row>
    <row r="1844" spans="1:20" x14ac:dyDescent="0.25">
      <c r="A1844">
        <v>30.766666666666666</v>
      </c>
      <c r="B1844">
        <v>361.3</v>
      </c>
      <c r="C1844">
        <v>7995</v>
      </c>
      <c r="D1844">
        <v>-36.4</v>
      </c>
      <c r="H1844" s="1">
        <f t="shared" si="37"/>
        <v>10110</v>
      </c>
      <c r="I1844" s="1">
        <v>37.891949999999994</v>
      </c>
      <c r="J1844" s="3">
        <v>27.997</v>
      </c>
      <c r="K1844">
        <v>-35.1</v>
      </c>
      <c r="L1844" s="2">
        <v>675.8</v>
      </c>
      <c r="M1844" s="2">
        <v>224.1</v>
      </c>
      <c r="N1844" s="1">
        <v>6.6899999999999995</v>
      </c>
      <c r="O1844" s="1">
        <v>1.65</v>
      </c>
      <c r="P1844" s="1">
        <v>36.79</v>
      </c>
      <c r="Q1844" s="1">
        <v>31.29</v>
      </c>
      <c r="R1844" s="2">
        <v>10110</v>
      </c>
      <c r="S1844">
        <v>1</v>
      </c>
      <c r="T1844" s="1">
        <v>20</v>
      </c>
    </row>
    <row r="1845" spans="1:20" x14ac:dyDescent="0.25">
      <c r="A1845">
        <v>30.783333333333335</v>
      </c>
      <c r="B1845">
        <v>361.1</v>
      </c>
      <c r="C1845">
        <v>8000</v>
      </c>
      <c r="D1845">
        <v>-36.4</v>
      </c>
      <c r="H1845" s="1">
        <f t="shared" si="37"/>
        <v>10115</v>
      </c>
      <c r="I1845" s="1">
        <v>37.912649999999999</v>
      </c>
      <c r="J1845" s="3">
        <v>28.2</v>
      </c>
      <c r="K1845">
        <v>-37</v>
      </c>
      <c r="L1845" s="2">
        <v>682.1</v>
      </c>
      <c r="M1845" s="2">
        <v>224.3</v>
      </c>
      <c r="N1845" s="1">
        <v>6.74</v>
      </c>
      <c r="O1845" s="1">
        <v>1.65</v>
      </c>
      <c r="P1845" s="1">
        <v>36.65</v>
      </c>
      <c r="Q1845" s="1">
        <v>31.39</v>
      </c>
      <c r="R1845" s="2">
        <v>10115</v>
      </c>
      <c r="S1845">
        <v>1</v>
      </c>
      <c r="T1845" s="1">
        <v>20</v>
      </c>
    </row>
    <row r="1846" spans="1:20" x14ac:dyDescent="0.25">
      <c r="A1846">
        <v>30.8</v>
      </c>
      <c r="B1846">
        <v>360.9</v>
      </c>
      <c r="C1846">
        <v>8004</v>
      </c>
      <c r="D1846">
        <v>-36.4</v>
      </c>
      <c r="H1846" s="1">
        <f t="shared" si="37"/>
        <v>10124</v>
      </c>
      <c r="I1846" s="1">
        <v>37.93333333333333</v>
      </c>
      <c r="J1846" s="3">
        <v>28.2</v>
      </c>
      <c r="K1846">
        <v>-36.9</v>
      </c>
      <c r="L1846" s="2">
        <v>687.1</v>
      </c>
      <c r="M1846" s="2">
        <v>223.8</v>
      </c>
      <c r="N1846" s="1">
        <v>6.78</v>
      </c>
      <c r="O1846" s="1">
        <v>1.62</v>
      </c>
      <c r="P1846" s="1">
        <v>36.549999999999997</v>
      </c>
      <c r="Q1846" s="1">
        <v>31.33</v>
      </c>
      <c r="R1846" s="2">
        <v>10124</v>
      </c>
      <c r="S1846">
        <v>1</v>
      </c>
      <c r="T1846" s="1">
        <v>20</v>
      </c>
    </row>
    <row r="1847" spans="1:20" x14ac:dyDescent="0.25">
      <c r="A1847">
        <v>30.816666666666666</v>
      </c>
      <c r="B1847">
        <v>360.6</v>
      </c>
      <c r="C1847">
        <v>8009</v>
      </c>
      <c r="D1847">
        <v>-36.4</v>
      </c>
      <c r="H1847" s="1">
        <f t="shared" si="37"/>
        <v>10129</v>
      </c>
      <c r="I1847" s="1">
        <v>37.953883333333337</v>
      </c>
      <c r="J1847" s="3">
        <v>27.997</v>
      </c>
      <c r="K1847">
        <v>-36.799999999999997</v>
      </c>
      <c r="L1847" s="2">
        <v>691.8</v>
      </c>
      <c r="M1847" s="2">
        <v>223.2</v>
      </c>
      <c r="N1847" s="1">
        <v>6.84</v>
      </c>
      <c r="O1847" s="1">
        <v>1.6099999999999999</v>
      </c>
      <c r="P1847" s="1">
        <v>36.61</v>
      </c>
      <c r="Q1847" s="1">
        <v>31.13</v>
      </c>
      <c r="R1847" s="2">
        <v>10129</v>
      </c>
      <c r="S1847">
        <v>1</v>
      </c>
      <c r="T1847" s="1">
        <v>20</v>
      </c>
    </row>
    <row r="1848" spans="1:20" x14ac:dyDescent="0.25">
      <c r="A1848">
        <v>30.833333333333332</v>
      </c>
      <c r="B1848">
        <v>360.4</v>
      </c>
      <c r="C1848">
        <v>8013</v>
      </c>
      <c r="D1848">
        <v>-36.5</v>
      </c>
      <c r="H1848" s="1">
        <f t="shared" si="37"/>
        <v>10134</v>
      </c>
      <c r="I1848" s="1">
        <v>37.97443333333333</v>
      </c>
      <c r="J1848" s="3">
        <v>28.2</v>
      </c>
      <c r="K1848">
        <v>-36.799999999999997</v>
      </c>
      <c r="L1848" s="2">
        <v>696.5</v>
      </c>
      <c r="M1848" s="2">
        <v>221.8</v>
      </c>
      <c r="N1848" s="1">
        <v>6.88</v>
      </c>
      <c r="O1848" s="1">
        <v>1.58</v>
      </c>
      <c r="P1848" s="1">
        <v>36.65</v>
      </c>
      <c r="Q1848" s="1">
        <v>31.15</v>
      </c>
      <c r="R1848" s="2">
        <v>10134</v>
      </c>
      <c r="S1848">
        <v>1</v>
      </c>
      <c r="T1848" s="1">
        <v>20</v>
      </c>
    </row>
    <row r="1849" spans="1:20" x14ac:dyDescent="0.25">
      <c r="A1849">
        <v>30.85</v>
      </c>
      <c r="B1849">
        <v>360.2</v>
      </c>
      <c r="C1849">
        <v>8018</v>
      </c>
      <c r="D1849">
        <v>-36.6</v>
      </c>
      <c r="H1849" s="1">
        <f t="shared" si="37"/>
        <v>10139</v>
      </c>
      <c r="I1849" s="1">
        <v>37.994983333333337</v>
      </c>
      <c r="J1849" s="3">
        <v>28.12</v>
      </c>
      <c r="K1849">
        <v>-36.799999999999997</v>
      </c>
      <c r="L1849" s="2">
        <v>700</v>
      </c>
      <c r="M1849" s="2">
        <v>222.9</v>
      </c>
      <c r="N1849" s="1">
        <v>6.91</v>
      </c>
      <c r="O1849" s="1">
        <v>1.6</v>
      </c>
      <c r="P1849" s="1">
        <v>36.549999999999997</v>
      </c>
      <c r="Q1849" s="1">
        <v>31.25</v>
      </c>
      <c r="R1849" s="2">
        <v>10139</v>
      </c>
      <c r="S1849">
        <v>1</v>
      </c>
      <c r="T1849" s="1">
        <v>20</v>
      </c>
    </row>
    <row r="1850" spans="1:20" x14ac:dyDescent="0.25">
      <c r="A1850">
        <v>30.866666666666667</v>
      </c>
      <c r="B1850">
        <v>359.9</v>
      </c>
      <c r="C1850">
        <v>8022</v>
      </c>
      <c r="D1850">
        <v>-36.6</v>
      </c>
      <c r="H1850" s="1">
        <f t="shared" si="37"/>
        <v>10144</v>
      </c>
      <c r="I1850" s="1">
        <v>38.015499999999996</v>
      </c>
      <c r="J1850" s="3">
        <v>28.12</v>
      </c>
      <c r="K1850">
        <v>-36.799999999999997</v>
      </c>
      <c r="L1850" s="2">
        <v>703.9</v>
      </c>
      <c r="M1850" s="2">
        <v>223.5</v>
      </c>
      <c r="N1850" s="1">
        <v>6.91</v>
      </c>
      <c r="O1850" s="1">
        <v>1.62</v>
      </c>
      <c r="P1850" s="1">
        <v>36.450000000000003</v>
      </c>
      <c r="Q1850" s="1">
        <v>31.33</v>
      </c>
      <c r="R1850" s="2">
        <v>10144</v>
      </c>
      <c r="S1850">
        <v>1</v>
      </c>
      <c r="T1850" s="1">
        <v>20</v>
      </c>
    </row>
    <row r="1851" spans="1:20" x14ac:dyDescent="0.25">
      <c r="A1851">
        <v>30.883333333333333</v>
      </c>
      <c r="B1851">
        <v>359.7</v>
      </c>
      <c r="C1851">
        <v>8027</v>
      </c>
      <c r="D1851">
        <v>-36.700000000000003</v>
      </c>
      <c r="H1851" s="1">
        <f t="shared" si="37"/>
        <v>10153</v>
      </c>
      <c r="I1851" s="1">
        <v>38.036033333333329</v>
      </c>
      <c r="J1851" s="3">
        <v>28.2</v>
      </c>
      <c r="K1851">
        <v>-36.700000000000003</v>
      </c>
      <c r="L1851" s="2">
        <v>708.6</v>
      </c>
      <c r="M1851" s="2">
        <v>222.9</v>
      </c>
      <c r="N1851" s="1">
        <v>6.95</v>
      </c>
      <c r="O1851" s="1">
        <v>1.6099999999999999</v>
      </c>
      <c r="P1851" s="1">
        <v>36.630000000000003</v>
      </c>
      <c r="Q1851" s="1">
        <v>31.15</v>
      </c>
      <c r="R1851" s="2">
        <v>10153</v>
      </c>
      <c r="S1851">
        <v>1</v>
      </c>
      <c r="T1851" s="1">
        <v>20</v>
      </c>
    </row>
    <row r="1852" spans="1:20" x14ac:dyDescent="0.25">
      <c r="A1852">
        <v>30.9</v>
      </c>
      <c r="B1852">
        <v>359.5</v>
      </c>
      <c r="C1852">
        <v>8031</v>
      </c>
      <c r="D1852">
        <v>-36.799999999999997</v>
      </c>
      <c r="H1852" s="1">
        <f t="shared" si="37"/>
        <v>10158</v>
      </c>
      <c r="I1852" s="1">
        <v>38.056433333333331</v>
      </c>
      <c r="J1852" s="3">
        <v>28.2</v>
      </c>
      <c r="K1852">
        <v>-36.700000000000003</v>
      </c>
      <c r="L1852" s="2">
        <v>712.2</v>
      </c>
      <c r="M1852" s="2">
        <v>221.8</v>
      </c>
      <c r="N1852" s="1">
        <v>6.99</v>
      </c>
      <c r="O1852" s="1">
        <v>1.65</v>
      </c>
      <c r="P1852" s="1">
        <v>36.549999999999997</v>
      </c>
      <c r="Q1852" s="1">
        <v>31.33</v>
      </c>
      <c r="R1852" s="2">
        <v>10158</v>
      </c>
      <c r="S1852">
        <v>1</v>
      </c>
      <c r="T1852" s="1">
        <v>20</v>
      </c>
    </row>
    <row r="1853" spans="1:20" x14ac:dyDescent="0.25">
      <c r="A1853">
        <v>30.916666666666668</v>
      </c>
      <c r="B1853">
        <v>359.2</v>
      </c>
      <c r="C1853">
        <v>8036</v>
      </c>
      <c r="D1853">
        <v>-36.799999999999997</v>
      </c>
      <c r="H1853" s="1">
        <f t="shared" si="37"/>
        <v>10163</v>
      </c>
      <c r="I1853" s="1">
        <v>38.076999999999998</v>
      </c>
      <c r="J1853" s="3">
        <v>27.992000000000001</v>
      </c>
      <c r="K1853">
        <v>-36.700000000000003</v>
      </c>
      <c r="L1853" s="2">
        <v>714.1</v>
      </c>
      <c r="M1853" s="2">
        <v>222.1</v>
      </c>
      <c r="N1853" s="1">
        <v>7.4</v>
      </c>
      <c r="O1853" s="1">
        <v>1.6400000000000001</v>
      </c>
      <c r="P1853" s="1">
        <v>36.61</v>
      </c>
      <c r="Q1853" s="1">
        <v>31.25</v>
      </c>
      <c r="R1853" s="2">
        <v>10163</v>
      </c>
      <c r="S1853">
        <v>1</v>
      </c>
      <c r="T1853" s="1">
        <v>20</v>
      </c>
    </row>
    <row r="1854" spans="1:20" x14ac:dyDescent="0.25">
      <c r="A1854">
        <v>30.933333333333334</v>
      </c>
      <c r="B1854">
        <v>359</v>
      </c>
      <c r="C1854">
        <v>8040</v>
      </c>
      <c r="D1854">
        <v>-36.799999999999997</v>
      </c>
      <c r="H1854" s="1">
        <f t="shared" si="37"/>
        <v>10168</v>
      </c>
      <c r="I1854" s="1">
        <v>38.097483333333336</v>
      </c>
      <c r="J1854" s="3">
        <v>28.2</v>
      </c>
      <c r="K1854">
        <v>-36.6</v>
      </c>
      <c r="L1854" s="2">
        <v>716.9</v>
      </c>
      <c r="M1854" s="2">
        <v>223.5</v>
      </c>
      <c r="N1854" s="1">
        <v>7.5</v>
      </c>
      <c r="O1854" s="1">
        <v>1.6800000000000002</v>
      </c>
      <c r="P1854" s="1">
        <v>36.450000000000003</v>
      </c>
      <c r="Q1854" s="1">
        <v>31.25</v>
      </c>
      <c r="R1854" s="2">
        <v>10168</v>
      </c>
      <c r="S1854">
        <v>1</v>
      </c>
      <c r="T1854" s="1">
        <v>20</v>
      </c>
    </row>
    <row r="1855" spans="1:20" x14ac:dyDescent="0.25">
      <c r="A1855">
        <v>30.95</v>
      </c>
      <c r="B1855">
        <v>358.8</v>
      </c>
      <c r="C1855">
        <v>8045</v>
      </c>
      <c r="D1855">
        <v>-36.9</v>
      </c>
      <c r="H1855" s="1">
        <f t="shared" si="37"/>
        <v>10177</v>
      </c>
      <c r="I1855" s="1">
        <v>38.117983333333335</v>
      </c>
      <c r="J1855" s="3">
        <v>28.2</v>
      </c>
      <c r="K1855">
        <v>-36.6</v>
      </c>
      <c r="L1855" s="2">
        <v>720.2</v>
      </c>
      <c r="M1855" s="2">
        <v>221.5</v>
      </c>
      <c r="N1855" s="1">
        <v>7.5</v>
      </c>
      <c r="O1855" s="1">
        <v>1.69</v>
      </c>
      <c r="P1855" s="1">
        <v>36.61</v>
      </c>
      <c r="Q1855" s="1">
        <v>31.33</v>
      </c>
      <c r="R1855" s="2">
        <v>10177</v>
      </c>
      <c r="S1855">
        <v>1</v>
      </c>
      <c r="T1855" s="1">
        <v>20</v>
      </c>
    </row>
    <row r="1856" spans="1:20" x14ac:dyDescent="0.25">
      <c r="A1856">
        <v>30.966666666666665</v>
      </c>
      <c r="B1856">
        <v>358.5</v>
      </c>
      <c r="C1856">
        <v>8050</v>
      </c>
      <c r="D1856">
        <v>-36.9</v>
      </c>
      <c r="H1856" s="1">
        <f t="shared" si="37"/>
        <v>10182</v>
      </c>
      <c r="I1856" s="1">
        <v>38.138516666666668</v>
      </c>
      <c r="J1856" s="3">
        <v>28.2</v>
      </c>
      <c r="K1856">
        <v>-36.6</v>
      </c>
      <c r="L1856" s="2">
        <v>722.1</v>
      </c>
      <c r="M1856" s="2">
        <v>220.4</v>
      </c>
      <c r="N1856" s="1">
        <v>7.13</v>
      </c>
      <c r="O1856" s="1">
        <v>1.73</v>
      </c>
      <c r="P1856" s="1">
        <v>36.630000000000003</v>
      </c>
      <c r="Q1856" s="1">
        <v>31.29</v>
      </c>
      <c r="R1856" s="2">
        <v>10182</v>
      </c>
      <c r="S1856">
        <v>1</v>
      </c>
      <c r="T1856" s="1">
        <v>20</v>
      </c>
    </row>
    <row r="1857" spans="1:20" x14ac:dyDescent="0.25">
      <c r="A1857">
        <v>30.983333333333334</v>
      </c>
      <c r="B1857">
        <v>358.3</v>
      </c>
      <c r="C1857">
        <v>8054</v>
      </c>
      <c r="D1857">
        <v>-37</v>
      </c>
      <c r="H1857" s="1">
        <f t="shared" si="37"/>
        <v>10186</v>
      </c>
      <c r="I1857" s="1">
        <v>38.159033333333333</v>
      </c>
      <c r="J1857" s="3">
        <v>27.992000000000001</v>
      </c>
      <c r="K1857">
        <v>-36.6</v>
      </c>
      <c r="L1857" s="2">
        <v>725.1</v>
      </c>
      <c r="M1857" s="2">
        <v>219.8</v>
      </c>
      <c r="N1857" s="1">
        <v>7.16</v>
      </c>
      <c r="O1857" s="1">
        <v>1.75</v>
      </c>
      <c r="P1857" s="1">
        <v>36.53</v>
      </c>
      <c r="Q1857" s="1">
        <v>31.19</v>
      </c>
      <c r="R1857" s="2">
        <v>10186</v>
      </c>
      <c r="S1857">
        <v>1</v>
      </c>
      <c r="T1857" s="1">
        <v>20</v>
      </c>
    </row>
    <row r="1858" spans="1:20" x14ac:dyDescent="0.25">
      <c r="A1858">
        <v>31</v>
      </c>
      <c r="B1858">
        <v>358</v>
      </c>
      <c r="C1858">
        <v>8059</v>
      </c>
      <c r="D1858">
        <v>-37</v>
      </c>
      <c r="H1858" s="1">
        <f t="shared" si="37"/>
        <v>10191</v>
      </c>
      <c r="I1858" s="1">
        <v>38.17946666666667</v>
      </c>
      <c r="J1858" s="3">
        <v>27.992000000000001</v>
      </c>
      <c r="K1858">
        <v>-36.6</v>
      </c>
      <c r="L1858" s="2">
        <v>726.8</v>
      </c>
      <c r="M1858" s="2">
        <v>221</v>
      </c>
      <c r="N1858" s="1">
        <v>7.18</v>
      </c>
      <c r="O1858" s="1">
        <v>1.78</v>
      </c>
      <c r="P1858" s="1">
        <v>36.47</v>
      </c>
      <c r="Q1858" s="1">
        <v>31.33</v>
      </c>
      <c r="R1858" s="2">
        <v>10191</v>
      </c>
      <c r="S1858">
        <v>1</v>
      </c>
      <c r="T1858" s="1">
        <v>20</v>
      </c>
    </row>
    <row r="1859" spans="1:20" x14ac:dyDescent="0.25">
      <c r="A1859">
        <v>31.016666666666666</v>
      </c>
      <c r="B1859">
        <v>357.8</v>
      </c>
      <c r="C1859">
        <v>8063</v>
      </c>
      <c r="D1859">
        <v>-37</v>
      </c>
      <c r="H1859" s="1">
        <f t="shared" ref="H1859:H1922" si="38">VLOOKUP(I1859,A:C,3,TRUE)</f>
        <v>10196</v>
      </c>
      <c r="I1859" s="1">
        <v>38.199916666666667</v>
      </c>
      <c r="J1859" s="3">
        <v>27.986000000000001</v>
      </c>
      <c r="K1859">
        <v>-36.5</v>
      </c>
      <c r="L1859" s="2">
        <v>729</v>
      </c>
      <c r="M1859" s="2">
        <v>221.5</v>
      </c>
      <c r="N1859" s="1">
        <v>7.22</v>
      </c>
      <c r="O1859" s="1">
        <v>1.78</v>
      </c>
      <c r="P1859" s="1">
        <v>36.57</v>
      </c>
      <c r="Q1859" s="1">
        <v>31.39</v>
      </c>
      <c r="R1859" s="2">
        <v>10196</v>
      </c>
      <c r="S1859">
        <v>1</v>
      </c>
      <c r="T1859" s="1">
        <v>20</v>
      </c>
    </row>
    <row r="1860" spans="1:20" x14ac:dyDescent="0.25">
      <c r="A1860">
        <v>31.033333333333335</v>
      </c>
      <c r="B1860">
        <v>357.6</v>
      </c>
      <c r="C1860">
        <v>8068</v>
      </c>
      <c r="D1860">
        <v>-37</v>
      </c>
      <c r="H1860" s="1">
        <f t="shared" si="38"/>
        <v>10205</v>
      </c>
      <c r="I1860" s="1">
        <v>38.220366666666671</v>
      </c>
      <c r="J1860" s="3">
        <v>28.2</v>
      </c>
      <c r="K1860">
        <v>-36.5</v>
      </c>
      <c r="L1860" s="2">
        <v>730.9</v>
      </c>
      <c r="M1860" s="2">
        <v>220.1</v>
      </c>
      <c r="N1860" s="1">
        <v>7.25</v>
      </c>
      <c r="O1860" s="1">
        <v>1.79</v>
      </c>
      <c r="P1860" s="1">
        <v>36.549999999999997</v>
      </c>
      <c r="Q1860" s="1">
        <v>31.55</v>
      </c>
      <c r="R1860" s="2">
        <v>10205</v>
      </c>
      <c r="S1860">
        <v>1</v>
      </c>
      <c r="T1860" s="1">
        <v>20</v>
      </c>
    </row>
    <row r="1861" spans="1:20" x14ac:dyDescent="0.25">
      <c r="A1861">
        <v>31.05</v>
      </c>
      <c r="B1861">
        <v>357.3</v>
      </c>
      <c r="C1861">
        <v>8073</v>
      </c>
      <c r="D1861">
        <v>-37</v>
      </c>
      <c r="H1861" s="1">
        <f t="shared" si="38"/>
        <v>10210</v>
      </c>
      <c r="I1861" s="1">
        <v>38.240766666666666</v>
      </c>
      <c r="J1861" s="3">
        <v>27.992000000000001</v>
      </c>
      <c r="K1861">
        <v>-36.6</v>
      </c>
      <c r="L1861" s="2">
        <v>732.8</v>
      </c>
      <c r="M1861" s="2">
        <v>220.4</v>
      </c>
      <c r="N1861" s="1">
        <v>7.28</v>
      </c>
      <c r="O1861" s="1">
        <v>1.77</v>
      </c>
      <c r="P1861" s="1">
        <v>36.61</v>
      </c>
      <c r="Q1861" s="1">
        <v>31.29</v>
      </c>
      <c r="R1861" s="2">
        <v>10210</v>
      </c>
      <c r="S1861">
        <v>1</v>
      </c>
      <c r="T1861" s="1">
        <v>20</v>
      </c>
    </row>
    <row r="1862" spans="1:20" x14ac:dyDescent="0.25">
      <c r="A1862">
        <v>31.066666666666666</v>
      </c>
      <c r="B1862">
        <v>357.1</v>
      </c>
      <c r="C1862">
        <v>8077</v>
      </c>
      <c r="D1862">
        <v>-37.1</v>
      </c>
      <c r="H1862" s="1">
        <f t="shared" si="38"/>
        <v>10215</v>
      </c>
      <c r="I1862" s="1">
        <v>38.261216666666662</v>
      </c>
      <c r="J1862" s="3">
        <v>27.986000000000001</v>
      </c>
      <c r="K1862">
        <v>-36.6</v>
      </c>
      <c r="L1862" s="2">
        <v>734.8</v>
      </c>
      <c r="M1862" s="2">
        <v>220.4</v>
      </c>
      <c r="N1862" s="1">
        <v>7.31</v>
      </c>
      <c r="O1862" s="1">
        <v>1.8</v>
      </c>
      <c r="P1862" s="1">
        <v>36.450000000000003</v>
      </c>
      <c r="Q1862" s="1">
        <v>31.29</v>
      </c>
      <c r="R1862" s="2">
        <v>10215</v>
      </c>
      <c r="S1862">
        <v>1</v>
      </c>
      <c r="T1862" s="1">
        <v>20</v>
      </c>
    </row>
    <row r="1863" spans="1:20" x14ac:dyDescent="0.25">
      <c r="A1863">
        <v>31.083333333333332</v>
      </c>
      <c r="B1863">
        <v>356.9</v>
      </c>
      <c r="C1863">
        <v>8082</v>
      </c>
      <c r="D1863">
        <v>-37.1</v>
      </c>
      <c r="H1863" s="1">
        <f t="shared" si="38"/>
        <v>10220</v>
      </c>
      <c r="I1863" s="1">
        <v>38.281750000000002</v>
      </c>
      <c r="J1863" s="3">
        <v>27.986000000000001</v>
      </c>
      <c r="K1863">
        <v>-36.6</v>
      </c>
      <c r="L1863" s="2">
        <v>737</v>
      </c>
      <c r="M1863" s="2">
        <v>219</v>
      </c>
      <c r="N1863" s="1">
        <v>7.36</v>
      </c>
      <c r="O1863" s="1">
        <v>1.79</v>
      </c>
      <c r="P1863" s="1">
        <v>36.549999999999997</v>
      </c>
      <c r="Q1863" s="1">
        <v>31.25</v>
      </c>
      <c r="R1863" s="2">
        <v>10220</v>
      </c>
      <c r="S1863">
        <v>1</v>
      </c>
      <c r="T1863" s="1">
        <v>20</v>
      </c>
    </row>
    <row r="1864" spans="1:20" x14ac:dyDescent="0.25">
      <c r="A1864">
        <v>31.1</v>
      </c>
      <c r="B1864">
        <v>356.6</v>
      </c>
      <c r="C1864">
        <v>8086</v>
      </c>
      <c r="D1864">
        <v>-37.200000000000003</v>
      </c>
      <c r="H1864" s="1">
        <f t="shared" si="38"/>
        <v>10229</v>
      </c>
      <c r="I1864" s="1">
        <v>38.302250000000001</v>
      </c>
      <c r="J1864" s="3">
        <v>27.975999999999999</v>
      </c>
      <c r="K1864">
        <v>-36.5</v>
      </c>
      <c r="L1864" s="2">
        <v>737.5</v>
      </c>
      <c r="M1864" s="2">
        <v>219.3</v>
      </c>
      <c r="N1864" s="1">
        <v>7.39</v>
      </c>
      <c r="O1864" s="1">
        <v>1.79</v>
      </c>
      <c r="P1864" s="1">
        <v>36.49</v>
      </c>
      <c r="Q1864" s="1">
        <v>31.41</v>
      </c>
      <c r="R1864" s="2">
        <v>10229</v>
      </c>
      <c r="S1864">
        <v>1</v>
      </c>
      <c r="T1864" s="1">
        <v>20</v>
      </c>
    </row>
    <row r="1865" spans="1:20" x14ac:dyDescent="0.25">
      <c r="A1865">
        <v>31.116666666666667</v>
      </c>
      <c r="B1865">
        <v>356.4</v>
      </c>
      <c r="C1865">
        <v>8091</v>
      </c>
      <c r="D1865">
        <v>-37.200000000000003</v>
      </c>
      <c r="H1865" s="1">
        <f t="shared" si="38"/>
        <v>10234</v>
      </c>
      <c r="I1865" s="1">
        <v>38.322749999999999</v>
      </c>
      <c r="J1865" s="3">
        <v>27.992000000000001</v>
      </c>
      <c r="K1865">
        <v>-36.5</v>
      </c>
      <c r="L1865" s="2">
        <v>740.3</v>
      </c>
      <c r="M1865" s="2">
        <v>219.3</v>
      </c>
      <c r="N1865" s="1">
        <v>7.41</v>
      </c>
      <c r="O1865" s="1">
        <v>1.77</v>
      </c>
      <c r="P1865" s="1">
        <v>36.47</v>
      </c>
      <c r="Q1865" s="1">
        <v>31.49</v>
      </c>
      <c r="R1865" s="2">
        <v>10234</v>
      </c>
      <c r="S1865">
        <v>1</v>
      </c>
      <c r="T1865" s="1">
        <v>20</v>
      </c>
    </row>
    <row r="1866" spans="1:20" x14ac:dyDescent="0.25">
      <c r="A1866">
        <v>31.133333333333333</v>
      </c>
      <c r="B1866">
        <v>356.1</v>
      </c>
      <c r="C1866">
        <v>8096</v>
      </c>
      <c r="D1866">
        <v>-37.200000000000003</v>
      </c>
      <c r="H1866" s="1">
        <f t="shared" si="38"/>
        <v>10238</v>
      </c>
      <c r="I1866" s="1">
        <v>38.343283333333339</v>
      </c>
      <c r="J1866" s="3">
        <v>27.986000000000001</v>
      </c>
      <c r="K1866">
        <v>-36.5</v>
      </c>
      <c r="L1866" s="2">
        <v>742.2</v>
      </c>
      <c r="M1866" s="2">
        <v>220.7</v>
      </c>
      <c r="N1866" s="1">
        <v>7.44</v>
      </c>
      <c r="O1866" s="1">
        <v>1.74</v>
      </c>
      <c r="P1866" s="1">
        <v>36.57</v>
      </c>
      <c r="Q1866" s="1">
        <v>31.19</v>
      </c>
      <c r="R1866" s="2">
        <v>10238</v>
      </c>
      <c r="S1866">
        <v>1</v>
      </c>
      <c r="T1866" s="1">
        <v>20</v>
      </c>
    </row>
    <row r="1867" spans="1:20" x14ac:dyDescent="0.25">
      <c r="A1867">
        <v>31.15</v>
      </c>
      <c r="B1867">
        <v>355.9</v>
      </c>
      <c r="C1867">
        <v>8100</v>
      </c>
      <c r="D1867">
        <v>-37.200000000000003</v>
      </c>
      <c r="H1867" s="1">
        <f t="shared" si="38"/>
        <v>10243</v>
      </c>
      <c r="I1867" s="1">
        <v>38.363849999999999</v>
      </c>
      <c r="J1867" s="3">
        <v>27.981000000000002</v>
      </c>
      <c r="K1867">
        <v>-36.5</v>
      </c>
      <c r="L1867" s="2">
        <v>742.5</v>
      </c>
      <c r="M1867" s="2">
        <v>218.7</v>
      </c>
      <c r="N1867" s="1">
        <v>7.47</v>
      </c>
      <c r="O1867" s="1">
        <v>1.75</v>
      </c>
      <c r="P1867" s="1">
        <v>36.61</v>
      </c>
      <c r="Q1867" s="1">
        <v>31.29</v>
      </c>
      <c r="R1867" s="2">
        <v>10243</v>
      </c>
      <c r="S1867">
        <v>1</v>
      </c>
      <c r="T1867" s="1">
        <v>20</v>
      </c>
    </row>
    <row r="1868" spans="1:20" x14ac:dyDescent="0.25">
      <c r="A1868">
        <v>31.166666666666668</v>
      </c>
      <c r="B1868">
        <v>355.7</v>
      </c>
      <c r="C1868">
        <v>8105</v>
      </c>
      <c r="D1868">
        <v>-37.299999999999997</v>
      </c>
      <c r="H1868" s="1">
        <f t="shared" si="38"/>
        <v>10252</v>
      </c>
      <c r="I1868" s="1">
        <v>38.384399999999999</v>
      </c>
      <c r="J1868" s="3">
        <v>27.981000000000002</v>
      </c>
      <c r="K1868">
        <v>-36.6</v>
      </c>
      <c r="L1868" s="2">
        <v>743.9</v>
      </c>
      <c r="M1868" s="2">
        <v>218.4</v>
      </c>
      <c r="N1868" s="1">
        <v>7.5</v>
      </c>
      <c r="O1868" s="1">
        <v>1.78</v>
      </c>
      <c r="P1868" s="1">
        <v>36.61</v>
      </c>
      <c r="Q1868" s="1">
        <v>31.7</v>
      </c>
      <c r="R1868" s="2">
        <v>10252</v>
      </c>
      <c r="S1868">
        <v>1</v>
      </c>
      <c r="T1868" s="1">
        <v>20</v>
      </c>
    </row>
    <row r="1869" spans="1:20" x14ac:dyDescent="0.25">
      <c r="A1869">
        <v>31.183333333333334</v>
      </c>
      <c r="B1869">
        <v>355.4</v>
      </c>
      <c r="C1869">
        <v>8110</v>
      </c>
      <c r="D1869">
        <v>-37.299999999999997</v>
      </c>
      <c r="H1869" s="1">
        <f t="shared" si="38"/>
        <v>10257</v>
      </c>
      <c r="I1869" s="1">
        <v>38.404866666666663</v>
      </c>
      <c r="J1869" s="3">
        <v>27.981000000000002</v>
      </c>
      <c r="K1869">
        <v>-36.5</v>
      </c>
      <c r="L1869" s="2">
        <v>743.9</v>
      </c>
      <c r="M1869" s="2">
        <v>218.2</v>
      </c>
      <c r="N1869" s="1">
        <v>7.51</v>
      </c>
      <c r="O1869" s="1">
        <v>1.78</v>
      </c>
      <c r="P1869" s="1">
        <v>36.549999999999997</v>
      </c>
      <c r="Q1869" s="1">
        <v>31.19</v>
      </c>
      <c r="R1869" s="2">
        <v>10257</v>
      </c>
      <c r="S1869">
        <v>1</v>
      </c>
      <c r="T1869" s="1">
        <v>20</v>
      </c>
    </row>
    <row r="1870" spans="1:20" x14ac:dyDescent="0.25">
      <c r="A1870">
        <v>31.2</v>
      </c>
      <c r="B1870">
        <v>355.2</v>
      </c>
      <c r="C1870">
        <v>8114</v>
      </c>
      <c r="D1870">
        <v>-37.299999999999997</v>
      </c>
      <c r="H1870" s="1">
        <f t="shared" si="38"/>
        <v>10262</v>
      </c>
      <c r="I1870" s="1">
        <v>38.425616666666663</v>
      </c>
      <c r="J1870" s="3">
        <v>27.971</v>
      </c>
      <c r="K1870">
        <v>-36.5</v>
      </c>
      <c r="L1870" s="2">
        <v>746.6</v>
      </c>
      <c r="M1870" s="2">
        <v>220.7</v>
      </c>
      <c r="N1870" s="1">
        <v>7.55</v>
      </c>
      <c r="O1870" s="1">
        <v>1.8</v>
      </c>
      <c r="P1870" s="1">
        <v>36.49</v>
      </c>
      <c r="Q1870" s="1">
        <v>31.25</v>
      </c>
      <c r="R1870" s="2">
        <v>10262</v>
      </c>
      <c r="S1870">
        <v>1</v>
      </c>
      <c r="T1870" s="1">
        <v>20</v>
      </c>
    </row>
    <row r="1871" spans="1:20" x14ac:dyDescent="0.25">
      <c r="A1871">
        <v>31.216666666666665</v>
      </c>
      <c r="B1871">
        <v>354.9</v>
      </c>
      <c r="C1871">
        <v>8119</v>
      </c>
      <c r="D1871">
        <v>-37.4</v>
      </c>
      <c r="H1871" s="1">
        <f t="shared" si="38"/>
        <v>10266</v>
      </c>
      <c r="I1871" s="1">
        <v>38.446149999999996</v>
      </c>
      <c r="J1871" s="3">
        <v>27.975999999999999</v>
      </c>
      <c r="K1871">
        <v>-36.4</v>
      </c>
      <c r="L1871" s="2">
        <v>746.9</v>
      </c>
      <c r="M1871" s="2">
        <v>217.9</v>
      </c>
      <c r="N1871" s="1">
        <v>7.58</v>
      </c>
      <c r="O1871" s="1">
        <v>1.83</v>
      </c>
      <c r="P1871" s="1">
        <v>36.49</v>
      </c>
      <c r="Q1871" s="1">
        <v>31.35</v>
      </c>
      <c r="R1871" s="2">
        <v>10266</v>
      </c>
      <c r="S1871">
        <v>1</v>
      </c>
      <c r="T1871" s="1">
        <v>20</v>
      </c>
    </row>
    <row r="1872" spans="1:20" x14ac:dyDescent="0.25">
      <c r="A1872">
        <v>31.233333333333334</v>
      </c>
      <c r="B1872">
        <v>354.7</v>
      </c>
      <c r="C1872">
        <v>8124</v>
      </c>
      <c r="D1872">
        <v>-37.4</v>
      </c>
      <c r="H1872" s="1">
        <f t="shared" si="38"/>
        <v>10276</v>
      </c>
      <c r="I1872" s="1">
        <v>38.466883333333335</v>
      </c>
      <c r="J1872" s="3">
        <v>27.966000000000001</v>
      </c>
      <c r="K1872">
        <v>-36.5</v>
      </c>
      <c r="L1872" s="2">
        <v>747.2</v>
      </c>
      <c r="M1872" s="2">
        <v>218.2</v>
      </c>
      <c r="N1872" s="1">
        <v>7.61</v>
      </c>
      <c r="O1872" s="1">
        <v>1.8399999999999999</v>
      </c>
      <c r="P1872" s="1">
        <v>36.49</v>
      </c>
      <c r="Q1872" s="1">
        <v>31.33</v>
      </c>
      <c r="R1872" s="2">
        <v>10276</v>
      </c>
      <c r="S1872">
        <v>1</v>
      </c>
      <c r="T1872" s="1">
        <v>20</v>
      </c>
    </row>
    <row r="1873" spans="1:20" x14ac:dyDescent="0.25">
      <c r="A1873">
        <v>31.25</v>
      </c>
      <c r="B1873">
        <v>354.5</v>
      </c>
      <c r="C1873">
        <v>8128</v>
      </c>
      <c r="D1873">
        <v>-37.4</v>
      </c>
      <c r="H1873" s="1">
        <f t="shared" si="38"/>
        <v>10280</v>
      </c>
      <c r="I1873" s="1">
        <v>38.487366666666667</v>
      </c>
      <c r="J1873" s="3">
        <v>27.971</v>
      </c>
      <c r="K1873">
        <v>-36.5</v>
      </c>
      <c r="L1873" s="2">
        <v>748</v>
      </c>
      <c r="M1873" s="2">
        <v>217.9</v>
      </c>
      <c r="N1873" s="1">
        <v>7.63</v>
      </c>
      <c r="O1873" s="1">
        <v>1.8599999999999999</v>
      </c>
      <c r="P1873" s="1">
        <v>36.49</v>
      </c>
      <c r="Q1873" s="1">
        <v>31.39</v>
      </c>
      <c r="R1873" s="2">
        <v>10280</v>
      </c>
      <c r="S1873">
        <v>1</v>
      </c>
      <c r="T1873" s="1">
        <v>20</v>
      </c>
    </row>
    <row r="1874" spans="1:20" x14ac:dyDescent="0.25">
      <c r="A1874">
        <v>31.266666666666666</v>
      </c>
      <c r="B1874">
        <v>354.2</v>
      </c>
      <c r="C1874">
        <v>8133</v>
      </c>
      <c r="D1874">
        <v>-37.5</v>
      </c>
      <c r="H1874" s="1">
        <f t="shared" si="38"/>
        <v>10285</v>
      </c>
      <c r="I1874" s="1">
        <v>38.507866666666672</v>
      </c>
      <c r="J1874" s="3">
        <v>27.975999999999999</v>
      </c>
      <c r="K1874">
        <v>-36.6</v>
      </c>
      <c r="L1874" s="2">
        <v>749.7</v>
      </c>
      <c r="M1874" s="2">
        <v>216.7</v>
      </c>
      <c r="N1874" s="1">
        <v>7.65</v>
      </c>
      <c r="O1874" s="1">
        <v>1.9</v>
      </c>
      <c r="P1874" s="1">
        <v>36.53</v>
      </c>
      <c r="Q1874" s="1">
        <v>31.39</v>
      </c>
      <c r="R1874" s="2">
        <v>10285</v>
      </c>
      <c r="S1874">
        <v>1</v>
      </c>
      <c r="T1874" s="1">
        <v>20</v>
      </c>
    </row>
    <row r="1875" spans="1:20" x14ac:dyDescent="0.25">
      <c r="A1875">
        <v>31.283333333333335</v>
      </c>
      <c r="B1875">
        <v>354</v>
      </c>
      <c r="C1875">
        <v>8138</v>
      </c>
      <c r="D1875">
        <v>-37.5</v>
      </c>
      <c r="H1875" s="1">
        <f t="shared" si="38"/>
        <v>10289</v>
      </c>
      <c r="I1875" s="1">
        <v>38.528266666666667</v>
      </c>
      <c r="J1875" s="3">
        <v>27.960999999999999</v>
      </c>
      <c r="K1875">
        <v>-36.6</v>
      </c>
      <c r="L1875" s="2">
        <v>750.5</v>
      </c>
      <c r="M1875" s="2">
        <v>216.2</v>
      </c>
      <c r="N1875" s="1">
        <v>7.68</v>
      </c>
      <c r="O1875" s="1">
        <v>1.8599999999999999</v>
      </c>
      <c r="P1875" s="1">
        <v>36.71</v>
      </c>
      <c r="Q1875" s="1">
        <v>31.27</v>
      </c>
      <c r="R1875" s="2">
        <v>10289</v>
      </c>
      <c r="S1875">
        <v>1</v>
      </c>
      <c r="T1875" s="1">
        <v>20</v>
      </c>
    </row>
    <row r="1876" spans="1:20" x14ac:dyDescent="0.25">
      <c r="A1876">
        <v>31.3</v>
      </c>
      <c r="B1876">
        <v>353.7</v>
      </c>
      <c r="C1876">
        <v>8142</v>
      </c>
      <c r="D1876">
        <v>-37.5</v>
      </c>
      <c r="H1876" s="1">
        <f t="shared" si="38"/>
        <v>10294</v>
      </c>
      <c r="I1876" s="1">
        <v>38.548816666666667</v>
      </c>
      <c r="J1876" s="3">
        <v>27.960999999999999</v>
      </c>
      <c r="K1876">
        <v>-36.6</v>
      </c>
      <c r="L1876" s="2">
        <v>750.2</v>
      </c>
      <c r="M1876" s="2">
        <v>216.7</v>
      </c>
      <c r="N1876" s="1">
        <v>7.68</v>
      </c>
      <c r="O1876" s="1">
        <v>1.87</v>
      </c>
      <c r="P1876" s="1">
        <v>36.57</v>
      </c>
      <c r="Q1876" s="1">
        <v>31.41</v>
      </c>
      <c r="R1876" s="2">
        <v>10294</v>
      </c>
      <c r="S1876">
        <v>1</v>
      </c>
      <c r="T1876" s="1">
        <v>20</v>
      </c>
    </row>
    <row r="1877" spans="1:20" x14ac:dyDescent="0.25">
      <c r="A1877">
        <v>31.316666666666666</v>
      </c>
      <c r="B1877">
        <v>353.5</v>
      </c>
      <c r="C1877">
        <v>8147</v>
      </c>
      <c r="D1877">
        <v>-37.6</v>
      </c>
      <c r="H1877" s="1">
        <f t="shared" si="38"/>
        <v>10304</v>
      </c>
      <c r="I1877" s="1">
        <v>38.56936666666666</v>
      </c>
      <c r="J1877" s="3">
        <v>27.951000000000001</v>
      </c>
      <c r="K1877">
        <v>-36.5</v>
      </c>
      <c r="L1877" s="2">
        <v>751.6</v>
      </c>
      <c r="M1877" s="2">
        <v>216.8</v>
      </c>
      <c r="N1877" s="1">
        <v>7.71</v>
      </c>
      <c r="O1877" s="1">
        <v>1.87</v>
      </c>
      <c r="P1877" s="1">
        <v>36.47</v>
      </c>
      <c r="Q1877" s="1">
        <v>31.1</v>
      </c>
      <c r="R1877" s="2">
        <v>10304</v>
      </c>
      <c r="S1877">
        <v>1</v>
      </c>
      <c r="T1877" s="1">
        <v>20</v>
      </c>
    </row>
    <row r="1878" spans="1:20" x14ac:dyDescent="0.25">
      <c r="A1878">
        <v>31.333333333333332</v>
      </c>
      <c r="B1878">
        <v>353.3</v>
      </c>
      <c r="C1878">
        <v>8152</v>
      </c>
      <c r="D1878">
        <v>-37.700000000000003</v>
      </c>
      <c r="H1878" s="1">
        <f t="shared" si="38"/>
        <v>10308</v>
      </c>
      <c r="I1878" s="1">
        <v>38.589933333333335</v>
      </c>
      <c r="J1878" s="3">
        <v>27.951000000000001</v>
      </c>
      <c r="K1878">
        <v>-36.4</v>
      </c>
      <c r="L1878" s="2">
        <v>751.6</v>
      </c>
      <c r="M1878" s="2">
        <v>215.1</v>
      </c>
      <c r="N1878" s="1">
        <v>7.74</v>
      </c>
      <c r="O1878" s="1">
        <v>1.9</v>
      </c>
      <c r="P1878" s="1">
        <v>36.630000000000003</v>
      </c>
      <c r="Q1878" s="1">
        <v>31.29</v>
      </c>
      <c r="R1878" s="2">
        <v>10308</v>
      </c>
      <c r="S1878">
        <v>1</v>
      </c>
      <c r="T1878" s="1">
        <v>20</v>
      </c>
    </row>
    <row r="1879" spans="1:20" x14ac:dyDescent="0.25">
      <c r="A1879">
        <v>31.35</v>
      </c>
      <c r="B1879">
        <v>353</v>
      </c>
      <c r="C1879">
        <v>8157</v>
      </c>
      <c r="D1879">
        <v>-37.700000000000003</v>
      </c>
      <c r="H1879" s="1">
        <f t="shared" si="38"/>
        <v>10313</v>
      </c>
      <c r="I1879" s="1">
        <v>38.610483333333335</v>
      </c>
      <c r="J1879" s="3">
        <v>27.946000000000002</v>
      </c>
      <c r="K1879">
        <v>-36.299999999999997</v>
      </c>
      <c r="L1879" s="2">
        <v>752.4</v>
      </c>
      <c r="M1879" s="2">
        <v>217.6</v>
      </c>
      <c r="N1879" s="1">
        <v>7.74</v>
      </c>
      <c r="O1879" s="1">
        <v>1.9</v>
      </c>
      <c r="P1879" s="1">
        <v>36.57</v>
      </c>
      <c r="Q1879" s="1">
        <v>31.29</v>
      </c>
      <c r="R1879" s="2">
        <v>10313</v>
      </c>
      <c r="S1879">
        <v>1</v>
      </c>
      <c r="T1879" s="1">
        <v>20</v>
      </c>
    </row>
    <row r="1880" spans="1:20" x14ac:dyDescent="0.25">
      <c r="A1880">
        <v>31.366666666666667</v>
      </c>
      <c r="B1880">
        <v>352.8</v>
      </c>
      <c r="C1880">
        <v>8161</v>
      </c>
      <c r="D1880">
        <v>-37.799999999999997</v>
      </c>
      <c r="H1880" s="1">
        <f t="shared" si="38"/>
        <v>10318</v>
      </c>
      <c r="I1880" s="1">
        <v>38.631016666666667</v>
      </c>
      <c r="J1880" s="3">
        <v>27.956</v>
      </c>
      <c r="K1880">
        <v>-36.299999999999997</v>
      </c>
      <c r="L1880" s="2">
        <v>752.1</v>
      </c>
      <c r="M1880" s="2">
        <v>217.9</v>
      </c>
      <c r="N1880" s="1">
        <v>7.77</v>
      </c>
      <c r="O1880" s="1">
        <v>1.94</v>
      </c>
      <c r="P1880" s="1">
        <v>36.49</v>
      </c>
      <c r="Q1880" s="1">
        <v>31.25</v>
      </c>
      <c r="R1880" s="2">
        <v>10318</v>
      </c>
      <c r="S1880">
        <v>1</v>
      </c>
      <c r="T1880" s="1">
        <v>20</v>
      </c>
    </row>
    <row r="1881" spans="1:20" x14ac:dyDescent="0.25">
      <c r="A1881">
        <v>31.383333333333333</v>
      </c>
      <c r="B1881">
        <v>352.5</v>
      </c>
      <c r="C1881">
        <v>8166</v>
      </c>
      <c r="D1881">
        <v>-37.799999999999997</v>
      </c>
      <c r="H1881" s="1">
        <f t="shared" si="38"/>
        <v>10327</v>
      </c>
      <c r="I1881" s="1">
        <v>38.651500000000006</v>
      </c>
      <c r="J1881" s="3">
        <v>27.951000000000001</v>
      </c>
      <c r="K1881">
        <v>-38</v>
      </c>
      <c r="L1881" s="2">
        <v>752.4</v>
      </c>
      <c r="M1881" s="2">
        <v>215.3</v>
      </c>
      <c r="N1881" s="1">
        <v>7.77</v>
      </c>
      <c r="O1881" s="1">
        <v>1.98</v>
      </c>
      <c r="P1881" s="1">
        <v>36.47</v>
      </c>
      <c r="Q1881" s="1">
        <v>31.41</v>
      </c>
      <c r="R1881" s="2">
        <v>10327</v>
      </c>
      <c r="S1881">
        <v>1</v>
      </c>
      <c r="T1881" s="1">
        <v>20</v>
      </c>
    </row>
    <row r="1882" spans="1:20" x14ac:dyDescent="0.25">
      <c r="A1882">
        <v>31.4</v>
      </c>
      <c r="B1882">
        <v>352.3</v>
      </c>
      <c r="C1882">
        <v>8171</v>
      </c>
      <c r="D1882">
        <v>-37.799999999999997</v>
      </c>
      <c r="H1882" s="1">
        <f t="shared" si="38"/>
        <v>10332</v>
      </c>
      <c r="I1882" s="1">
        <v>38.672049999999999</v>
      </c>
      <c r="J1882" s="3">
        <v>27.94</v>
      </c>
      <c r="K1882">
        <v>-37.9</v>
      </c>
      <c r="L1882" s="2">
        <v>752.4</v>
      </c>
      <c r="M1882" s="2">
        <v>215.3</v>
      </c>
      <c r="N1882" s="1">
        <v>7.79</v>
      </c>
      <c r="O1882" s="1">
        <v>2.1</v>
      </c>
      <c r="P1882" s="1">
        <v>36.409999999999997</v>
      </c>
      <c r="Q1882" s="1">
        <v>31.49</v>
      </c>
      <c r="R1882" s="2">
        <v>10332</v>
      </c>
      <c r="S1882">
        <v>1</v>
      </c>
      <c r="T1882" s="1">
        <v>20</v>
      </c>
    </row>
    <row r="1883" spans="1:20" x14ac:dyDescent="0.25">
      <c r="A1883">
        <v>31.416666666666668</v>
      </c>
      <c r="B1883">
        <v>352</v>
      </c>
      <c r="C1883">
        <v>8176</v>
      </c>
      <c r="D1883">
        <v>-37.799999999999997</v>
      </c>
      <c r="H1883" s="1">
        <f t="shared" si="38"/>
        <v>10337</v>
      </c>
      <c r="I1883" s="1">
        <v>38.692583333333332</v>
      </c>
      <c r="J1883" s="3">
        <v>27.951000000000001</v>
      </c>
      <c r="K1883">
        <v>-37.9</v>
      </c>
      <c r="L1883" s="2">
        <v>752.7</v>
      </c>
      <c r="M1883" s="2">
        <v>216.2</v>
      </c>
      <c r="N1883" s="1">
        <v>7.8100000000000005</v>
      </c>
      <c r="O1883" s="1">
        <v>2.4</v>
      </c>
      <c r="P1883" s="1">
        <v>36.47</v>
      </c>
      <c r="Q1883" s="1">
        <v>31.61</v>
      </c>
      <c r="R1883" s="2">
        <v>10337</v>
      </c>
      <c r="S1883">
        <v>1</v>
      </c>
      <c r="T1883" s="1">
        <v>20</v>
      </c>
    </row>
    <row r="1884" spans="1:20" x14ac:dyDescent="0.25">
      <c r="A1884">
        <v>31.433333333333334</v>
      </c>
      <c r="B1884">
        <v>351.8</v>
      </c>
      <c r="C1884">
        <v>8180</v>
      </c>
      <c r="D1884">
        <v>-37.799999999999997</v>
      </c>
      <c r="H1884" s="1">
        <f t="shared" si="38"/>
        <v>10341</v>
      </c>
      <c r="I1884" s="1">
        <v>38.713449999999995</v>
      </c>
      <c r="J1884" s="3">
        <v>27.93</v>
      </c>
      <c r="K1884">
        <v>-37.9</v>
      </c>
      <c r="L1884" s="2">
        <v>752.7</v>
      </c>
      <c r="M1884" s="2">
        <v>215.1</v>
      </c>
      <c r="N1884" s="1">
        <v>7.83</v>
      </c>
      <c r="O1884" s="1">
        <v>2.5</v>
      </c>
      <c r="P1884" s="1">
        <v>36.57</v>
      </c>
      <c r="Q1884" s="1">
        <v>31.13</v>
      </c>
      <c r="R1884" s="2">
        <v>10341</v>
      </c>
      <c r="S1884">
        <v>1</v>
      </c>
      <c r="T1884" s="1">
        <v>20</v>
      </c>
    </row>
    <row r="1885" spans="1:20" x14ac:dyDescent="0.25">
      <c r="A1885">
        <v>31.45</v>
      </c>
      <c r="B1885">
        <v>351.6</v>
      </c>
      <c r="C1885">
        <v>8185</v>
      </c>
      <c r="D1885">
        <v>-37.799999999999997</v>
      </c>
      <c r="H1885" s="1">
        <f t="shared" si="38"/>
        <v>10351</v>
      </c>
      <c r="I1885" s="1">
        <v>38.734316666666672</v>
      </c>
      <c r="J1885" s="3">
        <v>27.94</v>
      </c>
      <c r="K1885">
        <v>-37.799999999999997</v>
      </c>
      <c r="L1885" s="2">
        <v>752.4</v>
      </c>
      <c r="M1885" s="2">
        <v>215.1</v>
      </c>
      <c r="N1885" s="1">
        <v>7.85</v>
      </c>
      <c r="O1885" s="1">
        <v>2.8</v>
      </c>
      <c r="P1885" s="1">
        <v>36.49</v>
      </c>
      <c r="Q1885" s="1">
        <v>31.5</v>
      </c>
      <c r="R1885" s="2">
        <v>10351</v>
      </c>
      <c r="S1885">
        <v>1</v>
      </c>
      <c r="T1885" s="1">
        <v>20</v>
      </c>
    </row>
    <row r="1886" spans="1:20" x14ac:dyDescent="0.25">
      <c r="A1886">
        <v>31.466666666666665</v>
      </c>
      <c r="B1886">
        <v>351.3</v>
      </c>
      <c r="C1886">
        <v>8190</v>
      </c>
      <c r="D1886">
        <v>-37.9</v>
      </c>
      <c r="H1886" s="1">
        <f t="shared" si="38"/>
        <v>10355</v>
      </c>
      <c r="I1886" s="1">
        <v>38.755099999999999</v>
      </c>
      <c r="J1886" s="3">
        <v>27.93</v>
      </c>
      <c r="K1886">
        <v>-37.799999999999997</v>
      </c>
      <c r="L1886" s="2">
        <v>753.2</v>
      </c>
      <c r="M1886" s="2">
        <v>215.1</v>
      </c>
      <c r="N1886" s="1">
        <v>7.87</v>
      </c>
      <c r="O1886" s="1">
        <v>2.9</v>
      </c>
      <c r="P1886" s="1">
        <v>36.630000000000003</v>
      </c>
      <c r="Q1886" s="1">
        <v>31.47</v>
      </c>
      <c r="R1886" s="2">
        <v>10355</v>
      </c>
      <c r="S1886">
        <v>1</v>
      </c>
      <c r="T1886" s="1">
        <v>20</v>
      </c>
    </row>
    <row r="1887" spans="1:20" x14ac:dyDescent="0.25">
      <c r="A1887">
        <v>31.483333333333334</v>
      </c>
      <c r="B1887">
        <v>351.1</v>
      </c>
      <c r="C1887">
        <v>8194</v>
      </c>
      <c r="D1887">
        <v>-37.9</v>
      </c>
      <c r="H1887" s="1">
        <f t="shared" si="38"/>
        <v>10360</v>
      </c>
      <c r="I1887" s="1">
        <v>38.775799999999997</v>
      </c>
      <c r="J1887" s="3">
        <v>27.951000000000001</v>
      </c>
      <c r="K1887">
        <v>-37.700000000000003</v>
      </c>
      <c r="L1887" s="2">
        <v>753.2</v>
      </c>
      <c r="M1887" s="2">
        <v>215.1</v>
      </c>
      <c r="N1887" s="1">
        <v>7.89</v>
      </c>
      <c r="O1887" s="1">
        <v>2.1</v>
      </c>
      <c r="P1887" s="1">
        <v>36.69</v>
      </c>
      <c r="Q1887" s="1">
        <v>31.33</v>
      </c>
      <c r="R1887" s="2">
        <v>10360</v>
      </c>
      <c r="S1887">
        <v>1</v>
      </c>
      <c r="T1887" s="1">
        <v>20</v>
      </c>
    </row>
    <row r="1888" spans="1:20" x14ac:dyDescent="0.25">
      <c r="A1888">
        <v>31.5</v>
      </c>
      <c r="B1888">
        <v>350.8</v>
      </c>
      <c r="C1888">
        <v>8199</v>
      </c>
      <c r="D1888">
        <v>-38</v>
      </c>
      <c r="H1888" s="1">
        <f t="shared" si="38"/>
        <v>10364</v>
      </c>
      <c r="I1888" s="1">
        <v>38.796233333333333</v>
      </c>
      <c r="J1888" s="3">
        <v>27.94</v>
      </c>
      <c r="K1888">
        <v>-37.700000000000003</v>
      </c>
      <c r="L1888" s="2">
        <v>752.1</v>
      </c>
      <c r="M1888" s="2">
        <v>213.6</v>
      </c>
      <c r="N1888" s="1">
        <v>7.92</v>
      </c>
      <c r="O1888" s="1">
        <v>2.8</v>
      </c>
      <c r="P1888" s="1">
        <v>36.549999999999997</v>
      </c>
      <c r="Q1888" s="1">
        <v>31.15</v>
      </c>
      <c r="R1888" s="2">
        <v>10364</v>
      </c>
      <c r="S1888">
        <v>1</v>
      </c>
      <c r="T1888" s="1">
        <v>20</v>
      </c>
    </row>
    <row r="1889" spans="1:20" x14ac:dyDescent="0.25">
      <c r="A1889">
        <v>31.516666666666666</v>
      </c>
      <c r="B1889">
        <v>350.6</v>
      </c>
      <c r="C1889">
        <v>8204</v>
      </c>
      <c r="D1889">
        <v>-38</v>
      </c>
      <c r="H1889" s="1">
        <f t="shared" si="38"/>
        <v>10374</v>
      </c>
      <c r="I1889" s="1">
        <v>38.816783333333333</v>
      </c>
      <c r="J1889" s="3">
        <v>27.93</v>
      </c>
      <c r="K1889">
        <v>-37.6</v>
      </c>
      <c r="L1889" s="2">
        <v>752.4</v>
      </c>
      <c r="M1889" s="2">
        <v>213.4</v>
      </c>
      <c r="N1889" s="1">
        <v>7.93</v>
      </c>
      <c r="O1889" s="1">
        <v>2.8</v>
      </c>
      <c r="P1889" s="1">
        <v>36.47</v>
      </c>
      <c r="Q1889" s="1">
        <v>31.47</v>
      </c>
      <c r="R1889" s="2">
        <v>10374</v>
      </c>
      <c r="S1889">
        <v>1</v>
      </c>
      <c r="T1889" s="1">
        <v>20</v>
      </c>
    </row>
    <row r="1890" spans="1:20" x14ac:dyDescent="0.25">
      <c r="A1890">
        <v>31.533333333333335</v>
      </c>
      <c r="B1890">
        <v>350.3</v>
      </c>
      <c r="C1890">
        <v>8209</v>
      </c>
      <c r="D1890">
        <v>-38.1</v>
      </c>
      <c r="H1890" s="1">
        <f t="shared" si="38"/>
        <v>10379</v>
      </c>
      <c r="I1890" s="1">
        <v>38.837433333333337</v>
      </c>
      <c r="J1890" s="3">
        <v>27.92</v>
      </c>
      <c r="K1890">
        <v>-37.6</v>
      </c>
      <c r="L1890" s="2">
        <v>752.4</v>
      </c>
      <c r="M1890" s="2">
        <v>212.5</v>
      </c>
      <c r="N1890" s="1">
        <v>7.95</v>
      </c>
      <c r="O1890" s="1">
        <v>2.1</v>
      </c>
      <c r="P1890" s="1">
        <v>36.53</v>
      </c>
      <c r="Q1890" s="1">
        <v>31.13</v>
      </c>
      <c r="R1890" s="2">
        <v>10379</v>
      </c>
      <c r="S1890">
        <v>1</v>
      </c>
      <c r="T1890" s="1">
        <v>20</v>
      </c>
    </row>
    <row r="1891" spans="1:20" x14ac:dyDescent="0.25">
      <c r="A1891">
        <v>31.55</v>
      </c>
      <c r="B1891">
        <v>350.1</v>
      </c>
      <c r="C1891">
        <v>8214</v>
      </c>
      <c r="D1891">
        <v>-38.1</v>
      </c>
      <c r="H1891" s="1">
        <f t="shared" si="38"/>
        <v>10383</v>
      </c>
      <c r="I1891" s="1">
        <v>38.857999999999997</v>
      </c>
      <c r="J1891" s="3">
        <v>27.93</v>
      </c>
      <c r="K1891">
        <v>-37.700000000000003</v>
      </c>
      <c r="L1891" s="2">
        <v>752.1</v>
      </c>
      <c r="M1891" s="2">
        <v>213.7</v>
      </c>
      <c r="N1891" s="1">
        <v>7.96</v>
      </c>
      <c r="O1891" s="1">
        <v>2.7</v>
      </c>
      <c r="P1891" s="1">
        <v>36.49</v>
      </c>
      <c r="Q1891" s="1">
        <v>31.25</v>
      </c>
      <c r="R1891" s="2">
        <v>10383</v>
      </c>
      <c r="S1891">
        <v>1</v>
      </c>
      <c r="T1891" s="1">
        <v>20</v>
      </c>
    </row>
    <row r="1892" spans="1:20" x14ac:dyDescent="0.25">
      <c r="A1892">
        <v>31.566666666666666</v>
      </c>
      <c r="B1892">
        <v>349.8</v>
      </c>
      <c r="C1892">
        <v>8219</v>
      </c>
      <c r="D1892">
        <v>-38.200000000000003</v>
      </c>
      <c r="H1892" s="1">
        <f t="shared" si="38"/>
        <v>10388</v>
      </c>
      <c r="I1892" s="1">
        <v>38.878783333333331</v>
      </c>
      <c r="J1892" s="3">
        <v>27.92</v>
      </c>
      <c r="K1892">
        <v>-37.700000000000003</v>
      </c>
      <c r="L1892" s="2">
        <v>751.3</v>
      </c>
      <c r="M1892" s="2">
        <v>213.4</v>
      </c>
      <c r="N1892" s="1">
        <v>7.99</v>
      </c>
      <c r="O1892" s="1">
        <v>2.8</v>
      </c>
      <c r="P1892" s="1">
        <v>36.630000000000003</v>
      </c>
      <c r="Q1892" s="1">
        <v>31.39</v>
      </c>
      <c r="R1892" s="2">
        <v>10388</v>
      </c>
      <c r="S1892">
        <v>1</v>
      </c>
      <c r="T1892" s="1">
        <v>20</v>
      </c>
    </row>
    <row r="1893" spans="1:20" x14ac:dyDescent="0.25">
      <c r="A1893">
        <v>31.583333333333332</v>
      </c>
      <c r="B1893">
        <v>349.6</v>
      </c>
      <c r="C1893">
        <v>8223</v>
      </c>
      <c r="D1893">
        <v>-38.200000000000003</v>
      </c>
      <c r="H1893" s="1">
        <f t="shared" si="38"/>
        <v>10393</v>
      </c>
      <c r="I1893" s="1">
        <v>38.899516666666663</v>
      </c>
      <c r="J1893" s="3">
        <v>27.914999999999999</v>
      </c>
      <c r="K1893">
        <v>-37.700000000000003</v>
      </c>
      <c r="L1893" s="2">
        <v>750.2</v>
      </c>
      <c r="M1893" s="2">
        <v>214.8</v>
      </c>
      <c r="N1893" s="1">
        <v>8</v>
      </c>
      <c r="O1893" s="1">
        <v>2.7</v>
      </c>
      <c r="P1893" s="1">
        <v>36.57</v>
      </c>
      <c r="Q1893" s="1">
        <v>31.21</v>
      </c>
      <c r="R1893" s="2">
        <v>10393</v>
      </c>
      <c r="S1893">
        <v>1</v>
      </c>
      <c r="T1893" s="1">
        <v>20</v>
      </c>
    </row>
    <row r="1894" spans="1:20" x14ac:dyDescent="0.25">
      <c r="A1894">
        <v>31.6</v>
      </c>
      <c r="B1894">
        <v>349.4</v>
      </c>
      <c r="C1894">
        <v>8228</v>
      </c>
      <c r="D1894">
        <v>-38.299999999999997</v>
      </c>
      <c r="H1894" s="1">
        <f t="shared" si="38"/>
        <v>10402</v>
      </c>
      <c r="I1894" s="1">
        <v>38.920400000000001</v>
      </c>
      <c r="J1894" s="3">
        <v>27.925000000000001</v>
      </c>
      <c r="K1894">
        <v>-37.700000000000003</v>
      </c>
      <c r="L1894" s="2">
        <v>749.9</v>
      </c>
      <c r="M1894" s="2">
        <v>211.7</v>
      </c>
      <c r="N1894" s="1">
        <v>8</v>
      </c>
      <c r="O1894" s="1">
        <v>2.7</v>
      </c>
      <c r="P1894" s="1">
        <v>36.630000000000003</v>
      </c>
      <c r="Q1894" s="1">
        <v>31.41</v>
      </c>
      <c r="R1894" s="2">
        <v>10402</v>
      </c>
      <c r="S1894">
        <v>1</v>
      </c>
      <c r="T1894" s="1">
        <v>20</v>
      </c>
    </row>
    <row r="1895" spans="1:20" x14ac:dyDescent="0.25">
      <c r="A1895">
        <v>31.616666666666667</v>
      </c>
      <c r="B1895">
        <v>349.1</v>
      </c>
      <c r="C1895">
        <v>8233</v>
      </c>
      <c r="D1895">
        <v>-38.299999999999997</v>
      </c>
      <c r="H1895" s="1">
        <f t="shared" si="38"/>
        <v>10407</v>
      </c>
      <c r="I1895" s="1">
        <v>38.940950000000001</v>
      </c>
      <c r="J1895" s="3">
        <v>27.914999999999999</v>
      </c>
      <c r="K1895">
        <v>-37.6</v>
      </c>
      <c r="L1895" s="2">
        <v>749.4</v>
      </c>
      <c r="M1895" s="2">
        <v>213.4</v>
      </c>
      <c r="N1895" s="1">
        <v>8.3000000000000007</v>
      </c>
      <c r="O1895" s="1">
        <v>2.1</v>
      </c>
      <c r="P1895" s="1">
        <v>36.630000000000003</v>
      </c>
      <c r="Q1895" s="1">
        <v>31.25</v>
      </c>
      <c r="R1895" s="2">
        <v>10407</v>
      </c>
      <c r="S1895">
        <v>1</v>
      </c>
      <c r="T1895" s="1">
        <v>20</v>
      </c>
    </row>
    <row r="1896" spans="1:20" x14ac:dyDescent="0.25">
      <c r="A1896">
        <v>31.633333333333333</v>
      </c>
      <c r="B1896">
        <v>348.9</v>
      </c>
      <c r="C1896">
        <v>8238</v>
      </c>
      <c r="D1896">
        <v>-38.299999999999997</v>
      </c>
      <c r="H1896" s="1">
        <f t="shared" si="38"/>
        <v>10411</v>
      </c>
      <c r="I1896" s="1">
        <v>38.961433333333339</v>
      </c>
      <c r="J1896" s="3">
        <v>27.91</v>
      </c>
      <c r="K1896">
        <v>-37.6</v>
      </c>
      <c r="L1896" s="2">
        <v>748.5</v>
      </c>
      <c r="M1896" s="2">
        <v>212</v>
      </c>
      <c r="N1896" s="1">
        <v>8.6</v>
      </c>
      <c r="O1896" s="1">
        <v>2.7</v>
      </c>
      <c r="P1896" s="1">
        <v>36.53</v>
      </c>
      <c r="Q1896" s="1">
        <v>31.33</v>
      </c>
      <c r="R1896" s="2">
        <v>10411</v>
      </c>
      <c r="S1896">
        <v>1</v>
      </c>
      <c r="T1896" s="1">
        <v>20</v>
      </c>
    </row>
    <row r="1897" spans="1:20" x14ac:dyDescent="0.25">
      <c r="A1897">
        <v>31.65</v>
      </c>
      <c r="B1897">
        <v>348.6</v>
      </c>
      <c r="C1897">
        <v>8243</v>
      </c>
      <c r="D1897">
        <v>-38.299999999999997</v>
      </c>
      <c r="H1897" s="1">
        <f t="shared" si="38"/>
        <v>10416</v>
      </c>
      <c r="I1897" s="1">
        <v>38.982016666666667</v>
      </c>
      <c r="J1897" s="3">
        <v>27.91</v>
      </c>
      <c r="K1897">
        <v>-37.6</v>
      </c>
      <c r="L1897" s="2">
        <v>748</v>
      </c>
      <c r="M1897" s="2">
        <v>212.2</v>
      </c>
      <c r="N1897" s="1">
        <v>8.5</v>
      </c>
      <c r="O1897" s="1">
        <v>2.5</v>
      </c>
      <c r="P1897" s="1">
        <v>36.549999999999997</v>
      </c>
      <c r="Q1897" s="1">
        <v>31.33</v>
      </c>
      <c r="R1897" s="2">
        <v>10416</v>
      </c>
      <c r="S1897">
        <v>1</v>
      </c>
      <c r="T1897" s="1">
        <v>20</v>
      </c>
    </row>
    <row r="1898" spans="1:20" x14ac:dyDescent="0.25">
      <c r="A1898">
        <v>31.666666666666668</v>
      </c>
      <c r="B1898">
        <v>348.4</v>
      </c>
      <c r="C1898">
        <v>8248</v>
      </c>
      <c r="D1898">
        <v>-38.4</v>
      </c>
      <c r="H1898" s="1">
        <f t="shared" si="38"/>
        <v>10425</v>
      </c>
      <c r="I1898" s="1">
        <v>39.002566666666667</v>
      </c>
      <c r="J1898" s="3">
        <v>27.91</v>
      </c>
      <c r="K1898">
        <v>-37.5</v>
      </c>
      <c r="L1898" s="2">
        <v>747.4</v>
      </c>
      <c r="M1898" s="2">
        <v>212.5</v>
      </c>
      <c r="N1898" s="1">
        <v>8.6999999999999993</v>
      </c>
      <c r="O1898" s="1">
        <v>2.2999999999999998</v>
      </c>
      <c r="P1898" s="1">
        <v>36.69</v>
      </c>
      <c r="Q1898" s="1">
        <v>31.41</v>
      </c>
      <c r="R1898" s="2">
        <v>10425</v>
      </c>
      <c r="S1898">
        <v>1</v>
      </c>
      <c r="T1898" s="1">
        <v>20</v>
      </c>
    </row>
    <row r="1899" spans="1:20" x14ac:dyDescent="0.25">
      <c r="A1899">
        <v>31.683333333333334</v>
      </c>
      <c r="B1899">
        <v>348.1</v>
      </c>
      <c r="C1899">
        <v>8253</v>
      </c>
      <c r="D1899">
        <v>-38.4</v>
      </c>
      <c r="H1899" s="1">
        <f t="shared" si="38"/>
        <v>10430</v>
      </c>
      <c r="I1899" s="1">
        <v>39.023000000000003</v>
      </c>
      <c r="J1899" s="3">
        <v>27.905000000000001</v>
      </c>
      <c r="K1899">
        <v>-37.4</v>
      </c>
      <c r="L1899" s="2">
        <v>746.6</v>
      </c>
      <c r="M1899" s="2">
        <v>211.4</v>
      </c>
      <c r="N1899" s="1">
        <v>8.11</v>
      </c>
      <c r="O1899" s="1">
        <v>2</v>
      </c>
      <c r="P1899" s="1">
        <v>36.71</v>
      </c>
      <c r="Q1899" s="1">
        <v>31.41</v>
      </c>
      <c r="R1899" s="2">
        <v>10430</v>
      </c>
      <c r="S1899">
        <v>1</v>
      </c>
      <c r="T1899" s="1">
        <v>20</v>
      </c>
    </row>
    <row r="1900" spans="1:20" x14ac:dyDescent="0.25">
      <c r="A1900">
        <v>31.7</v>
      </c>
      <c r="B1900">
        <v>347.9</v>
      </c>
      <c r="C1900">
        <v>8257</v>
      </c>
      <c r="D1900">
        <v>-38.4</v>
      </c>
      <c r="H1900" s="1">
        <f t="shared" si="38"/>
        <v>10435</v>
      </c>
      <c r="I1900" s="1">
        <v>39.043549999999996</v>
      </c>
      <c r="J1900" s="3">
        <v>27.91</v>
      </c>
      <c r="K1900">
        <v>-37.299999999999997</v>
      </c>
      <c r="L1900" s="2">
        <v>745.8</v>
      </c>
      <c r="M1900" s="2">
        <v>211.1</v>
      </c>
      <c r="N1900" s="1">
        <v>8.1199999999999992</v>
      </c>
      <c r="O1900" s="1">
        <v>1.96</v>
      </c>
      <c r="P1900" s="1">
        <v>36.71</v>
      </c>
      <c r="Q1900" s="1">
        <v>31.15</v>
      </c>
      <c r="R1900" s="2">
        <v>10435</v>
      </c>
      <c r="S1900">
        <v>0</v>
      </c>
      <c r="T1900" s="1">
        <v>20</v>
      </c>
    </row>
    <row r="1901" spans="1:20" x14ac:dyDescent="0.25">
      <c r="A1901">
        <v>31.716666666666665</v>
      </c>
      <c r="B1901">
        <v>347.6</v>
      </c>
      <c r="C1901">
        <v>8262</v>
      </c>
      <c r="D1901">
        <v>-38.5</v>
      </c>
      <c r="H1901" s="1">
        <f t="shared" si="38"/>
        <v>10439</v>
      </c>
      <c r="I1901" s="1">
        <v>39.064100000000003</v>
      </c>
      <c r="J1901" s="3">
        <v>27.893999999999998</v>
      </c>
      <c r="K1901">
        <v>-37.200000000000003</v>
      </c>
      <c r="L1901" s="2">
        <v>743.6</v>
      </c>
      <c r="M1901" s="2">
        <v>210.5</v>
      </c>
      <c r="N1901" s="1">
        <v>8.1300000000000008</v>
      </c>
      <c r="O1901" s="1">
        <v>1.73</v>
      </c>
      <c r="P1901" s="1">
        <v>36.47</v>
      </c>
      <c r="Q1901" s="1">
        <v>31.15</v>
      </c>
      <c r="R1901" s="2">
        <v>10439</v>
      </c>
      <c r="S1901">
        <v>0</v>
      </c>
      <c r="T1901" s="1">
        <v>20</v>
      </c>
    </row>
    <row r="1902" spans="1:20" x14ac:dyDescent="0.25">
      <c r="A1902">
        <v>31.733333333333334</v>
      </c>
      <c r="B1902">
        <v>347.4</v>
      </c>
      <c r="C1902">
        <v>8267</v>
      </c>
      <c r="D1902">
        <v>-38.5</v>
      </c>
      <c r="H1902" s="1">
        <f t="shared" si="38"/>
        <v>10449</v>
      </c>
      <c r="I1902" s="1">
        <v>39.084650000000003</v>
      </c>
      <c r="J1902" s="3">
        <v>27.9</v>
      </c>
      <c r="K1902">
        <v>-37.200000000000003</v>
      </c>
      <c r="L1902" s="2">
        <v>741.4</v>
      </c>
      <c r="M1902" s="2">
        <v>210.8</v>
      </c>
      <c r="N1902" s="1">
        <v>8.1300000000000008</v>
      </c>
      <c r="O1902" s="1">
        <v>1.54</v>
      </c>
      <c r="P1902" s="1">
        <v>36.549999999999997</v>
      </c>
      <c r="Q1902" s="1">
        <v>31.29</v>
      </c>
      <c r="R1902" s="2">
        <v>10449</v>
      </c>
      <c r="S1902">
        <v>0</v>
      </c>
      <c r="T1902" s="1">
        <v>20</v>
      </c>
    </row>
    <row r="1903" spans="1:20" x14ac:dyDescent="0.25">
      <c r="A1903">
        <v>31.75</v>
      </c>
      <c r="B1903">
        <v>347.1</v>
      </c>
      <c r="C1903">
        <v>8272</v>
      </c>
      <c r="D1903">
        <v>-38.6</v>
      </c>
      <c r="H1903" s="1">
        <f t="shared" si="38"/>
        <v>10453</v>
      </c>
      <c r="I1903" s="1">
        <v>39.105199999999996</v>
      </c>
      <c r="J1903" s="3">
        <v>27.888999999999999</v>
      </c>
      <c r="K1903">
        <v>-37.299999999999997</v>
      </c>
      <c r="L1903" s="2">
        <v>740</v>
      </c>
      <c r="M1903" s="2">
        <v>210.6</v>
      </c>
      <c r="N1903" s="1">
        <v>8.1300000000000008</v>
      </c>
      <c r="O1903" s="1">
        <v>1.63</v>
      </c>
      <c r="P1903" s="1">
        <v>36.409999999999997</v>
      </c>
      <c r="Q1903" s="1">
        <v>31.33</v>
      </c>
      <c r="R1903" s="2">
        <v>10453</v>
      </c>
      <c r="S1903">
        <v>0</v>
      </c>
      <c r="T1903" s="1">
        <v>20</v>
      </c>
    </row>
    <row r="1904" spans="1:20" x14ac:dyDescent="0.25">
      <c r="A1904">
        <v>31.766666666666666</v>
      </c>
      <c r="B1904">
        <v>346.9</v>
      </c>
      <c r="C1904">
        <v>8277</v>
      </c>
      <c r="D1904">
        <v>-38.6</v>
      </c>
      <c r="H1904" s="1">
        <f t="shared" si="38"/>
        <v>10458</v>
      </c>
      <c r="I1904" s="1">
        <v>39.125750000000004</v>
      </c>
      <c r="J1904" s="3">
        <v>27.888999999999999</v>
      </c>
      <c r="K1904">
        <v>-37.299999999999997</v>
      </c>
      <c r="L1904" s="2">
        <v>738.1</v>
      </c>
      <c r="M1904" s="2">
        <v>209.7</v>
      </c>
      <c r="N1904" s="1">
        <v>8.1300000000000008</v>
      </c>
      <c r="O1904" s="1">
        <v>1.8</v>
      </c>
      <c r="P1904" s="1">
        <v>36.549999999999997</v>
      </c>
      <c r="Q1904" s="1">
        <v>31.55</v>
      </c>
      <c r="R1904" s="2">
        <v>10458</v>
      </c>
      <c r="S1904">
        <v>0</v>
      </c>
      <c r="T1904" s="1">
        <v>20</v>
      </c>
    </row>
    <row r="1905" spans="1:20" x14ac:dyDescent="0.25">
      <c r="A1905">
        <v>31.783333333333335</v>
      </c>
      <c r="B1905">
        <v>346.6</v>
      </c>
      <c r="C1905">
        <v>8282</v>
      </c>
      <c r="D1905">
        <v>-38.6</v>
      </c>
      <c r="H1905" s="1">
        <f t="shared" si="38"/>
        <v>10463</v>
      </c>
      <c r="I1905" s="1">
        <v>39.146299999999997</v>
      </c>
      <c r="J1905" s="3">
        <v>27.893999999999998</v>
      </c>
      <c r="K1905">
        <v>-37.200000000000003</v>
      </c>
      <c r="L1905" s="2">
        <v>735.6</v>
      </c>
      <c r="M1905" s="2">
        <v>210.8</v>
      </c>
      <c r="N1905" s="1">
        <v>8.14</v>
      </c>
      <c r="O1905" s="1">
        <v>1.8199999999999998</v>
      </c>
      <c r="P1905" s="1">
        <v>36.53</v>
      </c>
      <c r="Q1905" s="1">
        <v>31.39</v>
      </c>
      <c r="R1905" s="2">
        <v>10463</v>
      </c>
      <c r="S1905">
        <v>0</v>
      </c>
      <c r="T1905" s="1">
        <v>20</v>
      </c>
    </row>
    <row r="1906" spans="1:20" x14ac:dyDescent="0.25">
      <c r="A1906">
        <v>31.8</v>
      </c>
      <c r="B1906">
        <v>346.4</v>
      </c>
      <c r="C1906">
        <v>8287</v>
      </c>
      <c r="D1906">
        <v>-38.6</v>
      </c>
      <c r="H1906" s="1">
        <f t="shared" si="38"/>
        <v>10472</v>
      </c>
      <c r="I1906" s="1">
        <v>39.166766666666668</v>
      </c>
      <c r="J1906" s="3">
        <v>27.884</v>
      </c>
      <c r="K1906">
        <v>-39</v>
      </c>
      <c r="L1906" s="2">
        <v>736.1</v>
      </c>
      <c r="M1906" s="2">
        <v>208.9</v>
      </c>
      <c r="N1906" s="1">
        <v>8.16</v>
      </c>
      <c r="O1906" s="1">
        <v>1.8399999999999999</v>
      </c>
      <c r="P1906" s="1">
        <v>36.39</v>
      </c>
      <c r="Q1906" s="1">
        <v>31.19</v>
      </c>
      <c r="R1906" s="2">
        <v>10472</v>
      </c>
      <c r="S1906">
        <v>0</v>
      </c>
      <c r="T1906" s="1">
        <v>20</v>
      </c>
    </row>
    <row r="1907" spans="1:20" x14ac:dyDescent="0.25">
      <c r="A1907">
        <v>31.816666666666666</v>
      </c>
      <c r="B1907">
        <v>346.2</v>
      </c>
      <c r="C1907">
        <v>8291</v>
      </c>
      <c r="D1907">
        <v>-38.6</v>
      </c>
      <c r="H1907" s="1">
        <f t="shared" si="38"/>
        <v>10477</v>
      </c>
      <c r="I1907" s="1">
        <v>39.187316666666668</v>
      </c>
      <c r="J1907" s="3">
        <v>27.879000000000001</v>
      </c>
      <c r="K1907">
        <v>-38.799999999999997</v>
      </c>
      <c r="L1907" s="2">
        <v>736.4</v>
      </c>
      <c r="M1907" s="2">
        <v>210</v>
      </c>
      <c r="N1907" s="1">
        <v>8.16</v>
      </c>
      <c r="O1907" s="1">
        <v>1.9</v>
      </c>
      <c r="P1907" s="1">
        <v>36.549999999999997</v>
      </c>
      <c r="Q1907" s="1">
        <v>31.25</v>
      </c>
      <c r="R1907" s="2">
        <v>10477</v>
      </c>
      <c r="S1907">
        <v>0</v>
      </c>
      <c r="T1907" s="1">
        <v>20</v>
      </c>
    </row>
    <row r="1908" spans="1:20" x14ac:dyDescent="0.25">
      <c r="A1908">
        <v>31.833333333333332</v>
      </c>
      <c r="B1908">
        <v>345.9</v>
      </c>
      <c r="C1908">
        <v>8296</v>
      </c>
      <c r="D1908">
        <v>-38.700000000000003</v>
      </c>
      <c r="H1908" s="1">
        <f t="shared" si="38"/>
        <v>10481</v>
      </c>
      <c r="I1908" s="1">
        <v>39.207799999999999</v>
      </c>
      <c r="J1908" s="3">
        <v>27.884</v>
      </c>
      <c r="K1908">
        <v>-38.799999999999997</v>
      </c>
      <c r="L1908" s="2">
        <v>736.4</v>
      </c>
      <c r="M1908" s="2">
        <v>210.6</v>
      </c>
      <c r="N1908" s="1">
        <v>8.16</v>
      </c>
      <c r="O1908" s="1">
        <v>1.95</v>
      </c>
      <c r="P1908" s="1">
        <v>36.65</v>
      </c>
      <c r="Q1908" s="1">
        <v>31.29</v>
      </c>
      <c r="R1908" s="2">
        <v>10481</v>
      </c>
      <c r="S1908">
        <v>0</v>
      </c>
      <c r="T1908" s="1">
        <v>20</v>
      </c>
    </row>
    <row r="1909" spans="1:20" x14ac:dyDescent="0.25">
      <c r="A1909">
        <v>31.85</v>
      </c>
      <c r="B1909">
        <v>345.7</v>
      </c>
      <c r="C1909">
        <v>8301</v>
      </c>
      <c r="D1909">
        <v>-38.799999999999997</v>
      </c>
      <c r="H1909" s="1">
        <f t="shared" si="38"/>
        <v>10486</v>
      </c>
      <c r="I1909" s="1">
        <v>39.228316666666665</v>
      </c>
      <c r="J1909" s="3">
        <v>27.879000000000001</v>
      </c>
      <c r="K1909">
        <v>-38.9</v>
      </c>
      <c r="L1909" s="2">
        <v>736.1</v>
      </c>
      <c r="M1909" s="2">
        <v>208.9</v>
      </c>
      <c r="N1909" s="1">
        <v>8.17</v>
      </c>
      <c r="O1909" s="1">
        <v>1.95</v>
      </c>
      <c r="P1909" s="1">
        <v>36.31</v>
      </c>
      <c r="Q1909" s="1">
        <v>31.27</v>
      </c>
      <c r="R1909" s="2">
        <v>10486</v>
      </c>
      <c r="S1909">
        <v>0</v>
      </c>
      <c r="T1909" s="1">
        <v>20</v>
      </c>
    </row>
    <row r="1910" spans="1:20" x14ac:dyDescent="0.25">
      <c r="A1910">
        <v>31.866666666666667</v>
      </c>
      <c r="B1910">
        <v>345.4</v>
      </c>
      <c r="C1910">
        <v>8306</v>
      </c>
      <c r="D1910">
        <v>-38.799999999999997</v>
      </c>
      <c r="H1910" s="1">
        <f t="shared" si="38"/>
        <v>10490</v>
      </c>
      <c r="I1910" s="1">
        <v>39.248883333333332</v>
      </c>
      <c r="J1910" s="3">
        <v>27.879000000000001</v>
      </c>
      <c r="K1910">
        <v>-38.9</v>
      </c>
      <c r="L1910" s="2">
        <v>736.4</v>
      </c>
      <c r="M1910" s="2">
        <v>209.4</v>
      </c>
      <c r="N1910" s="1">
        <v>8.18</v>
      </c>
      <c r="O1910" s="1">
        <v>1.98</v>
      </c>
      <c r="P1910" s="1">
        <v>36.71</v>
      </c>
      <c r="Q1910" s="1">
        <v>31.33</v>
      </c>
      <c r="R1910" s="2">
        <v>10490</v>
      </c>
      <c r="S1910">
        <v>0</v>
      </c>
      <c r="T1910" s="1">
        <v>20</v>
      </c>
    </row>
    <row r="1911" spans="1:20" x14ac:dyDescent="0.25">
      <c r="A1911">
        <v>31.883333333333333</v>
      </c>
      <c r="B1911">
        <v>345.2</v>
      </c>
      <c r="C1911">
        <v>8311</v>
      </c>
      <c r="D1911">
        <v>-38.799999999999997</v>
      </c>
      <c r="H1911" s="1">
        <f t="shared" si="38"/>
        <v>10500</v>
      </c>
      <c r="I1911" s="1">
        <v>39.269333333333329</v>
      </c>
      <c r="J1911" s="3">
        <v>27.873999999999999</v>
      </c>
      <c r="K1911">
        <v>-38.9</v>
      </c>
      <c r="L1911" s="2">
        <v>736.1</v>
      </c>
      <c r="M1911" s="2">
        <v>208.9</v>
      </c>
      <c r="N1911" s="1">
        <v>8.1999999999999993</v>
      </c>
      <c r="O1911" s="1">
        <v>1.95</v>
      </c>
      <c r="P1911" s="1">
        <v>36.39</v>
      </c>
      <c r="Q1911" s="1">
        <v>31.27</v>
      </c>
      <c r="R1911" s="2">
        <v>10500</v>
      </c>
      <c r="S1911">
        <v>0</v>
      </c>
      <c r="T1911" s="1">
        <v>20</v>
      </c>
    </row>
    <row r="1912" spans="1:20" x14ac:dyDescent="0.25">
      <c r="A1912">
        <v>31.9</v>
      </c>
      <c r="B1912">
        <v>345</v>
      </c>
      <c r="C1912">
        <v>8315</v>
      </c>
      <c r="D1912">
        <v>-38.9</v>
      </c>
      <c r="H1912" s="1">
        <f t="shared" si="38"/>
        <v>10504</v>
      </c>
      <c r="I1912" s="1">
        <v>39.289883333333336</v>
      </c>
      <c r="J1912" s="3">
        <v>27.879000000000001</v>
      </c>
      <c r="K1912">
        <v>-38.799999999999997</v>
      </c>
      <c r="L1912" s="2">
        <v>735.3</v>
      </c>
      <c r="M1912" s="2">
        <v>209.2</v>
      </c>
      <c r="N1912" s="1">
        <v>8.2100000000000009</v>
      </c>
      <c r="O1912" s="1">
        <v>1.96</v>
      </c>
      <c r="P1912" s="1">
        <v>36.39</v>
      </c>
      <c r="Q1912" s="1">
        <v>31.29</v>
      </c>
      <c r="R1912" s="2">
        <v>10504</v>
      </c>
      <c r="S1912">
        <v>0</v>
      </c>
      <c r="T1912" s="1">
        <v>20</v>
      </c>
    </row>
    <row r="1913" spans="1:20" x14ac:dyDescent="0.25">
      <c r="A1913">
        <v>31.916666666666668</v>
      </c>
      <c r="B1913">
        <v>344.7</v>
      </c>
      <c r="C1913">
        <v>8320</v>
      </c>
      <c r="D1913">
        <v>-39</v>
      </c>
      <c r="H1913" s="1">
        <f t="shared" si="38"/>
        <v>10509</v>
      </c>
      <c r="I1913" s="1">
        <v>39.310333333333332</v>
      </c>
      <c r="J1913" s="3">
        <v>27.879000000000001</v>
      </c>
      <c r="K1913">
        <v>-38.700000000000003</v>
      </c>
      <c r="L1913" s="2">
        <v>735.3</v>
      </c>
      <c r="M1913" s="2">
        <v>208.3</v>
      </c>
      <c r="N1913" s="1">
        <v>8.23</v>
      </c>
      <c r="O1913" s="1">
        <v>1.99</v>
      </c>
      <c r="P1913" s="1">
        <v>36.49</v>
      </c>
      <c r="Q1913" s="1">
        <v>31.35</v>
      </c>
      <c r="R1913" s="2">
        <v>10509</v>
      </c>
      <c r="S1913">
        <v>0</v>
      </c>
      <c r="T1913" s="1">
        <v>20</v>
      </c>
    </row>
    <row r="1914" spans="1:20" x14ac:dyDescent="0.25">
      <c r="A1914">
        <v>31.933333333333334</v>
      </c>
      <c r="B1914">
        <v>344.5</v>
      </c>
      <c r="C1914">
        <v>8325</v>
      </c>
      <c r="D1914">
        <v>-39</v>
      </c>
      <c r="H1914" s="1">
        <f t="shared" si="38"/>
        <v>10513</v>
      </c>
      <c r="I1914" s="1">
        <v>39.3309</v>
      </c>
      <c r="J1914" s="3">
        <v>27.864000000000001</v>
      </c>
      <c r="K1914">
        <v>-38.6</v>
      </c>
      <c r="L1914" s="2">
        <v>735</v>
      </c>
      <c r="M1914" s="2">
        <v>208.9</v>
      </c>
      <c r="N1914" s="1">
        <v>8.25</v>
      </c>
      <c r="O1914" s="1">
        <v>2.2999999999999998</v>
      </c>
      <c r="P1914" s="1">
        <v>36.450000000000003</v>
      </c>
      <c r="Q1914" s="1">
        <v>31.27</v>
      </c>
      <c r="R1914" s="2">
        <v>10513</v>
      </c>
      <c r="S1914">
        <v>0</v>
      </c>
      <c r="T1914" s="1">
        <v>20</v>
      </c>
    </row>
    <row r="1915" spans="1:20" x14ac:dyDescent="0.25">
      <c r="A1915">
        <v>31.95</v>
      </c>
      <c r="B1915">
        <v>344.2</v>
      </c>
      <c r="C1915">
        <v>8330</v>
      </c>
      <c r="D1915">
        <v>-39.1</v>
      </c>
      <c r="H1915" s="1">
        <f t="shared" si="38"/>
        <v>10522</v>
      </c>
      <c r="I1915" s="1">
        <v>39.35145</v>
      </c>
      <c r="J1915" s="3">
        <v>27.864000000000001</v>
      </c>
      <c r="K1915">
        <v>-38.6</v>
      </c>
      <c r="L1915" s="2">
        <v>734.5</v>
      </c>
      <c r="M1915" s="2">
        <v>207.5</v>
      </c>
      <c r="N1915" s="1">
        <v>8.26</v>
      </c>
      <c r="O1915" s="1">
        <v>2.7</v>
      </c>
      <c r="P1915" s="1">
        <v>36.409999999999997</v>
      </c>
      <c r="Q1915" s="1">
        <v>31.29</v>
      </c>
      <c r="R1915" s="2">
        <v>10522</v>
      </c>
      <c r="S1915">
        <v>0</v>
      </c>
      <c r="T1915" s="1">
        <v>20</v>
      </c>
    </row>
    <row r="1916" spans="1:20" x14ac:dyDescent="0.25">
      <c r="A1916">
        <v>31.966666666666665</v>
      </c>
      <c r="B1916">
        <v>344</v>
      </c>
      <c r="C1916">
        <v>8335</v>
      </c>
      <c r="D1916">
        <v>-39.1</v>
      </c>
      <c r="H1916" s="1">
        <f t="shared" si="38"/>
        <v>10527</v>
      </c>
      <c r="I1916" s="1">
        <v>39.372166666666665</v>
      </c>
      <c r="J1916" s="3">
        <v>27.859000000000002</v>
      </c>
      <c r="K1916">
        <v>-38.5</v>
      </c>
      <c r="L1916" s="2">
        <v>732.5</v>
      </c>
      <c r="M1916" s="2">
        <v>207.7</v>
      </c>
      <c r="N1916" s="1">
        <v>8.2799999999999994</v>
      </c>
      <c r="O1916" s="1">
        <v>2.7</v>
      </c>
      <c r="P1916" s="1">
        <v>36.53</v>
      </c>
      <c r="Q1916" s="1">
        <v>31.19</v>
      </c>
      <c r="R1916" s="2">
        <v>10527</v>
      </c>
      <c r="S1916">
        <v>0</v>
      </c>
      <c r="T1916" s="1">
        <v>20</v>
      </c>
    </row>
    <row r="1917" spans="1:20" x14ac:dyDescent="0.25">
      <c r="A1917">
        <v>31.983333333333334</v>
      </c>
      <c r="B1917">
        <v>343.7</v>
      </c>
      <c r="C1917">
        <v>8340</v>
      </c>
      <c r="D1917">
        <v>-39.1</v>
      </c>
      <c r="H1917" s="1">
        <f t="shared" si="38"/>
        <v>10532</v>
      </c>
      <c r="I1917" s="1">
        <v>39.392766666666667</v>
      </c>
      <c r="J1917" s="3">
        <v>27.869</v>
      </c>
      <c r="K1917">
        <v>-38.5</v>
      </c>
      <c r="L1917" s="2">
        <v>733.1</v>
      </c>
      <c r="M1917" s="2">
        <v>208.6</v>
      </c>
      <c r="N1917" s="1">
        <v>8.31</v>
      </c>
      <c r="O1917" s="1">
        <v>2.1</v>
      </c>
      <c r="P1917" s="1">
        <v>36.57</v>
      </c>
      <c r="Q1917" s="1">
        <v>31.39</v>
      </c>
      <c r="R1917" s="2">
        <v>10532</v>
      </c>
      <c r="S1917">
        <v>0</v>
      </c>
      <c r="T1917" s="1">
        <v>20</v>
      </c>
    </row>
    <row r="1918" spans="1:20" x14ac:dyDescent="0.25">
      <c r="A1918">
        <v>32</v>
      </c>
      <c r="B1918">
        <v>343.5</v>
      </c>
      <c r="C1918">
        <v>8344</v>
      </c>
      <c r="D1918">
        <v>-39.1</v>
      </c>
      <c r="H1918" s="1">
        <f t="shared" si="38"/>
        <v>10536</v>
      </c>
      <c r="I1918" s="1">
        <v>39.413216666666671</v>
      </c>
      <c r="J1918" s="3">
        <v>27.869</v>
      </c>
      <c r="K1918">
        <v>-38.5</v>
      </c>
      <c r="L1918" s="2">
        <v>732.5</v>
      </c>
      <c r="M1918" s="2">
        <v>207.2</v>
      </c>
      <c r="N1918" s="1">
        <v>8.31</v>
      </c>
      <c r="O1918" s="1">
        <v>2.9</v>
      </c>
      <c r="P1918" s="1">
        <v>36.49</v>
      </c>
      <c r="Q1918" s="1">
        <v>31.35</v>
      </c>
      <c r="R1918" s="2">
        <v>10536</v>
      </c>
      <c r="S1918">
        <v>0</v>
      </c>
      <c r="T1918" s="1">
        <v>20</v>
      </c>
    </row>
    <row r="1919" spans="1:20" x14ac:dyDescent="0.25">
      <c r="A1919">
        <v>32.016666666666666</v>
      </c>
      <c r="B1919">
        <v>343.3</v>
      </c>
      <c r="C1919">
        <v>8349</v>
      </c>
      <c r="D1919">
        <v>-39.1</v>
      </c>
      <c r="H1919" s="1">
        <f t="shared" si="38"/>
        <v>10546</v>
      </c>
      <c r="I1919" s="1">
        <v>39.433700000000002</v>
      </c>
      <c r="J1919" s="3">
        <v>27.859000000000002</v>
      </c>
      <c r="K1919">
        <v>-38.4</v>
      </c>
      <c r="L1919" s="2">
        <v>731.4</v>
      </c>
      <c r="M1919" s="2">
        <v>206.6</v>
      </c>
      <c r="N1919" s="1">
        <v>8.34</v>
      </c>
      <c r="O1919" s="1">
        <v>2.7</v>
      </c>
      <c r="P1919" s="1">
        <v>36.57</v>
      </c>
      <c r="Q1919" s="1">
        <v>31.35</v>
      </c>
      <c r="R1919" s="2">
        <v>10546</v>
      </c>
      <c r="S1919">
        <v>0</v>
      </c>
      <c r="T1919" s="1">
        <v>20</v>
      </c>
    </row>
    <row r="1920" spans="1:20" x14ac:dyDescent="0.25">
      <c r="A1920">
        <v>32.033333333333331</v>
      </c>
      <c r="B1920">
        <v>343</v>
      </c>
      <c r="C1920">
        <v>8354</v>
      </c>
      <c r="D1920">
        <v>-39.200000000000003</v>
      </c>
      <c r="H1920" s="1">
        <f t="shared" si="38"/>
        <v>10550</v>
      </c>
      <c r="I1920" s="1">
        <v>39.454299999999996</v>
      </c>
      <c r="J1920" s="3">
        <v>27.859000000000002</v>
      </c>
      <c r="K1920">
        <v>-38.299999999999997</v>
      </c>
      <c r="L1920" s="2">
        <v>731.2</v>
      </c>
      <c r="M1920" s="2">
        <v>207.5</v>
      </c>
      <c r="N1920" s="1">
        <v>8.35</v>
      </c>
      <c r="O1920" s="1">
        <v>2.4</v>
      </c>
      <c r="P1920" s="1">
        <v>36.549999999999997</v>
      </c>
      <c r="Q1920" s="1">
        <v>31.11</v>
      </c>
      <c r="R1920" s="2">
        <v>10550</v>
      </c>
      <c r="S1920">
        <v>0</v>
      </c>
      <c r="T1920" s="1">
        <v>20</v>
      </c>
    </row>
    <row r="1921" spans="1:20" x14ac:dyDescent="0.25">
      <c r="A1921">
        <v>32.049999999999997</v>
      </c>
      <c r="B1921">
        <v>342.8</v>
      </c>
      <c r="C1921">
        <v>8359</v>
      </c>
      <c r="D1921">
        <v>-39.299999999999997</v>
      </c>
      <c r="H1921" s="1">
        <f t="shared" si="38"/>
        <v>10555</v>
      </c>
      <c r="I1921" s="1">
        <v>39.475033333333336</v>
      </c>
      <c r="J1921" s="3">
        <v>27.859000000000002</v>
      </c>
      <c r="K1921">
        <v>-38.299999999999997</v>
      </c>
      <c r="L1921" s="2">
        <v>729.8</v>
      </c>
      <c r="M1921" s="2">
        <v>206.9</v>
      </c>
      <c r="N1921" s="1">
        <v>8.39</v>
      </c>
      <c r="O1921" s="1">
        <v>1.99</v>
      </c>
      <c r="P1921" s="1">
        <v>36.450000000000003</v>
      </c>
      <c r="Q1921" s="1">
        <v>31.19</v>
      </c>
      <c r="R1921" s="2">
        <v>10555</v>
      </c>
      <c r="S1921">
        <v>0</v>
      </c>
      <c r="T1921" s="1">
        <v>20</v>
      </c>
    </row>
    <row r="1922" spans="1:20" x14ac:dyDescent="0.25">
      <c r="A1922">
        <v>32.06666666666667</v>
      </c>
      <c r="B1922">
        <v>342.5</v>
      </c>
      <c r="C1922">
        <v>8364</v>
      </c>
      <c r="D1922">
        <v>-39.4</v>
      </c>
      <c r="H1922" s="1">
        <f t="shared" si="38"/>
        <v>10559</v>
      </c>
      <c r="I1922" s="1">
        <v>39.495700000000006</v>
      </c>
      <c r="J1922" s="3">
        <v>27.864000000000001</v>
      </c>
      <c r="K1922">
        <v>-38.200000000000003</v>
      </c>
      <c r="L1922" s="2">
        <v>730.6</v>
      </c>
      <c r="M1922" s="2">
        <v>209.2</v>
      </c>
      <c r="N1922" s="1">
        <v>8.39</v>
      </c>
      <c r="O1922" s="1">
        <v>1.95</v>
      </c>
      <c r="P1922" s="1">
        <v>36.549999999999997</v>
      </c>
      <c r="Q1922" s="1">
        <v>31.21</v>
      </c>
      <c r="R1922" s="2">
        <v>10559</v>
      </c>
      <c r="S1922">
        <v>0</v>
      </c>
      <c r="T1922" s="1">
        <v>20</v>
      </c>
    </row>
    <row r="1923" spans="1:20" x14ac:dyDescent="0.25">
      <c r="A1923">
        <v>32.083333333333336</v>
      </c>
      <c r="B1923">
        <v>342.3</v>
      </c>
      <c r="C1923">
        <v>8369</v>
      </c>
      <c r="D1923">
        <v>-39.4</v>
      </c>
      <c r="H1923" s="1">
        <f t="shared" ref="H1923:H1986" si="39">VLOOKUP(I1923,A:C,3,TRUE)</f>
        <v>10564</v>
      </c>
      <c r="I1923" s="1">
        <v>39.516550000000002</v>
      </c>
      <c r="J1923" s="3">
        <v>27.853999999999999</v>
      </c>
      <c r="K1923">
        <v>-38.1</v>
      </c>
      <c r="L1923" s="2">
        <v>728.9</v>
      </c>
      <c r="M1923" s="2">
        <v>206.3</v>
      </c>
      <c r="N1923" s="1">
        <v>8.43</v>
      </c>
      <c r="O1923" s="1">
        <v>1.88</v>
      </c>
      <c r="P1923" s="1">
        <v>36.53</v>
      </c>
      <c r="Q1923" s="1">
        <v>31.41</v>
      </c>
      <c r="R1923" s="2">
        <v>10564</v>
      </c>
      <c r="S1923">
        <v>0</v>
      </c>
      <c r="T1923" s="1">
        <v>20</v>
      </c>
    </row>
    <row r="1924" spans="1:20" x14ac:dyDescent="0.25">
      <c r="A1924">
        <v>32.1</v>
      </c>
      <c r="B1924">
        <v>342</v>
      </c>
      <c r="C1924">
        <v>8373</v>
      </c>
      <c r="D1924">
        <v>-39.4</v>
      </c>
      <c r="H1924" s="1">
        <f t="shared" si="39"/>
        <v>10573</v>
      </c>
      <c r="I1924" s="1">
        <v>39.537266666666667</v>
      </c>
      <c r="J1924" s="3">
        <v>27.853999999999999</v>
      </c>
      <c r="K1924">
        <v>-38.1</v>
      </c>
      <c r="L1924" s="2">
        <v>728.7</v>
      </c>
      <c r="M1924" s="2">
        <v>207.5</v>
      </c>
      <c r="N1924" s="1">
        <v>8.39</v>
      </c>
      <c r="O1924" s="1">
        <v>1.85</v>
      </c>
      <c r="P1924" s="1">
        <v>36.49</v>
      </c>
      <c r="Q1924" s="1">
        <v>31.27</v>
      </c>
      <c r="R1924" s="2">
        <v>10573</v>
      </c>
      <c r="S1924">
        <v>0</v>
      </c>
      <c r="T1924" s="1">
        <v>20</v>
      </c>
    </row>
    <row r="1925" spans="1:20" x14ac:dyDescent="0.25">
      <c r="A1925">
        <v>32.116666666666667</v>
      </c>
      <c r="B1925">
        <v>341.8</v>
      </c>
      <c r="C1925">
        <v>8378</v>
      </c>
      <c r="D1925">
        <v>-39.4</v>
      </c>
      <c r="H1925" s="1">
        <f t="shared" si="39"/>
        <v>10577</v>
      </c>
      <c r="I1925" s="1">
        <v>39.557783333333333</v>
      </c>
      <c r="J1925" s="3">
        <v>27.859000000000002</v>
      </c>
      <c r="K1925">
        <v>-38.1</v>
      </c>
      <c r="L1925" s="2">
        <v>727.8</v>
      </c>
      <c r="M1925" s="2">
        <v>205.8</v>
      </c>
      <c r="N1925" s="1">
        <v>8.42</v>
      </c>
      <c r="O1925" s="1">
        <v>1.8199999999999998</v>
      </c>
      <c r="P1925" s="1">
        <v>36.630000000000003</v>
      </c>
      <c r="Q1925" s="1">
        <v>31.41</v>
      </c>
      <c r="R1925" s="2">
        <v>10577</v>
      </c>
      <c r="S1925">
        <v>0</v>
      </c>
      <c r="T1925" s="1">
        <v>20</v>
      </c>
    </row>
    <row r="1926" spans="1:20" x14ac:dyDescent="0.25">
      <c r="A1926">
        <v>32.133333333333333</v>
      </c>
      <c r="B1926">
        <v>341.6</v>
      </c>
      <c r="C1926">
        <v>8383</v>
      </c>
      <c r="D1926">
        <v>-39.4</v>
      </c>
      <c r="H1926" s="1">
        <f t="shared" si="39"/>
        <v>10582</v>
      </c>
      <c r="I1926" s="1">
        <v>39.578299999999999</v>
      </c>
      <c r="J1926" s="3">
        <v>27.853999999999999</v>
      </c>
      <c r="K1926">
        <v>-40</v>
      </c>
      <c r="L1926" s="2">
        <v>727.3</v>
      </c>
      <c r="M1926" s="2">
        <v>206.6</v>
      </c>
      <c r="N1926" s="1">
        <v>8.44</v>
      </c>
      <c r="O1926" s="1">
        <v>1.83</v>
      </c>
      <c r="P1926" s="1">
        <v>36.47</v>
      </c>
      <c r="Q1926" s="1">
        <v>31.25</v>
      </c>
      <c r="R1926" s="2">
        <v>10582</v>
      </c>
      <c r="S1926">
        <v>0</v>
      </c>
      <c r="T1926" s="1">
        <v>20</v>
      </c>
    </row>
    <row r="1927" spans="1:20" x14ac:dyDescent="0.25">
      <c r="A1927">
        <v>32.15</v>
      </c>
      <c r="B1927">
        <v>341.3</v>
      </c>
      <c r="C1927">
        <v>8388</v>
      </c>
      <c r="D1927">
        <v>-39.5</v>
      </c>
      <c r="H1927" s="1">
        <f t="shared" si="39"/>
        <v>10587</v>
      </c>
      <c r="I1927" s="1">
        <v>39.598750000000003</v>
      </c>
      <c r="J1927" s="3">
        <v>27.849</v>
      </c>
      <c r="K1927">
        <v>-40</v>
      </c>
      <c r="L1927" s="2">
        <v>725.9</v>
      </c>
      <c r="M1927" s="2">
        <v>206.6</v>
      </c>
      <c r="N1927" s="1">
        <v>8.4600000000000009</v>
      </c>
      <c r="O1927" s="1">
        <v>1.8199999999999998</v>
      </c>
      <c r="P1927" s="1">
        <v>36.65</v>
      </c>
      <c r="Q1927" s="1">
        <v>31.13</v>
      </c>
      <c r="R1927" s="2">
        <v>10587</v>
      </c>
      <c r="S1927">
        <v>0</v>
      </c>
      <c r="T1927" s="1">
        <v>20</v>
      </c>
    </row>
    <row r="1928" spans="1:20" x14ac:dyDescent="0.25">
      <c r="A1928">
        <v>32.166666666666664</v>
      </c>
      <c r="B1928">
        <v>341.1</v>
      </c>
      <c r="C1928">
        <v>8393</v>
      </c>
      <c r="D1928">
        <v>-39.5</v>
      </c>
      <c r="H1928" s="1">
        <f t="shared" si="39"/>
        <v>10596</v>
      </c>
      <c r="I1928" s="1">
        <v>39.619216666666667</v>
      </c>
      <c r="J1928" s="3">
        <v>27.838000000000001</v>
      </c>
      <c r="K1928">
        <v>-40</v>
      </c>
      <c r="L1928" s="2">
        <v>725.4</v>
      </c>
      <c r="M1928" s="2">
        <v>204.9</v>
      </c>
      <c r="N1928" s="1">
        <v>8.4499999999999993</v>
      </c>
      <c r="O1928" s="1">
        <v>1.81</v>
      </c>
      <c r="P1928" s="1">
        <v>36.53</v>
      </c>
      <c r="Q1928" s="1">
        <v>31.29</v>
      </c>
      <c r="R1928" s="2">
        <v>10596</v>
      </c>
      <c r="S1928">
        <v>0</v>
      </c>
      <c r="T1928" s="1">
        <v>20</v>
      </c>
    </row>
    <row r="1929" spans="1:20" x14ac:dyDescent="0.25">
      <c r="A1929">
        <v>32.18333333333333</v>
      </c>
      <c r="B1929">
        <v>340.8</v>
      </c>
      <c r="C1929">
        <v>8398</v>
      </c>
      <c r="D1929">
        <v>-39.5</v>
      </c>
      <c r="H1929" s="1">
        <f t="shared" si="39"/>
        <v>10601</v>
      </c>
      <c r="I1929" s="1">
        <v>39.63968333333333</v>
      </c>
      <c r="J1929" s="3">
        <v>27.849</v>
      </c>
      <c r="K1929">
        <v>-40</v>
      </c>
      <c r="L1929" s="2">
        <v>724.5</v>
      </c>
      <c r="M1929" s="2">
        <v>205.5</v>
      </c>
      <c r="N1929" s="1">
        <v>8.48</v>
      </c>
      <c r="O1929" s="1">
        <v>1.8</v>
      </c>
      <c r="P1929" s="1">
        <v>36.53</v>
      </c>
      <c r="Q1929" s="1">
        <v>31.33</v>
      </c>
      <c r="R1929" s="2">
        <v>10601</v>
      </c>
      <c r="S1929">
        <v>0</v>
      </c>
      <c r="T1929" s="1">
        <v>20</v>
      </c>
    </row>
    <row r="1930" spans="1:20" x14ac:dyDescent="0.25">
      <c r="A1930">
        <v>32.200000000000003</v>
      </c>
      <c r="B1930">
        <v>340.6</v>
      </c>
      <c r="C1930">
        <v>8403</v>
      </c>
      <c r="D1930">
        <v>-39.6</v>
      </c>
      <c r="H1930" s="1">
        <f t="shared" si="39"/>
        <v>10605</v>
      </c>
      <c r="I1930" s="1">
        <v>39.660183333333329</v>
      </c>
      <c r="J1930" s="3">
        <v>27.838000000000001</v>
      </c>
      <c r="K1930">
        <v>-40</v>
      </c>
      <c r="L1930" s="2">
        <v>724</v>
      </c>
      <c r="M1930" s="2">
        <v>204.1</v>
      </c>
      <c r="N1930" s="1">
        <v>8.5</v>
      </c>
      <c r="O1930" s="1">
        <v>1.78</v>
      </c>
      <c r="P1930" s="1">
        <v>36.39</v>
      </c>
      <c r="Q1930" s="1">
        <v>31.19</v>
      </c>
      <c r="R1930" s="2">
        <v>10605</v>
      </c>
      <c r="S1930">
        <v>0</v>
      </c>
      <c r="T1930" s="1">
        <v>20</v>
      </c>
    </row>
    <row r="1931" spans="1:20" x14ac:dyDescent="0.25">
      <c r="A1931">
        <v>32.216666666666669</v>
      </c>
      <c r="B1931">
        <v>340.3</v>
      </c>
      <c r="C1931">
        <v>8408</v>
      </c>
      <c r="D1931">
        <v>-39.700000000000003</v>
      </c>
      <c r="H1931" s="1">
        <f t="shared" si="39"/>
        <v>10610</v>
      </c>
      <c r="I1931" s="1">
        <v>39.680749999999996</v>
      </c>
      <c r="J1931" s="3">
        <v>27.838000000000001</v>
      </c>
      <c r="K1931">
        <v>-40</v>
      </c>
      <c r="L1931" s="2">
        <v>722.3</v>
      </c>
      <c r="M1931" s="2">
        <v>204.4</v>
      </c>
      <c r="N1931" s="1">
        <v>8.5299999999999994</v>
      </c>
      <c r="O1931" s="1">
        <v>1.76</v>
      </c>
      <c r="P1931" s="1">
        <v>36.549999999999997</v>
      </c>
      <c r="Q1931" s="1">
        <v>31.19</v>
      </c>
      <c r="R1931" s="2">
        <v>10610</v>
      </c>
      <c r="S1931">
        <v>0</v>
      </c>
      <c r="T1931" s="1">
        <v>20</v>
      </c>
    </row>
    <row r="1932" spans="1:20" x14ac:dyDescent="0.25">
      <c r="A1932">
        <v>32.233333333333334</v>
      </c>
      <c r="B1932">
        <v>340.1</v>
      </c>
      <c r="C1932">
        <v>8413</v>
      </c>
      <c r="D1932">
        <v>-39.700000000000003</v>
      </c>
      <c r="H1932" s="1">
        <f t="shared" si="39"/>
        <v>10619</v>
      </c>
      <c r="I1932" s="1">
        <v>39.701316666666671</v>
      </c>
      <c r="J1932" s="3">
        <v>27.838000000000001</v>
      </c>
      <c r="K1932">
        <v>-39.9</v>
      </c>
      <c r="L1932" s="2">
        <v>722.6</v>
      </c>
      <c r="M1932" s="2">
        <v>204.4</v>
      </c>
      <c r="N1932" s="1">
        <v>8.56</v>
      </c>
      <c r="O1932" s="1">
        <v>1.74</v>
      </c>
      <c r="P1932" s="1">
        <v>36.47</v>
      </c>
      <c r="Q1932" s="1">
        <v>31.11</v>
      </c>
      <c r="R1932" s="2">
        <v>10619</v>
      </c>
      <c r="S1932">
        <v>0</v>
      </c>
      <c r="T1932" s="1">
        <v>20</v>
      </c>
    </row>
    <row r="1933" spans="1:20" x14ac:dyDescent="0.25">
      <c r="A1933">
        <v>32.25</v>
      </c>
      <c r="B1933">
        <v>339.8</v>
      </c>
      <c r="C1933">
        <v>8417</v>
      </c>
      <c r="D1933">
        <v>-39.6</v>
      </c>
      <c r="H1933" s="1">
        <f t="shared" si="39"/>
        <v>10624</v>
      </c>
      <c r="I1933" s="1">
        <v>39.72175</v>
      </c>
      <c r="J1933" s="3">
        <v>27.832999999999998</v>
      </c>
      <c r="K1933">
        <v>-39.9</v>
      </c>
      <c r="L1933" s="2">
        <v>722</v>
      </c>
      <c r="M1933" s="2">
        <v>204.9</v>
      </c>
      <c r="N1933" s="1">
        <v>8.6</v>
      </c>
      <c r="O1933" s="1">
        <v>1.72</v>
      </c>
      <c r="P1933" s="1">
        <v>36.549999999999997</v>
      </c>
      <c r="Q1933" s="1">
        <v>31.13</v>
      </c>
      <c r="R1933" s="2">
        <v>10624</v>
      </c>
      <c r="S1933">
        <v>0</v>
      </c>
      <c r="T1933" s="1">
        <v>20</v>
      </c>
    </row>
    <row r="1934" spans="1:20" x14ac:dyDescent="0.25">
      <c r="A1934">
        <v>32.266666666666666</v>
      </c>
      <c r="B1934">
        <v>339.6</v>
      </c>
      <c r="C1934">
        <v>8422</v>
      </c>
      <c r="D1934">
        <v>-39.6</v>
      </c>
      <c r="H1934" s="1">
        <f t="shared" si="39"/>
        <v>10629</v>
      </c>
      <c r="I1934" s="1">
        <v>39.7423</v>
      </c>
      <c r="J1934" s="3">
        <v>27.838000000000001</v>
      </c>
      <c r="K1934">
        <v>-39.9</v>
      </c>
      <c r="L1934" s="2">
        <v>720.9</v>
      </c>
      <c r="M1934" s="2">
        <v>203.5</v>
      </c>
      <c r="N1934" s="1">
        <v>8.59</v>
      </c>
      <c r="O1934" s="1">
        <v>1.69</v>
      </c>
      <c r="P1934" s="1">
        <v>36.450000000000003</v>
      </c>
      <c r="Q1934" s="1">
        <v>31.11</v>
      </c>
      <c r="R1934" s="2">
        <v>10629</v>
      </c>
      <c r="S1934">
        <v>0</v>
      </c>
      <c r="T1934" s="1">
        <v>20</v>
      </c>
    </row>
    <row r="1935" spans="1:20" x14ac:dyDescent="0.25">
      <c r="A1935">
        <v>32.283333333333331</v>
      </c>
      <c r="B1935">
        <v>339.4</v>
      </c>
      <c r="C1935">
        <v>8427</v>
      </c>
      <c r="D1935">
        <v>-39.700000000000003</v>
      </c>
      <c r="H1935" s="1">
        <f t="shared" si="39"/>
        <v>10633</v>
      </c>
      <c r="I1935" s="1">
        <v>39.76285</v>
      </c>
      <c r="J1935" s="3">
        <v>27.838000000000001</v>
      </c>
      <c r="K1935">
        <v>-39.9</v>
      </c>
      <c r="L1935" s="2">
        <v>721.2</v>
      </c>
      <c r="M1935" s="2">
        <v>204.1</v>
      </c>
      <c r="N1935" s="1">
        <v>8.6199999999999992</v>
      </c>
      <c r="O1935" s="1">
        <v>1.6600000000000001</v>
      </c>
      <c r="P1935" s="1">
        <v>36.47</v>
      </c>
      <c r="Q1935" s="1">
        <v>31.15</v>
      </c>
      <c r="R1935" s="2">
        <v>10633</v>
      </c>
      <c r="S1935">
        <v>0</v>
      </c>
      <c r="T1935" s="1">
        <v>20</v>
      </c>
    </row>
    <row r="1936" spans="1:20" x14ac:dyDescent="0.25">
      <c r="A1936">
        <v>32.299999999999997</v>
      </c>
      <c r="B1936">
        <v>339.1</v>
      </c>
      <c r="C1936">
        <v>8432</v>
      </c>
      <c r="D1936">
        <v>-39.700000000000003</v>
      </c>
      <c r="H1936" s="1">
        <f t="shared" si="39"/>
        <v>10642</v>
      </c>
      <c r="I1936" s="1">
        <v>39.7834</v>
      </c>
      <c r="J1936" s="3">
        <v>27.838000000000001</v>
      </c>
      <c r="K1936">
        <v>-39.799999999999997</v>
      </c>
      <c r="L1936" s="2">
        <v>720.9</v>
      </c>
      <c r="M1936" s="2">
        <v>204.1</v>
      </c>
      <c r="N1936" s="1">
        <v>8.64</v>
      </c>
      <c r="O1936" s="1">
        <v>1.6400000000000001</v>
      </c>
      <c r="P1936" s="1">
        <v>36.61</v>
      </c>
      <c r="Q1936" s="1">
        <v>31.19</v>
      </c>
      <c r="R1936" s="2">
        <v>10642</v>
      </c>
      <c r="S1936">
        <v>0</v>
      </c>
      <c r="T1936" s="1">
        <v>20</v>
      </c>
    </row>
    <row r="1937" spans="1:20" x14ac:dyDescent="0.25">
      <c r="A1937">
        <v>32.31666666666667</v>
      </c>
      <c r="B1937">
        <v>338.9</v>
      </c>
      <c r="C1937">
        <v>8437</v>
      </c>
      <c r="D1937">
        <v>-39.700000000000003</v>
      </c>
      <c r="H1937" s="1">
        <f t="shared" si="39"/>
        <v>10647</v>
      </c>
      <c r="I1937" s="1">
        <v>39.803883333333339</v>
      </c>
      <c r="J1937" s="3">
        <v>27.827999999999999</v>
      </c>
      <c r="K1937">
        <v>-39.799999999999997</v>
      </c>
      <c r="L1937" s="2">
        <v>719.3</v>
      </c>
      <c r="M1937" s="2">
        <v>203</v>
      </c>
      <c r="N1937" s="1">
        <v>8.64</v>
      </c>
      <c r="O1937" s="1">
        <v>1.63</v>
      </c>
      <c r="P1937" s="1">
        <v>36.57</v>
      </c>
      <c r="Q1937" s="1">
        <v>31.35</v>
      </c>
      <c r="R1937" s="2">
        <v>10647</v>
      </c>
      <c r="S1937">
        <v>0</v>
      </c>
      <c r="T1937" s="1">
        <v>20</v>
      </c>
    </row>
    <row r="1938" spans="1:20" x14ac:dyDescent="0.25">
      <c r="A1938">
        <v>32.333333333333336</v>
      </c>
      <c r="B1938">
        <v>338.6</v>
      </c>
      <c r="C1938">
        <v>8442</v>
      </c>
      <c r="D1938">
        <v>-39.799999999999997</v>
      </c>
      <c r="H1938" s="1">
        <f t="shared" si="39"/>
        <v>10652</v>
      </c>
      <c r="I1938" s="1">
        <v>39.824433333333332</v>
      </c>
      <c r="J1938" s="3">
        <v>27.832999999999998</v>
      </c>
      <c r="K1938">
        <v>-39.799999999999997</v>
      </c>
      <c r="L1938" s="2">
        <v>718.7</v>
      </c>
      <c r="M1938" s="2">
        <v>202.4</v>
      </c>
      <c r="N1938" s="1">
        <v>8.64</v>
      </c>
      <c r="O1938" s="1">
        <v>1.62</v>
      </c>
      <c r="P1938" s="1">
        <v>36.29</v>
      </c>
      <c r="Q1938" s="1">
        <v>31.25</v>
      </c>
      <c r="R1938" s="2">
        <v>10652</v>
      </c>
      <c r="S1938">
        <v>0</v>
      </c>
      <c r="T1938" s="1">
        <v>20</v>
      </c>
    </row>
    <row r="1939" spans="1:20" x14ac:dyDescent="0.25">
      <c r="A1939">
        <v>32.35</v>
      </c>
      <c r="B1939">
        <v>338.4</v>
      </c>
      <c r="C1939">
        <v>8447</v>
      </c>
      <c r="D1939">
        <v>-39.9</v>
      </c>
      <c r="H1939" s="1">
        <f t="shared" si="39"/>
        <v>10656</v>
      </c>
      <c r="I1939" s="1">
        <v>39.844966666666664</v>
      </c>
      <c r="J1939" s="3">
        <v>27.827999999999999</v>
      </c>
      <c r="K1939">
        <v>-39.799999999999997</v>
      </c>
      <c r="L1939" s="2">
        <v>717.1</v>
      </c>
      <c r="M1939" s="2">
        <v>203</v>
      </c>
      <c r="N1939" s="1">
        <v>8.67</v>
      </c>
      <c r="O1939" s="1">
        <v>1.63</v>
      </c>
      <c r="P1939" s="1">
        <v>36.39</v>
      </c>
      <c r="Q1939" s="1">
        <v>31.33</v>
      </c>
      <c r="R1939" s="2">
        <v>10656</v>
      </c>
      <c r="S1939">
        <v>0</v>
      </c>
      <c r="T1939" s="1">
        <v>20</v>
      </c>
    </row>
    <row r="1940" spans="1:20" x14ac:dyDescent="0.25">
      <c r="A1940">
        <v>32.366666666666667</v>
      </c>
      <c r="B1940">
        <v>338.1</v>
      </c>
      <c r="C1940">
        <v>8452</v>
      </c>
      <c r="D1940">
        <v>-39.9</v>
      </c>
      <c r="H1940" s="1">
        <f t="shared" si="39"/>
        <v>10661</v>
      </c>
      <c r="I1940" s="1">
        <v>39.865466666666663</v>
      </c>
      <c r="J1940" s="3">
        <v>27.827999999999999</v>
      </c>
      <c r="K1940">
        <v>-39.799999999999997</v>
      </c>
      <c r="L1940" s="2">
        <v>717.4</v>
      </c>
      <c r="M1940" s="2">
        <v>202.4</v>
      </c>
      <c r="N1940" s="1">
        <v>8.68</v>
      </c>
      <c r="O1940" s="1">
        <v>1.63</v>
      </c>
      <c r="P1940" s="1">
        <v>36.450000000000003</v>
      </c>
      <c r="Q1940" s="1">
        <v>31.13</v>
      </c>
      <c r="R1940" s="2">
        <v>10661</v>
      </c>
      <c r="S1940">
        <v>0</v>
      </c>
      <c r="T1940" s="1">
        <v>20</v>
      </c>
    </row>
    <row r="1941" spans="1:20" x14ac:dyDescent="0.25">
      <c r="A1941">
        <v>32.383333333333333</v>
      </c>
      <c r="B1941">
        <v>337.9</v>
      </c>
      <c r="C1941">
        <v>8457</v>
      </c>
      <c r="D1941">
        <v>-40</v>
      </c>
      <c r="H1941" s="1">
        <f t="shared" si="39"/>
        <v>10670</v>
      </c>
      <c r="I1941" s="1">
        <v>39.88601666666667</v>
      </c>
      <c r="J1941" s="3">
        <v>27.823</v>
      </c>
      <c r="K1941">
        <v>-39.6</v>
      </c>
      <c r="L1941" s="2">
        <v>716</v>
      </c>
      <c r="M1941" s="2">
        <v>202.7</v>
      </c>
      <c r="N1941" s="1">
        <v>8.7200000000000006</v>
      </c>
      <c r="O1941" s="1">
        <v>1.6400000000000001</v>
      </c>
      <c r="P1941" s="1">
        <v>36.53</v>
      </c>
      <c r="Q1941" s="1">
        <v>31.35</v>
      </c>
      <c r="R1941" s="2">
        <v>10670</v>
      </c>
      <c r="S1941">
        <v>0</v>
      </c>
      <c r="T1941" s="1">
        <v>20</v>
      </c>
    </row>
    <row r="1942" spans="1:20" x14ac:dyDescent="0.25">
      <c r="A1942">
        <v>32.4</v>
      </c>
      <c r="B1942">
        <v>337.6</v>
      </c>
      <c r="C1942">
        <v>8462</v>
      </c>
      <c r="D1942">
        <v>-40</v>
      </c>
      <c r="H1942" s="1">
        <f t="shared" si="39"/>
        <v>10675</v>
      </c>
      <c r="I1942" s="1">
        <v>39.906516666666668</v>
      </c>
      <c r="J1942" s="3">
        <v>27.827999999999999</v>
      </c>
      <c r="K1942">
        <v>-39.5</v>
      </c>
      <c r="L1942" s="2">
        <v>715.7</v>
      </c>
      <c r="M1942" s="2">
        <v>203.8</v>
      </c>
      <c r="N1942" s="1">
        <v>8.7100000000000009</v>
      </c>
      <c r="O1942" s="1">
        <v>1.67</v>
      </c>
      <c r="P1942" s="1">
        <v>36.47</v>
      </c>
      <c r="Q1942" s="1">
        <v>31.25</v>
      </c>
      <c r="R1942" s="2">
        <v>10675</v>
      </c>
      <c r="S1942">
        <v>0</v>
      </c>
      <c r="T1942" s="1">
        <v>20</v>
      </c>
    </row>
    <row r="1943" spans="1:20" x14ac:dyDescent="0.25">
      <c r="A1943">
        <v>32.416666666666664</v>
      </c>
      <c r="B1943">
        <v>337.4</v>
      </c>
      <c r="C1943">
        <v>8467</v>
      </c>
      <c r="D1943">
        <v>-40.1</v>
      </c>
      <c r="H1943" s="1">
        <f t="shared" si="39"/>
        <v>10679</v>
      </c>
      <c r="I1943" s="1">
        <v>39.926950000000005</v>
      </c>
      <c r="J1943" s="3">
        <v>27.818000000000001</v>
      </c>
      <c r="K1943">
        <v>-39.5</v>
      </c>
      <c r="L1943" s="2">
        <v>715.4</v>
      </c>
      <c r="M1943" s="2">
        <v>200.1</v>
      </c>
      <c r="N1943" s="1">
        <v>8.73</v>
      </c>
      <c r="O1943" s="1">
        <v>1.7</v>
      </c>
      <c r="P1943" s="1">
        <v>36.450000000000003</v>
      </c>
      <c r="Q1943" s="1">
        <v>31.29</v>
      </c>
      <c r="R1943" s="2">
        <v>10679</v>
      </c>
      <c r="S1943">
        <v>0</v>
      </c>
      <c r="T1943" s="1">
        <v>20</v>
      </c>
    </row>
    <row r="1944" spans="1:20" x14ac:dyDescent="0.25">
      <c r="A1944">
        <v>32.43333333333333</v>
      </c>
      <c r="B1944">
        <v>337.2</v>
      </c>
      <c r="C1944">
        <v>8472</v>
      </c>
      <c r="D1944">
        <v>-40.1</v>
      </c>
      <c r="H1944" s="1">
        <f t="shared" si="39"/>
        <v>10684</v>
      </c>
      <c r="I1944" s="1">
        <v>39.947516666666665</v>
      </c>
      <c r="J1944" s="3">
        <v>27.818000000000001</v>
      </c>
      <c r="K1944">
        <v>-39.5</v>
      </c>
      <c r="L1944" s="2">
        <v>714.3</v>
      </c>
      <c r="M1944" s="2">
        <v>201.8</v>
      </c>
      <c r="N1944" s="1">
        <v>8.75</v>
      </c>
      <c r="O1944" s="1">
        <v>1.75</v>
      </c>
      <c r="P1944" s="1">
        <v>36.49</v>
      </c>
      <c r="Q1944" s="1">
        <v>31.11</v>
      </c>
      <c r="R1944" s="2">
        <v>10684</v>
      </c>
      <c r="S1944">
        <v>0</v>
      </c>
      <c r="T1944" s="1">
        <v>20</v>
      </c>
    </row>
    <row r="1945" spans="1:20" x14ac:dyDescent="0.25">
      <c r="A1945">
        <v>32.450000000000003</v>
      </c>
      <c r="B1945">
        <v>336.9</v>
      </c>
      <c r="C1945">
        <v>8477</v>
      </c>
      <c r="D1945">
        <v>-40.1</v>
      </c>
      <c r="H1945" s="1">
        <f t="shared" si="39"/>
        <v>10694</v>
      </c>
      <c r="I1945" s="1">
        <v>39.968083333333333</v>
      </c>
      <c r="J1945" s="3">
        <v>27.818000000000001</v>
      </c>
      <c r="K1945">
        <v>-39.4</v>
      </c>
      <c r="L1945" s="2">
        <v>713.5</v>
      </c>
      <c r="M1945" s="2">
        <v>201.3</v>
      </c>
      <c r="N1945" s="1">
        <v>8.77</v>
      </c>
      <c r="O1945" s="1">
        <v>1.75</v>
      </c>
      <c r="P1945" s="1">
        <v>36.450000000000003</v>
      </c>
      <c r="Q1945" s="1">
        <v>31.21</v>
      </c>
      <c r="R1945" s="2">
        <v>10694</v>
      </c>
      <c r="S1945">
        <v>0</v>
      </c>
      <c r="T1945" s="1">
        <v>20</v>
      </c>
    </row>
    <row r="1946" spans="1:20" x14ac:dyDescent="0.25">
      <c r="A1946">
        <v>32.466666666666669</v>
      </c>
      <c r="B1946">
        <v>336.7</v>
      </c>
      <c r="C1946">
        <v>8482</v>
      </c>
      <c r="D1946">
        <v>-40.1</v>
      </c>
      <c r="H1946" s="1">
        <f t="shared" si="39"/>
        <v>10699</v>
      </c>
      <c r="I1946" s="1">
        <v>39.98863333333334</v>
      </c>
      <c r="J1946" s="3">
        <v>27.823</v>
      </c>
      <c r="K1946">
        <v>-39.299999999999997</v>
      </c>
      <c r="L1946" s="2">
        <v>713.5</v>
      </c>
      <c r="M1946" s="2">
        <v>202.4</v>
      </c>
      <c r="N1946" s="1">
        <v>8.77</v>
      </c>
      <c r="O1946" s="1">
        <v>1.73</v>
      </c>
      <c r="P1946" s="1">
        <v>36.57</v>
      </c>
      <c r="Q1946" s="1">
        <v>31.11</v>
      </c>
      <c r="R1946" s="2">
        <v>10699</v>
      </c>
      <c r="S1946">
        <v>0</v>
      </c>
      <c r="T1946" s="1">
        <v>20</v>
      </c>
    </row>
    <row r="1947" spans="1:20" x14ac:dyDescent="0.25">
      <c r="A1947">
        <v>32.483333333333334</v>
      </c>
      <c r="B1947">
        <v>336.4</v>
      </c>
      <c r="C1947">
        <v>8486</v>
      </c>
      <c r="D1947">
        <v>-40.200000000000003</v>
      </c>
      <c r="H1947" s="1">
        <f t="shared" si="39"/>
        <v>10704</v>
      </c>
      <c r="I1947" s="1">
        <v>40.009216666666667</v>
      </c>
      <c r="J1947" s="3">
        <v>27.823</v>
      </c>
      <c r="K1947">
        <v>-39.299999999999997</v>
      </c>
      <c r="L1947" s="2">
        <v>712.7</v>
      </c>
      <c r="M1947" s="2">
        <v>201</v>
      </c>
      <c r="N1947" s="1">
        <v>8.81</v>
      </c>
      <c r="O1947" s="1">
        <v>1.71</v>
      </c>
      <c r="P1947" s="1">
        <v>36.47</v>
      </c>
      <c r="Q1947" s="1">
        <v>31.21</v>
      </c>
      <c r="R1947" s="2">
        <v>10704</v>
      </c>
      <c r="S1947">
        <v>0</v>
      </c>
      <c r="T1947" s="1">
        <v>20</v>
      </c>
    </row>
    <row r="1948" spans="1:20" x14ac:dyDescent="0.25">
      <c r="A1948">
        <v>32.5</v>
      </c>
      <c r="B1948">
        <v>336.2</v>
      </c>
      <c r="C1948">
        <v>8491</v>
      </c>
      <c r="D1948">
        <v>-40.200000000000003</v>
      </c>
      <c r="H1948" s="1">
        <f t="shared" si="39"/>
        <v>10709</v>
      </c>
      <c r="I1948" s="1">
        <v>40.029766666666667</v>
      </c>
      <c r="J1948" s="3">
        <v>27.812999999999999</v>
      </c>
      <c r="K1948">
        <v>-39.299999999999997</v>
      </c>
      <c r="L1948" s="2">
        <v>712.1</v>
      </c>
      <c r="M1948" s="2">
        <v>200.7</v>
      </c>
      <c r="N1948" s="1">
        <v>8.81</v>
      </c>
      <c r="O1948" s="1">
        <v>1.69</v>
      </c>
      <c r="P1948" s="1">
        <v>36.53</v>
      </c>
      <c r="Q1948" s="1">
        <v>31.25</v>
      </c>
      <c r="R1948" s="2">
        <v>10709</v>
      </c>
      <c r="S1948">
        <v>0</v>
      </c>
      <c r="T1948" s="1">
        <v>20</v>
      </c>
    </row>
    <row r="1949" spans="1:20" x14ac:dyDescent="0.25">
      <c r="A1949">
        <v>32.516666666666666</v>
      </c>
      <c r="B1949">
        <v>335.9</v>
      </c>
      <c r="C1949">
        <v>8496</v>
      </c>
      <c r="D1949">
        <v>-40.299999999999997</v>
      </c>
      <c r="H1949" s="1">
        <f t="shared" si="39"/>
        <v>10718</v>
      </c>
      <c r="I1949" s="1">
        <v>40.0503</v>
      </c>
      <c r="J1949" s="3">
        <v>27.786999999999999</v>
      </c>
      <c r="K1949">
        <v>-39.1</v>
      </c>
      <c r="L1949" s="2">
        <v>634.9</v>
      </c>
      <c r="M1949" s="2">
        <v>200.7</v>
      </c>
      <c r="N1949" s="1">
        <v>8.64</v>
      </c>
      <c r="O1949" s="1">
        <v>1.7</v>
      </c>
      <c r="P1949" s="1">
        <v>36.57</v>
      </c>
      <c r="Q1949" s="1">
        <v>31.13</v>
      </c>
      <c r="R1949" s="2">
        <v>10718</v>
      </c>
      <c r="S1949">
        <v>0</v>
      </c>
      <c r="T1949" s="1">
        <v>20</v>
      </c>
    </row>
    <row r="1950" spans="1:20" x14ac:dyDescent="0.25">
      <c r="A1950">
        <v>32.533333333333331</v>
      </c>
      <c r="B1950">
        <v>335.7</v>
      </c>
      <c r="C1950">
        <v>8501</v>
      </c>
      <c r="D1950">
        <v>-40.4</v>
      </c>
      <c r="H1950" s="1">
        <f t="shared" si="39"/>
        <v>10723</v>
      </c>
      <c r="I1950" s="1">
        <v>40.07085</v>
      </c>
      <c r="J1950" s="3">
        <v>27.695</v>
      </c>
      <c r="K1950">
        <v>-41</v>
      </c>
      <c r="L1950" s="2">
        <v>534.6</v>
      </c>
      <c r="M1950" s="2">
        <v>201.3</v>
      </c>
      <c r="N1950" s="1">
        <v>8.17</v>
      </c>
      <c r="O1950" s="1">
        <v>1.6400000000000001</v>
      </c>
      <c r="P1950" s="1">
        <v>36.31</v>
      </c>
      <c r="Q1950" s="1">
        <v>31.35</v>
      </c>
      <c r="R1950" s="2">
        <v>10723</v>
      </c>
      <c r="S1950">
        <v>0</v>
      </c>
      <c r="T1950" s="1">
        <v>20</v>
      </c>
    </row>
    <row r="1951" spans="1:20" x14ac:dyDescent="0.25">
      <c r="A1951">
        <v>32.549999999999997</v>
      </c>
      <c r="B1951">
        <v>335.5</v>
      </c>
      <c r="C1951">
        <v>8506</v>
      </c>
      <c r="D1951">
        <v>-40.4</v>
      </c>
      <c r="H1951" s="1">
        <f t="shared" si="39"/>
        <v>10728</v>
      </c>
      <c r="I1951" s="1">
        <v>40.0914</v>
      </c>
      <c r="J1951" s="3">
        <v>27.67</v>
      </c>
      <c r="K1951">
        <v>-40.9</v>
      </c>
      <c r="L1951" s="2">
        <v>461</v>
      </c>
      <c r="M1951" s="2">
        <v>199.6</v>
      </c>
      <c r="N1951" s="1">
        <v>7.73</v>
      </c>
      <c r="O1951" s="1">
        <v>1.54</v>
      </c>
      <c r="P1951" s="1">
        <v>36.369999999999997</v>
      </c>
      <c r="Q1951" s="1">
        <v>31.25</v>
      </c>
      <c r="R1951" s="2">
        <v>10728</v>
      </c>
      <c r="S1951">
        <v>0</v>
      </c>
      <c r="T1951" s="1">
        <v>20</v>
      </c>
    </row>
    <row r="1952" spans="1:20" x14ac:dyDescent="0.25">
      <c r="A1952">
        <v>32.56666666666667</v>
      </c>
      <c r="B1952">
        <v>335.2</v>
      </c>
      <c r="C1952">
        <v>8511</v>
      </c>
      <c r="D1952">
        <v>-40.5</v>
      </c>
      <c r="H1952" s="1">
        <f t="shared" si="39"/>
        <v>10733</v>
      </c>
      <c r="I1952" s="1">
        <v>40.111916666666666</v>
      </c>
      <c r="J1952" s="3">
        <v>27.664999999999999</v>
      </c>
      <c r="K1952">
        <v>-40.799999999999997</v>
      </c>
      <c r="L1952" s="2">
        <v>405</v>
      </c>
      <c r="M1952" s="2">
        <v>200.4</v>
      </c>
      <c r="N1952" s="1">
        <v>7.22</v>
      </c>
      <c r="O1952" s="1">
        <v>1.49</v>
      </c>
      <c r="P1952" s="1">
        <v>36.450000000000003</v>
      </c>
      <c r="Q1952" s="1">
        <v>31.21</v>
      </c>
      <c r="R1952" s="2">
        <v>10733</v>
      </c>
      <c r="S1952">
        <v>0</v>
      </c>
      <c r="T1952" s="1">
        <v>20</v>
      </c>
    </row>
    <row r="1953" spans="1:20" x14ac:dyDescent="0.25">
      <c r="A1953">
        <v>32.583333333333336</v>
      </c>
      <c r="B1953">
        <v>335</v>
      </c>
      <c r="C1953">
        <v>8516</v>
      </c>
      <c r="D1953">
        <v>-40.5</v>
      </c>
      <c r="H1953" s="1">
        <f t="shared" si="39"/>
        <v>10738</v>
      </c>
      <c r="I1953" s="1">
        <v>40.132333333333335</v>
      </c>
      <c r="J1953" s="3">
        <v>27.664999999999999</v>
      </c>
      <c r="K1953">
        <v>-40.799999999999997</v>
      </c>
      <c r="L1953" s="2">
        <v>360.4</v>
      </c>
      <c r="M1953" s="2">
        <v>199.6</v>
      </c>
      <c r="N1953" s="1">
        <v>6.67</v>
      </c>
      <c r="O1953" s="1">
        <v>1.46</v>
      </c>
      <c r="P1953" s="1">
        <v>36.57</v>
      </c>
      <c r="Q1953" s="1">
        <v>31.41</v>
      </c>
      <c r="R1953" s="2">
        <v>10738</v>
      </c>
      <c r="S1953">
        <v>0</v>
      </c>
      <c r="T1953" s="1">
        <v>20</v>
      </c>
    </row>
    <row r="1954" spans="1:20" x14ac:dyDescent="0.25">
      <c r="A1954">
        <v>32.6</v>
      </c>
      <c r="B1954">
        <v>334.7</v>
      </c>
      <c r="C1954">
        <v>8521</v>
      </c>
      <c r="D1954">
        <v>-40.6</v>
      </c>
      <c r="H1954" s="1">
        <f t="shared" si="39"/>
        <v>10748</v>
      </c>
      <c r="I1954" s="1">
        <v>40.15291666666667</v>
      </c>
      <c r="J1954" s="3">
        <v>27.649000000000001</v>
      </c>
      <c r="K1954">
        <v>-40.799999999999997</v>
      </c>
      <c r="L1954" s="2">
        <v>326.2</v>
      </c>
      <c r="M1954" s="2">
        <v>199.6</v>
      </c>
      <c r="N1954" s="1">
        <v>6.22</v>
      </c>
      <c r="O1954" s="1">
        <v>1.46</v>
      </c>
      <c r="P1954" s="1">
        <v>36.33</v>
      </c>
      <c r="Q1954" s="1">
        <v>31.25</v>
      </c>
      <c r="R1954" s="2">
        <v>10748</v>
      </c>
      <c r="S1954">
        <v>0</v>
      </c>
      <c r="T1954" s="1">
        <v>20</v>
      </c>
    </row>
    <row r="1955" spans="1:20" x14ac:dyDescent="0.25">
      <c r="A1955">
        <v>32.616666666666667</v>
      </c>
      <c r="B1955">
        <v>334.5</v>
      </c>
      <c r="C1955">
        <v>8526</v>
      </c>
      <c r="D1955">
        <v>-40.6</v>
      </c>
      <c r="H1955" s="1">
        <f t="shared" si="39"/>
        <v>10752</v>
      </c>
      <c r="I1955" s="1">
        <v>40.173466666666663</v>
      </c>
      <c r="J1955" s="3">
        <v>27.643999999999998</v>
      </c>
      <c r="K1955">
        <v>-40.799999999999997</v>
      </c>
      <c r="L1955" s="2">
        <v>302.8</v>
      </c>
      <c r="M1955" s="2">
        <v>198.7</v>
      </c>
      <c r="N1955" s="1">
        <v>5.85</v>
      </c>
      <c r="O1955" s="1">
        <v>1.45</v>
      </c>
      <c r="P1955" s="1">
        <v>36.549999999999997</v>
      </c>
      <c r="Q1955" s="1">
        <v>31.13</v>
      </c>
      <c r="R1955" s="2">
        <v>10752</v>
      </c>
      <c r="S1955">
        <v>0</v>
      </c>
      <c r="T1955" s="1">
        <v>20</v>
      </c>
    </row>
    <row r="1956" spans="1:20" x14ac:dyDescent="0.25">
      <c r="A1956">
        <v>32.633333333333333</v>
      </c>
      <c r="B1956">
        <v>334.2</v>
      </c>
      <c r="C1956">
        <v>8531</v>
      </c>
      <c r="D1956">
        <v>-40.6</v>
      </c>
      <c r="H1956" s="1">
        <f t="shared" si="39"/>
        <v>10757</v>
      </c>
      <c r="I1956" s="1">
        <v>40.194116666666666</v>
      </c>
      <c r="J1956" s="3">
        <v>27.634</v>
      </c>
      <c r="K1956">
        <v>-40.700000000000003</v>
      </c>
      <c r="L1956" s="2">
        <v>283.8</v>
      </c>
      <c r="M1956" s="2">
        <v>198.2</v>
      </c>
      <c r="N1956" s="1">
        <v>5.57</v>
      </c>
      <c r="O1956" s="1">
        <v>1.42</v>
      </c>
      <c r="P1956" s="1">
        <v>36.47</v>
      </c>
      <c r="Q1956" s="1">
        <v>31.29</v>
      </c>
      <c r="R1956" s="2">
        <v>10757</v>
      </c>
      <c r="S1956">
        <v>0</v>
      </c>
      <c r="T1956" s="1">
        <v>20</v>
      </c>
    </row>
    <row r="1957" spans="1:20" x14ac:dyDescent="0.25">
      <c r="A1957">
        <v>32.65</v>
      </c>
      <c r="B1957">
        <v>334</v>
      </c>
      <c r="C1957">
        <v>8536</v>
      </c>
      <c r="D1957">
        <v>-40.700000000000003</v>
      </c>
      <c r="H1957" s="1">
        <f t="shared" si="39"/>
        <v>10762</v>
      </c>
      <c r="I1957" s="1">
        <v>40.214916666666667</v>
      </c>
      <c r="J1957" s="3">
        <v>27.643999999999998</v>
      </c>
      <c r="K1957">
        <v>-40.6</v>
      </c>
      <c r="L1957" s="2">
        <v>270.3</v>
      </c>
      <c r="M1957" s="2">
        <v>198.2</v>
      </c>
      <c r="N1957" s="1">
        <v>5.32</v>
      </c>
      <c r="O1957" s="1">
        <v>1.41</v>
      </c>
      <c r="P1957" s="1">
        <v>36.57</v>
      </c>
      <c r="Q1957" s="1">
        <v>31.35</v>
      </c>
      <c r="R1957" s="2">
        <v>10762</v>
      </c>
      <c r="S1957">
        <v>0</v>
      </c>
      <c r="T1957" s="1">
        <v>20</v>
      </c>
    </row>
    <row r="1958" spans="1:20" x14ac:dyDescent="0.25">
      <c r="A1958">
        <v>32.666666666666664</v>
      </c>
      <c r="B1958">
        <v>333.7</v>
      </c>
      <c r="C1958">
        <v>8541</v>
      </c>
      <c r="D1958">
        <v>-40.700000000000003</v>
      </c>
      <c r="H1958" s="1">
        <f t="shared" si="39"/>
        <v>10772</v>
      </c>
      <c r="I1958" s="1">
        <v>40.23578333333333</v>
      </c>
      <c r="J1958" s="3">
        <v>27.643999999999998</v>
      </c>
      <c r="K1958">
        <v>-40.6</v>
      </c>
      <c r="L1958" s="2">
        <v>260.60000000000002</v>
      </c>
      <c r="M1958" s="2">
        <v>198.2</v>
      </c>
      <c r="N1958" s="1">
        <v>5.13</v>
      </c>
      <c r="O1958" s="1">
        <v>1.3900000000000001</v>
      </c>
      <c r="P1958" s="1">
        <v>36.49</v>
      </c>
      <c r="Q1958" s="1">
        <v>30.91</v>
      </c>
      <c r="R1958" s="2">
        <v>10772</v>
      </c>
      <c r="S1958">
        <v>0</v>
      </c>
      <c r="T1958" s="1">
        <v>20</v>
      </c>
    </row>
    <row r="1959" spans="1:20" x14ac:dyDescent="0.25">
      <c r="A1959">
        <v>32.68333333333333</v>
      </c>
      <c r="B1959">
        <v>333.5</v>
      </c>
      <c r="C1959">
        <v>8546</v>
      </c>
      <c r="D1959">
        <v>-40.799999999999997</v>
      </c>
      <c r="H1959" s="1">
        <f t="shared" si="39"/>
        <v>10777</v>
      </c>
      <c r="I1959" s="1">
        <v>40.256700000000002</v>
      </c>
      <c r="J1959" s="3">
        <v>27.643999999999998</v>
      </c>
      <c r="K1959">
        <v>-40.6</v>
      </c>
      <c r="L1959" s="2">
        <v>254</v>
      </c>
      <c r="M1959" s="2">
        <v>198.5</v>
      </c>
      <c r="N1959" s="1">
        <v>4.96</v>
      </c>
      <c r="O1959" s="1">
        <v>1.38</v>
      </c>
      <c r="P1959" s="1">
        <v>36.53</v>
      </c>
      <c r="Q1959" s="1">
        <v>31.1</v>
      </c>
      <c r="R1959" s="2">
        <v>10777</v>
      </c>
      <c r="S1959">
        <v>0</v>
      </c>
      <c r="T1959" s="1">
        <v>20</v>
      </c>
    </row>
    <row r="1960" spans="1:20" x14ac:dyDescent="0.25">
      <c r="A1960">
        <v>32.700000000000003</v>
      </c>
      <c r="B1960">
        <v>333.2</v>
      </c>
      <c r="C1960">
        <v>8551</v>
      </c>
      <c r="D1960">
        <v>-40.799999999999997</v>
      </c>
      <c r="H1960" s="1">
        <f t="shared" si="39"/>
        <v>10782</v>
      </c>
      <c r="I1960" s="1">
        <v>40.277333333333331</v>
      </c>
      <c r="J1960" s="3">
        <v>27.643999999999998</v>
      </c>
      <c r="K1960">
        <v>-40.6</v>
      </c>
      <c r="L1960" s="2">
        <v>249</v>
      </c>
      <c r="M1960" s="2">
        <v>196.8</v>
      </c>
      <c r="N1960" s="1">
        <v>4.87</v>
      </c>
      <c r="O1960" s="1">
        <v>1.4</v>
      </c>
      <c r="P1960" s="1">
        <v>36.549999999999997</v>
      </c>
      <c r="Q1960" s="1">
        <v>30.93</v>
      </c>
      <c r="R1960" s="2">
        <v>10782</v>
      </c>
      <c r="S1960">
        <v>0</v>
      </c>
      <c r="T1960" s="1">
        <v>20</v>
      </c>
    </row>
    <row r="1961" spans="1:20" x14ac:dyDescent="0.25">
      <c r="A1961">
        <v>32.716666666666669</v>
      </c>
      <c r="B1961">
        <v>333</v>
      </c>
      <c r="C1961">
        <v>8556</v>
      </c>
      <c r="D1961">
        <v>-40.799999999999997</v>
      </c>
      <c r="H1961" s="1">
        <f t="shared" si="39"/>
        <v>10787</v>
      </c>
      <c r="I1961" s="1">
        <v>40.29815</v>
      </c>
      <c r="J1961" s="3">
        <v>27.649000000000001</v>
      </c>
      <c r="K1961">
        <v>-40.5</v>
      </c>
      <c r="L1961" s="2">
        <v>245.7</v>
      </c>
      <c r="M1961" s="2">
        <v>196.8</v>
      </c>
      <c r="N1961" s="1">
        <v>4.7699999999999996</v>
      </c>
      <c r="O1961" s="1">
        <v>1.3599999999999999</v>
      </c>
      <c r="P1961" s="1">
        <v>36.630000000000003</v>
      </c>
      <c r="Q1961" s="1">
        <v>31.7</v>
      </c>
      <c r="R1961" s="2">
        <v>10787</v>
      </c>
      <c r="S1961">
        <v>0</v>
      </c>
      <c r="T1961" s="1">
        <v>20</v>
      </c>
    </row>
    <row r="1962" spans="1:20" x14ac:dyDescent="0.25">
      <c r="A1962">
        <v>32.733333333333334</v>
      </c>
      <c r="B1962">
        <v>332.8</v>
      </c>
      <c r="C1962">
        <v>8561</v>
      </c>
      <c r="D1962">
        <v>-40.799999999999997</v>
      </c>
      <c r="H1962" s="1">
        <f t="shared" si="39"/>
        <v>10797</v>
      </c>
      <c r="I1962" s="1">
        <v>40.31901666666667</v>
      </c>
      <c r="J1962" s="3">
        <v>27.649000000000001</v>
      </c>
      <c r="K1962">
        <v>-40.4</v>
      </c>
      <c r="L1962" s="2">
        <v>243</v>
      </c>
      <c r="M1962" s="2">
        <v>199.3</v>
      </c>
      <c r="N1962" s="1">
        <v>4.66</v>
      </c>
      <c r="O1962" s="1">
        <v>1.3599999999999999</v>
      </c>
      <c r="P1962" s="1">
        <v>36.630000000000003</v>
      </c>
      <c r="Q1962" s="1">
        <v>31.27</v>
      </c>
      <c r="R1962" s="2">
        <v>10797</v>
      </c>
      <c r="S1962">
        <v>0</v>
      </c>
      <c r="T1962" s="1">
        <v>20</v>
      </c>
    </row>
    <row r="1963" spans="1:20" x14ac:dyDescent="0.25">
      <c r="A1963">
        <v>32.75</v>
      </c>
      <c r="B1963">
        <v>332.5</v>
      </c>
      <c r="C1963">
        <v>8566</v>
      </c>
      <c r="D1963">
        <v>-40.799999999999997</v>
      </c>
      <c r="H1963" s="1">
        <f t="shared" si="39"/>
        <v>10802</v>
      </c>
      <c r="I1963" s="1">
        <v>40.339783333333337</v>
      </c>
      <c r="J1963" s="3">
        <v>27.638999999999999</v>
      </c>
      <c r="K1963">
        <v>-40.299999999999997</v>
      </c>
      <c r="L1963" s="2">
        <v>242.1</v>
      </c>
      <c r="M1963" s="2">
        <v>196.8</v>
      </c>
      <c r="N1963" s="1">
        <v>4.58</v>
      </c>
      <c r="O1963" s="1">
        <v>1.35</v>
      </c>
      <c r="P1963" s="1">
        <v>36.53</v>
      </c>
      <c r="Q1963" s="1">
        <v>30.97</v>
      </c>
      <c r="R1963" s="2">
        <v>10802</v>
      </c>
      <c r="S1963">
        <v>0</v>
      </c>
      <c r="T1963" s="1">
        <v>20</v>
      </c>
    </row>
    <row r="1964" spans="1:20" x14ac:dyDescent="0.25">
      <c r="A1964">
        <v>32.766666666666666</v>
      </c>
      <c r="B1964">
        <v>332.3</v>
      </c>
      <c r="C1964">
        <v>8571</v>
      </c>
      <c r="D1964">
        <v>-40.9</v>
      </c>
      <c r="H1964" s="1">
        <f t="shared" si="39"/>
        <v>10807</v>
      </c>
      <c r="I1964" s="1">
        <v>40.36045</v>
      </c>
      <c r="J1964" s="3">
        <v>27.643999999999998</v>
      </c>
      <c r="K1964">
        <v>-40.299999999999997</v>
      </c>
      <c r="L1964" s="2">
        <v>241</v>
      </c>
      <c r="M1964" s="2">
        <v>197.1</v>
      </c>
      <c r="N1964" s="1">
        <v>4.5199999999999996</v>
      </c>
      <c r="O1964" s="1">
        <v>1.34</v>
      </c>
      <c r="P1964" s="1">
        <v>36.57</v>
      </c>
      <c r="Q1964" s="1">
        <v>30.93</v>
      </c>
      <c r="R1964" s="2">
        <v>10807</v>
      </c>
      <c r="S1964">
        <v>0</v>
      </c>
      <c r="T1964" s="1">
        <v>20</v>
      </c>
    </row>
    <row r="1965" spans="1:20" x14ac:dyDescent="0.25">
      <c r="A1965">
        <v>32.783333333333331</v>
      </c>
      <c r="B1965">
        <v>332</v>
      </c>
      <c r="C1965">
        <v>8576</v>
      </c>
      <c r="D1965">
        <v>-40.9</v>
      </c>
      <c r="H1965" s="1">
        <f t="shared" si="39"/>
        <v>10812</v>
      </c>
      <c r="I1965" s="1">
        <v>40.381099999999996</v>
      </c>
      <c r="J1965" s="3">
        <v>27.654</v>
      </c>
      <c r="K1965">
        <v>-40.200000000000003</v>
      </c>
      <c r="L1965" s="2">
        <v>250.7</v>
      </c>
      <c r="M1965" s="2">
        <v>197.6</v>
      </c>
      <c r="N1965" s="1">
        <v>4.4800000000000004</v>
      </c>
      <c r="O1965" s="1">
        <v>1.32</v>
      </c>
      <c r="P1965" s="1">
        <v>36.630000000000003</v>
      </c>
      <c r="Q1965" s="1">
        <v>31.21</v>
      </c>
      <c r="R1965" s="2">
        <v>10812</v>
      </c>
      <c r="S1965">
        <v>1</v>
      </c>
      <c r="T1965" s="1">
        <v>20</v>
      </c>
    </row>
    <row r="1966" spans="1:20" x14ac:dyDescent="0.25">
      <c r="A1966">
        <v>32.799999999999997</v>
      </c>
      <c r="B1966">
        <v>331.8</v>
      </c>
      <c r="C1966">
        <v>8581</v>
      </c>
      <c r="D1966">
        <v>-41</v>
      </c>
      <c r="H1966" s="1">
        <f t="shared" si="39"/>
        <v>10821</v>
      </c>
      <c r="I1966" s="1">
        <v>40.401950000000006</v>
      </c>
      <c r="J1966" s="3">
        <v>27.68</v>
      </c>
      <c r="K1966">
        <v>-40.1</v>
      </c>
      <c r="L1966" s="2">
        <v>274.7</v>
      </c>
      <c r="M1966" s="2">
        <v>195.9</v>
      </c>
      <c r="N1966" s="1">
        <v>4.57</v>
      </c>
      <c r="O1966" s="1">
        <v>1.34</v>
      </c>
      <c r="P1966" s="1">
        <v>36.53</v>
      </c>
      <c r="Q1966" s="1">
        <v>30.93</v>
      </c>
      <c r="R1966" s="2">
        <v>10821</v>
      </c>
      <c r="S1966">
        <v>1</v>
      </c>
      <c r="T1966" s="1">
        <v>20</v>
      </c>
    </row>
    <row r="1967" spans="1:20" x14ac:dyDescent="0.25">
      <c r="A1967">
        <v>32.81666666666667</v>
      </c>
      <c r="B1967">
        <v>331.5</v>
      </c>
      <c r="C1967">
        <v>8586</v>
      </c>
      <c r="D1967">
        <v>-41.1</v>
      </c>
      <c r="H1967" s="1">
        <f t="shared" si="39"/>
        <v>10826</v>
      </c>
      <c r="I1967" s="1">
        <v>40.422383333333329</v>
      </c>
      <c r="J1967" s="3">
        <v>27.684999999999999</v>
      </c>
      <c r="K1967">
        <v>-42</v>
      </c>
      <c r="L1967" s="2">
        <v>295.10000000000002</v>
      </c>
      <c r="M1967" s="2">
        <v>196.5</v>
      </c>
      <c r="N1967" s="1">
        <v>4.6899999999999995</v>
      </c>
      <c r="O1967" s="1">
        <v>1.34</v>
      </c>
      <c r="P1967" s="1">
        <v>36.450000000000003</v>
      </c>
      <c r="Q1967" s="1">
        <v>30.81</v>
      </c>
      <c r="R1967" s="2">
        <v>10826</v>
      </c>
      <c r="S1967">
        <v>1</v>
      </c>
      <c r="T1967" s="1">
        <v>20</v>
      </c>
    </row>
    <row r="1968" spans="1:20" x14ac:dyDescent="0.25">
      <c r="A1968">
        <v>32.833333333333336</v>
      </c>
      <c r="B1968">
        <v>331.3</v>
      </c>
      <c r="C1968">
        <v>8592</v>
      </c>
      <c r="D1968">
        <v>-41.1</v>
      </c>
      <c r="H1968" s="1">
        <f t="shared" si="39"/>
        <v>10831</v>
      </c>
      <c r="I1968" s="1">
        <v>40.442933333333336</v>
      </c>
      <c r="J1968" s="3">
        <v>27.695</v>
      </c>
      <c r="K1968">
        <v>-41.9</v>
      </c>
      <c r="L1968" s="2">
        <v>314.10000000000002</v>
      </c>
      <c r="M1968" s="2">
        <v>196.2</v>
      </c>
      <c r="N1968" s="1">
        <v>4.78</v>
      </c>
      <c r="O1968" s="1">
        <v>1.3900000000000001</v>
      </c>
      <c r="P1968" s="1">
        <v>36.33</v>
      </c>
      <c r="Q1968" s="1">
        <v>31.5</v>
      </c>
      <c r="R1968" s="2">
        <v>10831</v>
      </c>
      <c r="S1968">
        <v>1</v>
      </c>
      <c r="T1968" s="1">
        <v>20</v>
      </c>
    </row>
    <row r="1969" spans="1:20" x14ac:dyDescent="0.25">
      <c r="A1969">
        <v>32.85</v>
      </c>
      <c r="B1969">
        <v>331</v>
      </c>
      <c r="C1969">
        <v>8597</v>
      </c>
      <c r="D1969">
        <v>-41.2</v>
      </c>
      <c r="H1969" s="1">
        <f t="shared" si="39"/>
        <v>10836</v>
      </c>
      <c r="I1969" s="1">
        <v>40.463483333333336</v>
      </c>
      <c r="J1969" s="3">
        <v>27.704999999999998</v>
      </c>
      <c r="K1969">
        <v>-41.9</v>
      </c>
      <c r="L1969" s="2">
        <v>332.3</v>
      </c>
      <c r="M1969" s="2">
        <v>197.3</v>
      </c>
      <c r="N1969" s="1">
        <v>4.8899999999999997</v>
      </c>
      <c r="O1969" s="1">
        <v>1.43</v>
      </c>
      <c r="P1969" s="1">
        <v>36.409999999999997</v>
      </c>
      <c r="Q1969" s="1">
        <v>31.7</v>
      </c>
      <c r="R1969" s="2">
        <v>10836</v>
      </c>
      <c r="S1969">
        <v>1</v>
      </c>
      <c r="T1969" s="1">
        <v>20</v>
      </c>
    </row>
    <row r="1970" spans="1:20" x14ac:dyDescent="0.25">
      <c r="A1970">
        <v>32.866666666666667</v>
      </c>
      <c r="B1970">
        <v>330.8</v>
      </c>
      <c r="C1970">
        <v>8602</v>
      </c>
      <c r="D1970">
        <v>-41.2</v>
      </c>
      <c r="H1970" s="1">
        <f t="shared" si="39"/>
        <v>10846</v>
      </c>
      <c r="I1970" s="1">
        <v>40.483933333333333</v>
      </c>
      <c r="J1970" s="3">
        <v>27.716000000000001</v>
      </c>
      <c r="K1970">
        <v>-41.8</v>
      </c>
      <c r="L1970" s="2">
        <v>349.4</v>
      </c>
      <c r="M1970" s="2">
        <v>195.4</v>
      </c>
      <c r="N1970" s="1">
        <v>5.0999999999999996</v>
      </c>
      <c r="O1970" s="1">
        <v>1.48</v>
      </c>
      <c r="P1970" s="1">
        <v>36.47</v>
      </c>
      <c r="Q1970" s="1">
        <v>30.99</v>
      </c>
      <c r="R1970" s="2">
        <v>10846</v>
      </c>
      <c r="S1970">
        <v>1</v>
      </c>
      <c r="T1970" s="1">
        <v>20</v>
      </c>
    </row>
    <row r="1971" spans="1:20" x14ac:dyDescent="0.25">
      <c r="A1971">
        <v>32.883333333333333</v>
      </c>
      <c r="B1971">
        <v>330.5</v>
      </c>
      <c r="C1971">
        <v>8607</v>
      </c>
      <c r="D1971">
        <v>-41.2</v>
      </c>
      <c r="H1971" s="1">
        <f t="shared" si="39"/>
        <v>10850</v>
      </c>
      <c r="I1971" s="1">
        <v>40.504733333333334</v>
      </c>
      <c r="J1971" s="3">
        <v>27.721</v>
      </c>
      <c r="K1971">
        <v>-41.7</v>
      </c>
      <c r="L1971" s="2">
        <v>366.2</v>
      </c>
      <c r="M1971" s="2">
        <v>197.9</v>
      </c>
      <c r="N1971" s="1">
        <v>5.14</v>
      </c>
      <c r="O1971" s="1">
        <v>1.53</v>
      </c>
      <c r="P1971" s="1">
        <v>36.450000000000003</v>
      </c>
      <c r="Q1971" s="1">
        <v>31.7</v>
      </c>
      <c r="R1971" s="2">
        <v>10850</v>
      </c>
      <c r="S1971">
        <v>1</v>
      </c>
      <c r="T1971" s="1">
        <v>20</v>
      </c>
    </row>
    <row r="1972" spans="1:20" x14ac:dyDescent="0.25">
      <c r="A1972">
        <v>32.9</v>
      </c>
      <c r="B1972">
        <v>330.3</v>
      </c>
      <c r="C1972">
        <v>8612</v>
      </c>
      <c r="D1972">
        <v>-41.2</v>
      </c>
      <c r="H1972" s="1">
        <f t="shared" si="39"/>
        <v>10855</v>
      </c>
      <c r="I1972" s="1">
        <v>40.525449999999999</v>
      </c>
      <c r="J1972" s="3">
        <v>27.725999999999999</v>
      </c>
      <c r="K1972">
        <v>-41.7</v>
      </c>
      <c r="L1972" s="2">
        <v>381.6</v>
      </c>
      <c r="M1972" s="2">
        <v>196.2</v>
      </c>
      <c r="N1972" s="1">
        <v>5.23</v>
      </c>
      <c r="O1972" s="1">
        <v>1.58</v>
      </c>
      <c r="P1972" s="1">
        <v>36.549999999999997</v>
      </c>
      <c r="Q1972" s="1">
        <v>31.1</v>
      </c>
      <c r="R1972" s="2">
        <v>10855</v>
      </c>
      <c r="S1972">
        <v>1</v>
      </c>
      <c r="T1972" s="1">
        <v>20</v>
      </c>
    </row>
    <row r="1973" spans="1:20" x14ac:dyDescent="0.25">
      <c r="A1973">
        <v>32.916666666666664</v>
      </c>
      <c r="B1973">
        <v>330</v>
      </c>
      <c r="C1973">
        <v>8617</v>
      </c>
      <c r="D1973">
        <v>-41.3</v>
      </c>
      <c r="H1973" s="1">
        <f t="shared" si="39"/>
        <v>10860</v>
      </c>
      <c r="I1973" s="1">
        <v>40.545866666666669</v>
      </c>
      <c r="J1973" s="3">
        <v>27.725999999999999</v>
      </c>
      <c r="K1973">
        <v>-41.6</v>
      </c>
      <c r="L1973" s="2">
        <v>395.9</v>
      </c>
      <c r="M1973" s="2">
        <v>195.4</v>
      </c>
      <c r="N1973" s="1">
        <v>5.31</v>
      </c>
      <c r="O1973" s="1">
        <v>1.6099999999999999</v>
      </c>
      <c r="P1973" s="1">
        <v>36.630000000000003</v>
      </c>
      <c r="Q1973" s="1">
        <v>31.27</v>
      </c>
      <c r="R1973" s="2">
        <v>10860</v>
      </c>
      <c r="S1973">
        <v>1</v>
      </c>
      <c r="T1973" s="1">
        <v>20</v>
      </c>
    </row>
    <row r="1974" spans="1:20" x14ac:dyDescent="0.25">
      <c r="A1974">
        <v>32.93333333333333</v>
      </c>
      <c r="B1974">
        <v>329.8</v>
      </c>
      <c r="C1974">
        <v>8622</v>
      </c>
      <c r="D1974">
        <v>-41.3</v>
      </c>
      <c r="H1974" s="1">
        <f t="shared" si="39"/>
        <v>10865</v>
      </c>
      <c r="I1974" s="1">
        <v>40.566416666666669</v>
      </c>
      <c r="J1974" s="3">
        <v>27.731000000000002</v>
      </c>
      <c r="K1974">
        <v>-41.6</v>
      </c>
      <c r="L1974" s="2">
        <v>409.4</v>
      </c>
      <c r="M1974" s="2">
        <v>195.9</v>
      </c>
      <c r="N1974" s="1">
        <v>5.38</v>
      </c>
      <c r="O1974" s="1">
        <v>1.65</v>
      </c>
      <c r="P1974" s="1">
        <v>36.53</v>
      </c>
      <c r="Q1974" s="1">
        <v>31.7</v>
      </c>
      <c r="R1974" s="2">
        <v>10865</v>
      </c>
      <c r="S1974">
        <v>1</v>
      </c>
      <c r="T1974" s="1">
        <v>20</v>
      </c>
    </row>
    <row r="1975" spans="1:20" x14ac:dyDescent="0.25">
      <c r="A1975">
        <v>32.950000000000003</v>
      </c>
      <c r="B1975">
        <v>329.5</v>
      </c>
      <c r="C1975">
        <v>8627</v>
      </c>
      <c r="D1975">
        <v>-41.4</v>
      </c>
      <c r="H1975" s="1">
        <f t="shared" si="39"/>
        <v>10875</v>
      </c>
      <c r="I1975" s="1">
        <v>40.586849999999998</v>
      </c>
      <c r="J1975" s="3">
        <v>27.736000000000001</v>
      </c>
      <c r="K1975">
        <v>-41.6</v>
      </c>
      <c r="L1975" s="2">
        <v>422.7</v>
      </c>
      <c r="M1975" s="2">
        <v>195.4</v>
      </c>
      <c r="N1975" s="1">
        <v>5.47</v>
      </c>
      <c r="O1975" s="1">
        <v>1.67</v>
      </c>
      <c r="P1975" s="1">
        <v>36.369999999999997</v>
      </c>
      <c r="Q1975" s="1">
        <v>31.19</v>
      </c>
      <c r="R1975" s="2">
        <v>10875</v>
      </c>
      <c r="S1975">
        <v>1</v>
      </c>
      <c r="T1975" s="1">
        <v>20</v>
      </c>
    </row>
    <row r="1976" spans="1:20" x14ac:dyDescent="0.25">
      <c r="A1976">
        <v>32.966666666666669</v>
      </c>
      <c r="B1976">
        <v>329.3</v>
      </c>
      <c r="C1976">
        <v>8632</v>
      </c>
      <c r="D1976">
        <v>-41.4</v>
      </c>
      <c r="H1976" s="1">
        <f t="shared" si="39"/>
        <v>10880</v>
      </c>
      <c r="I1976" s="1">
        <v>40.607583333333331</v>
      </c>
      <c r="J1976" s="3">
        <v>27.736000000000001</v>
      </c>
      <c r="K1976">
        <v>-41.6</v>
      </c>
      <c r="L1976" s="2">
        <v>434.2</v>
      </c>
      <c r="M1976" s="2">
        <v>194.5</v>
      </c>
      <c r="N1976" s="1">
        <v>5.5600000000000005</v>
      </c>
      <c r="O1976" s="1">
        <v>1.7</v>
      </c>
      <c r="P1976" s="1">
        <v>36.39</v>
      </c>
      <c r="Q1976" s="1">
        <v>31.15</v>
      </c>
      <c r="R1976" s="2">
        <v>10880</v>
      </c>
      <c r="S1976">
        <v>1</v>
      </c>
      <c r="T1976" s="1">
        <v>20</v>
      </c>
    </row>
    <row r="1977" spans="1:20" x14ac:dyDescent="0.25">
      <c r="A1977">
        <v>32.983333333333334</v>
      </c>
      <c r="B1977">
        <v>329.1</v>
      </c>
      <c r="C1977">
        <v>8637</v>
      </c>
      <c r="D1977">
        <v>-41.5</v>
      </c>
      <c r="H1977" s="1">
        <f t="shared" si="39"/>
        <v>10885</v>
      </c>
      <c r="I1977" s="1">
        <v>40.628466666666668</v>
      </c>
      <c r="J1977" s="3">
        <v>27.745999999999999</v>
      </c>
      <c r="K1977">
        <v>-41.5</v>
      </c>
      <c r="L1977" s="2">
        <v>446.4</v>
      </c>
      <c r="M1977" s="2">
        <v>193.7</v>
      </c>
      <c r="N1977" s="1">
        <v>5.63</v>
      </c>
      <c r="O1977" s="1">
        <v>1.74</v>
      </c>
      <c r="P1977" s="1">
        <v>36.630000000000003</v>
      </c>
      <c r="Q1977" s="1">
        <v>31.21</v>
      </c>
      <c r="R1977" s="2">
        <v>10885</v>
      </c>
      <c r="S1977">
        <v>1</v>
      </c>
      <c r="T1977" s="1">
        <v>20</v>
      </c>
    </row>
    <row r="1978" spans="1:20" x14ac:dyDescent="0.25">
      <c r="A1978">
        <v>33</v>
      </c>
      <c r="B1978">
        <v>328.8</v>
      </c>
      <c r="C1978">
        <v>8642</v>
      </c>
      <c r="D1978">
        <v>-41.5</v>
      </c>
      <c r="H1978" s="1">
        <f t="shared" si="39"/>
        <v>10890</v>
      </c>
      <c r="I1978" s="1">
        <v>40.649066666666663</v>
      </c>
      <c r="J1978" s="3">
        <v>27.745999999999999</v>
      </c>
      <c r="K1978">
        <v>-41.4</v>
      </c>
      <c r="L1978" s="2">
        <v>457.1</v>
      </c>
      <c r="M1978" s="2">
        <v>194.5</v>
      </c>
      <c r="N1978" s="1">
        <v>5.72</v>
      </c>
      <c r="O1978" s="1">
        <v>1.76</v>
      </c>
      <c r="P1978" s="1">
        <v>36.369999999999997</v>
      </c>
      <c r="Q1978" s="1">
        <v>31.7</v>
      </c>
      <c r="R1978" s="2">
        <v>10890</v>
      </c>
      <c r="S1978">
        <v>1</v>
      </c>
      <c r="T1978" s="1">
        <v>20</v>
      </c>
    </row>
    <row r="1979" spans="1:20" x14ac:dyDescent="0.25">
      <c r="A1979">
        <v>33.016666666666666</v>
      </c>
      <c r="B1979">
        <v>328.6</v>
      </c>
      <c r="C1979">
        <v>8647</v>
      </c>
      <c r="D1979">
        <v>-41.6</v>
      </c>
      <c r="H1979" s="1">
        <f t="shared" si="39"/>
        <v>10901</v>
      </c>
      <c r="I1979" s="1">
        <v>40.669733333333333</v>
      </c>
      <c r="J1979" s="3">
        <v>27.751000000000001</v>
      </c>
      <c r="K1979">
        <v>-41.4</v>
      </c>
      <c r="L1979" s="2">
        <v>467.3</v>
      </c>
      <c r="M1979" s="2">
        <v>195.4</v>
      </c>
      <c r="N1979" s="1">
        <v>5.8</v>
      </c>
      <c r="O1979" s="1">
        <v>1.78</v>
      </c>
      <c r="P1979" s="1">
        <v>36.49</v>
      </c>
      <c r="Q1979" s="1">
        <v>31.13</v>
      </c>
      <c r="R1979" s="2">
        <v>10901</v>
      </c>
      <c r="S1979">
        <v>1</v>
      </c>
      <c r="T1979" s="1">
        <v>20</v>
      </c>
    </row>
    <row r="1980" spans="1:20" x14ac:dyDescent="0.25">
      <c r="A1980">
        <v>33.033333333333331</v>
      </c>
      <c r="B1980">
        <v>328.3</v>
      </c>
      <c r="C1980">
        <v>8652</v>
      </c>
      <c r="D1980">
        <v>-41.6</v>
      </c>
      <c r="H1980" s="1">
        <f t="shared" si="39"/>
        <v>10906</v>
      </c>
      <c r="I1980" s="1">
        <v>40.690483333333333</v>
      </c>
      <c r="J1980" s="3">
        <v>27.751000000000001</v>
      </c>
      <c r="K1980">
        <v>-41.4</v>
      </c>
      <c r="L1980" s="2">
        <v>477.2</v>
      </c>
      <c r="M1980" s="2">
        <v>194.5</v>
      </c>
      <c r="N1980" s="1">
        <v>5.87</v>
      </c>
      <c r="O1980" s="1">
        <v>1.8</v>
      </c>
      <c r="P1980" s="1">
        <v>36.409999999999997</v>
      </c>
      <c r="Q1980" s="1">
        <v>30.93</v>
      </c>
      <c r="R1980" s="2">
        <v>10906</v>
      </c>
      <c r="S1980">
        <v>1</v>
      </c>
      <c r="T1980" s="1">
        <v>20</v>
      </c>
    </row>
    <row r="1981" spans="1:20" x14ac:dyDescent="0.25">
      <c r="A1981">
        <v>33.049999999999997</v>
      </c>
      <c r="B1981">
        <v>328.1</v>
      </c>
      <c r="C1981">
        <v>8657</v>
      </c>
      <c r="D1981">
        <v>-41.6</v>
      </c>
      <c r="H1981" s="1">
        <f t="shared" si="39"/>
        <v>10911</v>
      </c>
      <c r="I1981" s="1">
        <v>40.711133333333336</v>
      </c>
      <c r="J1981" s="3">
        <v>27.757000000000001</v>
      </c>
      <c r="K1981">
        <v>-41.4</v>
      </c>
      <c r="L1981" s="2">
        <v>487.7</v>
      </c>
      <c r="M1981" s="2">
        <v>194</v>
      </c>
      <c r="N1981" s="1">
        <v>5.9399999999999995</v>
      </c>
      <c r="O1981" s="1">
        <v>1.8399999999999999</v>
      </c>
      <c r="P1981" s="1">
        <v>36.369999999999997</v>
      </c>
      <c r="Q1981" s="1">
        <v>30.97</v>
      </c>
      <c r="R1981" s="2">
        <v>10911</v>
      </c>
      <c r="S1981">
        <v>1</v>
      </c>
      <c r="T1981" s="1">
        <v>20</v>
      </c>
    </row>
    <row r="1982" spans="1:20" x14ac:dyDescent="0.25">
      <c r="A1982">
        <v>33.06666666666667</v>
      </c>
      <c r="B1982">
        <v>327.8</v>
      </c>
      <c r="C1982">
        <v>8662</v>
      </c>
      <c r="D1982">
        <v>-41.7</v>
      </c>
      <c r="H1982" s="1">
        <f t="shared" si="39"/>
        <v>10916</v>
      </c>
      <c r="I1982" s="1">
        <v>40.731983333333332</v>
      </c>
      <c r="J1982" s="3">
        <v>27.757000000000001</v>
      </c>
      <c r="K1982">
        <v>-41.4</v>
      </c>
      <c r="L1982" s="2">
        <v>496.3</v>
      </c>
      <c r="M1982" s="2">
        <v>195.1</v>
      </c>
      <c r="N1982" s="1">
        <v>5.97</v>
      </c>
      <c r="O1982" s="1">
        <v>1.85</v>
      </c>
      <c r="P1982" s="1">
        <v>36.29</v>
      </c>
      <c r="Q1982" s="1">
        <v>30.97</v>
      </c>
      <c r="R1982" s="2">
        <v>10916</v>
      </c>
      <c r="S1982">
        <v>1</v>
      </c>
      <c r="T1982" s="1">
        <v>20</v>
      </c>
    </row>
    <row r="1983" spans="1:20" x14ac:dyDescent="0.25">
      <c r="A1983">
        <v>33.083333333333336</v>
      </c>
      <c r="B1983">
        <v>327.60000000000002</v>
      </c>
      <c r="C1983">
        <v>8667</v>
      </c>
      <c r="D1983">
        <v>-41.7</v>
      </c>
      <c r="H1983" s="1">
        <f t="shared" si="39"/>
        <v>10925</v>
      </c>
      <c r="I1983" s="1">
        <v>40.752849999999995</v>
      </c>
      <c r="J1983" s="3">
        <v>27.757000000000001</v>
      </c>
      <c r="K1983">
        <v>-41.4</v>
      </c>
      <c r="L1983" s="2">
        <v>504.3</v>
      </c>
      <c r="M1983" s="2">
        <v>193.7</v>
      </c>
      <c r="N1983" s="1">
        <v>6.7</v>
      </c>
      <c r="O1983" s="1">
        <v>1.8599999999999999</v>
      </c>
      <c r="P1983" s="1">
        <v>36.49</v>
      </c>
      <c r="Q1983" s="1">
        <v>31.7</v>
      </c>
      <c r="R1983" s="2">
        <v>10925</v>
      </c>
      <c r="S1983">
        <v>1</v>
      </c>
      <c r="T1983" s="1">
        <v>20</v>
      </c>
    </row>
    <row r="1984" spans="1:20" x14ac:dyDescent="0.25">
      <c r="A1984">
        <v>33.1</v>
      </c>
      <c r="B1984">
        <v>327.39999999999998</v>
      </c>
      <c r="C1984">
        <v>8672</v>
      </c>
      <c r="D1984">
        <v>-41.7</v>
      </c>
      <c r="H1984" s="1">
        <f t="shared" si="39"/>
        <v>10930</v>
      </c>
      <c r="I1984" s="1">
        <v>40.773583333333335</v>
      </c>
      <c r="J1984" s="3">
        <v>27.766999999999999</v>
      </c>
      <c r="K1984">
        <v>-41.4</v>
      </c>
      <c r="L1984" s="2">
        <v>513.1</v>
      </c>
      <c r="M1984" s="2">
        <v>195.1</v>
      </c>
      <c r="N1984" s="1">
        <v>6.11</v>
      </c>
      <c r="O1984" s="1">
        <v>1.9</v>
      </c>
      <c r="P1984" s="1">
        <v>36.29</v>
      </c>
      <c r="Q1984" s="1">
        <v>31.1</v>
      </c>
      <c r="R1984" s="2">
        <v>10930</v>
      </c>
      <c r="S1984">
        <v>1</v>
      </c>
      <c r="T1984" s="1">
        <v>20</v>
      </c>
    </row>
    <row r="1985" spans="1:20" x14ac:dyDescent="0.25">
      <c r="A1985">
        <v>33.116666666666667</v>
      </c>
      <c r="B1985">
        <v>327.10000000000002</v>
      </c>
      <c r="C1985">
        <v>8677</v>
      </c>
      <c r="D1985">
        <v>-41.8</v>
      </c>
      <c r="H1985" s="1">
        <f t="shared" si="39"/>
        <v>10935</v>
      </c>
      <c r="I1985" s="1">
        <v>40.794233333333331</v>
      </c>
      <c r="J1985" s="3">
        <v>27.762</v>
      </c>
      <c r="K1985">
        <v>-41.4</v>
      </c>
      <c r="L1985" s="2">
        <v>520.79999999999995</v>
      </c>
      <c r="M1985" s="2">
        <v>192.8</v>
      </c>
      <c r="N1985" s="1">
        <v>6.19</v>
      </c>
      <c r="O1985" s="1">
        <v>1.9100000000000001</v>
      </c>
      <c r="P1985" s="1">
        <v>36.369999999999997</v>
      </c>
      <c r="Q1985" s="1">
        <v>31.21</v>
      </c>
      <c r="R1985" s="2">
        <v>10935</v>
      </c>
      <c r="S1985">
        <v>1</v>
      </c>
      <c r="T1985" s="1">
        <v>20</v>
      </c>
    </row>
    <row r="1986" spans="1:20" x14ac:dyDescent="0.25">
      <c r="A1986">
        <v>33.133333333333333</v>
      </c>
      <c r="B1986">
        <v>326.89999999999998</v>
      </c>
      <c r="C1986">
        <v>8682</v>
      </c>
      <c r="D1986">
        <v>-41.8</v>
      </c>
      <c r="H1986" s="1">
        <f t="shared" si="39"/>
        <v>10940</v>
      </c>
      <c r="I1986" s="1">
        <v>40.814916666666669</v>
      </c>
      <c r="J1986" s="3">
        <v>27.771999999999998</v>
      </c>
      <c r="K1986">
        <v>-41.4</v>
      </c>
      <c r="L1986" s="2">
        <v>528.5</v>
      </c>
      <c r="M1986" s="2">
        <v>192.5</v>
      </c>
      <c r="N1986" s="1">
        <v>6.24</v>
      </c>
      <c r="O1986" s="1">
        <v>1.92</v>
      </c>
      <c r="P1986" s="1">
        <v>36.549999999999997</v>
      </c>
      <c r="Q1986" s="1">
        <v>31.7</v>
      </c>
      <c r="R1986" s="2">
        <v>10940</v>
      </c>
      <c r="S1986">
        <v>1</v>
      </c>
      <c r="T1986" s="1">
        <v>20</v>
      </c>
    </row>
    <row r="1987" spans="1:20" x14ac:dyDescent="0.25">
      <c r="A1987">
        <v>33.15</v>
      </c>
      <c r="B1987">
        <v>326.60000000000002</v>
      </c>
      <c r="C1987">
        <v>8687</v>
      </c>
      <c r="D1987">
        <v>-41.9</v>
      </c>
      <c r="H1987" s="1">
        <f t="shared" ref="H1987:H2050" si="40">VLOOKUP(I1987,A:C,3,TRUE)</f>
        <v>10950</v>
      </c>
      <c r="I1987" s="1">
        <v>40.83571666666667</v>
      </c>
      <c r="J1987" s="3">
        <v>27.766999999999999</v>
      </c>
      <c r="K1987">
        <v>-41.5</v>
      </c>
      <c r="L1987" s="2">
        <v>535.70000000000005</v>
      </c>
      <c r="M1987" s="2">
        <v>194</v>
      </c>
      <c r="N1987" s="1">
        <v>6.29</v>
      </c>
      <c r="O1987" s="1">
        <v>1.9100000000000001</v>
      </c>
      <c r="P1987" s="1">
        <v>36.409999999999997</v>
      </c>
      <c r="Q1987" s="1">
        <v>31.7</v>
      </c>
      <c r="R1987" s="2">
        <v>10950</v>
      </c>
      <c r="S1987">
        <v>1</v>
      </c>
      <c r="T1987" s="1">
        <v>20</v>
      </c>
    </row>
    <row r="1988" spans="1:20" x14ac:dyDescent="0.25">
      <c r="A1988">
        <v>33.166666666666664</v>
      </c>
      <c r="B1988">
        <v>326.39999999999998</v>
      </c>
      <c r="C1988">
        <v>8692</v>
      </c>
      <c r="D1988">
        <v>-41.9</v>
      </c>
      <c r="H1988" s="1">
        <f t="shared" si="40"/>
        <v>10955</v>
      </c>
      <c r="I1988" s="1">
        <v>40.856316666666665</v>
      </c>
      <c r="J1988" s="3">
        <v>27.766999999999999</v>
      </c>
      <c r="K1988">
        <v>-41.5</v>
      </c>
      <c r="L1988" s="2">
        <v>543.4</v>
      </c>
      <c r="M1988" s="2">
        <v>194.2</v>
      </c>
      <c r="N1988" s="1">
        <v>6.35</v>
      </c>
      <c r="O1988" s="1">
        <v>1.9300000000000002</v>
      </c>
      <c r="P1988" s="1">
        <v>36.33</v>
      </c>
      <c r="Q1988" s="1">
        <v>30.93</v>
      </c>
      <c r="R1988" s="2">
        <v>10955</v>
      </c>
      <c r="S1988">
        <v>1</v>
      </c>
      <c r="T1988" s="1">
        <v>20</v>
      </c>
    </row>
    <row r="1989" spans="1:20" x14ac:dyDescent="0.25">
      <c r="A1989">
        <v>33.18333333333333</v>
      </c>
      <c r="B1989">
        <v>326.10000000000002</v>
      </c>
      <c r="C1989">
        <v>8697</v>
      </c>
      <c r="D1989">
        <v>-42</v>
      </c>
      <c r="H1989" s="1">
        <f t="shared" si="40"/>
        <v>10959</v>
      </c>
      <c r="I1989" s="1">
        <v>40.876966666666668</v>
      </c>
      <c r="J1989" s="3">
        <v>27.771999999999998</v>
      </c>
      <c r="K1989">
        <v>-41.5</v>
      </c>
      <c r="L1989" s="2">
        <v>550</v>
      </c>
      <c r="M1989" s="2">
        <v>192.8</v>
      </c>
      <c r="N1989" s="1">
        <v>6.37</v>
      </c>
      <c r="O1989" s="1">
        <v>1.9</v>
      </c>
      <c r="P1989" s="1">
        <v>36.549999999999997</v>
      </c>
      <c r="Q1989" s="1">
        <v>31.11</v>
      </c>
      <c r="R1989" s="2">
        <v>10959</v>
      </c>
      <c r="S1989">
        <v>1</v>
      </c>
      <c r="T1989" s="1">
        <v>20</v>
      </c>
    </row>
    <row r="1990" spans="1:20" x14ac:dyDescent="0.25">
      <c r="A1990">
        <v>33.200000000000003</v>
      </c>
      <c r="B1990">
        <v>325.89999999999998</v>
      </c>
      <c r="C1990">
        <v>8702</v>
      </c>
      <c r="D1990">
        <v>-42</v>
      </c>
      <c r="H1990" s="1">
        <f t="shared" si="40"/>
        <v>10964</v>
      </c>
      <c r="I1990" s="1">
        <v>40.897649999999999</v>
      </c>
      <c r="J1990" s="3">
        <v>27.771999999999998</v>
      </c>
      <c r="K1990">
        <v>-41.4</v>
      </c>
      <c r="L1990" s="2">
        <v>557.20000000000005</v>
      </c>
      <c r="M1990" s="2">
        <v>192.8</v>
      </c>
      <c r="N1990" s="1">
        <v>6.42</v>
      </c>
      <c r="O1990" s="1">
        <v>1.92</v>
      </c>
      <c r="P1990" s="1">
        <v>36.450000000000003</v>
      </c>
      <c r="Q1990" s="1">
        <v>31.7</v>
      </c>
      <c r="R1990" s="2">
        <v>10964</v>
      </c>
      <c r="S1990">
        <v>1</v>
      </c>
      <c r="T1990" s="1">
        <v>20</v>
      </c>
    </row>
    <row r="1991" spans="1:20" x14ac:dyDescent="0.25">
      <c r="A1991">
        <v>33.216666666666669</v>
      </c>
      <c r="B1991">
        <v>325.7</v>
      </c>
      <c r="C1991">
        <v>8707</v>
      </c>
      <c r="D1991">
        <v>-42.1</v>
      </c>
      <c r="H1991" s="1">
        <f t="shared" si="40"/>
        <v>10974</v>
      </c>
      <c r="I1991" s="1">
        <v>40.918216666666666</v>
      </c>
      <c r="J1991" s="3">
        <v>27.766999999999999</v>
      </c>
      <c r="K1991">
        <v>-41.4</v>
      </c>
      <c r="L1991" s="2">
        <v>563.79999999999995</v>
      </c>
      <c r="M1991" s="2">
        <v>193.7</v>
      </c>
      <c r="N1991" s="1">
        <v>6.46</v>
      </c>
      <c r="O1991" s="1">
        <v>1.9</v>
      </c>
      <c r="P1991" s="1">
        <v>36.57</v>
      </c>
      <c r="Q1991" s="1">
        <v>31.13</v>
      </c>
      <c r="R1991" s="2">
        <v>10974</v>
      </c>
      <c r="S1991">
        <v>1</v>
      </c>
      <c r="T1991" s="1">
        <v>20</v>
      </c>
    </row>
    <row r="1992" spans="1:20" x14ac:dyDescent="0.25">
      <c r="A1992">
        <v>33.233333333333334</v>
      </c>
      <c r="B1992">
        <v>325.39999999999998</v>
      </c>
      <c r="C1992">
        <v>8712</v>
      </c>
      <c r="D1992">
        <v>-42.1</v>
      </c>
      <c r="H1992" s="1">
        <f t="shared" si="40"/>
        <v>10979</v>
      </c>
      <c r="I1992" s="1">
        <v>40.93878333333334</v>
      </c>
      <c r="J1992" s="3">
        <v>27.771999999999998</v>
      </c>
      <c r="K1992">
        <v>-41.4</v>
      </c>
      <c r="L1992" s="2">
        <v>569.29999999999995</v>
      </c>
      <c r="M1992" s="2">
        <v>192.3</v>
      </c>
      <c r="N1992" s="1">
        <v>6.51</v>
      </c>
      <c r="O1992" s="1">
        <v>1.88</v>
      </c>
      <c r="P1992" s="1">
        <v>36.450000000000003</v>
      </c>
      <c r="Q1992" s="1">
        <v>31.1</v>
      </c>
      <c r="R1992" s="2">
        <v>10979</v>
      </c>
      <c r="S1992">
        <v>1</v>
      </c>
      <c r="T1992" s="1">
        <v>20</v>
      </c>
    </row>
    <row r="1993" spans="1:20" x14ac:dyDescent="0.25">
      <c r="A1993">
        <v>33.25</v>
      </c>
      <c r="B1993">
        <v>325.2</v>
      </c>
      <c r="C1993">
        <v>8717</v>
      </c>
      <c r="D1993">
        <v>-42.2</v>
      </c>
      <c r="H1993" s="1">
        <f t="shared" si="40"/>
        <v>10983</v>
      </c>
      <c r="I1993" s="1">
        <v>40.959449999999997</v>
      </c>
      <c r="J1993" s="3">
        <v>27.782</v>
      </c>
      <c r="K1993">
        <v>-41.3</v>
      </c>
      <c r="L1993" s="2">
        <v>575.4</v>
      </c>
      <c r="M1993" s="2">
        <v>193.4</v>
      </c>
      <c r="N1993" s="1">
        <v>6.54</v>
      </c>
      <c r="O1993" s="1">
        <v>1.8599999999999999</v>
      </c>
      <c r="P1993" s="1">
        <v>36.549999999999997</v>
      </c>
      <c r="Q1993" s="1">
        <v>31.11</v>
      </c>
      <c r="R1993" s="2">
        <v>10983</v>
      </c>
      <c r="S1993">
        <v>1</v>
      </c>
      <c r="T1993" s="1">
        <v>20</v>
      </c>
    </row>
    <row r="1994" spans="1:20" x14ac:dyDescent="0.25">
      <c r="A1994">
        <v>33.266666666666666</v>
      </c>
      <c r="B1994">
        <v>324.89999999999998</v>
      </c>
      <c r="C1994">
        <v>8722</v>
      </c>
      <c r="D1994">
        <v>-42.2</v>
      </c>
      <c r="H1994" s="1">
        <f t="shared" si="40"/>
        <v>10988</v>
      </c>
      <c r="I1994" s="1">
        <v>40.979966666666662</v>
      </c>
      <c r="J1994" s="3">
        <v>27.777000000000001</v>
      </c>
      <c r="K1994">
        <v>-41.2</v>
      </c>
      <c r="L1994" s="2">
        <v>581.20000000000005</v>
      </c>
      <c r="M1994" s="2">
        <v>191.1</v>
      </c>
      <c r="N1994" s="1">
        <v>6.6</v>
      </c>
      <c r="O1994" s="1">
        <v>1.8399999999999999</v>
      </c>
      <c r="P1994" s="1">
        <v>36.57</v>
      </c>
      <c r="Q1994" s="1">
        <v>31.11</v>
      </c>
      <c r="R1994" s="2">
        <v>10988</v>
      </c>
      <c r="S1994">
        <v>1</v>
      </c>
      <c r="T1994" s="1">
        <v>20</v>
      </c>
    </row>
    <row r="1995" spans="1:20" x14ac:dyDescent="0.25">
      <c r="A1995">
        <v>33.283333333333331</v>
      </c>
      <c r="B1995">
        <v>324.7</v>
      </c>
      <c r="C1995">
        <v>8727</v>
      </c>
      <c r="D1995">
        <v>-42.3</v>
      </c>
      <c r="H1995" s="1">
        <f t="shared" si="40"/>
        <v>10998</v>
      </c>
      <c r="I1995" s="1">
        <v>41.000500000000002</v>
      </c>
      <c r="J1995" s="3">
        <v>27.777000000000001</v>
      </c>
      <c r="K1995">
        <v>-41.2</v>
      </c>
      <c r="L1995" s="2">
        <v>586.4</v>
      </c>
      <c r="M1995" s="2">
        <v>190.6</v>
      </c>
      <c r="N1995" s="1">
        <v>6.65</v>
      </c>
      <c r="O1995" s="1">
        <v>1.83</v>
      </c>
      <c r="P1995" s="1">
        <v>36.630000000000003</v>
      </c>
      <c r="Q1995" s="1">
        <v>31.29</v>
      </c>
      <c r="R1995" s="2">
        <v>10998</v>
      </c>
      <c r="S1995">
        <v>1</v>
      </c>
      <c r="T1995" s="1">
        <v>20</v>
      </c>
    </row>
    <row r="1996" spans="1:20" x14ac:dyDescent="0.25">
      <c r="A1996">
        <v>33.299999999999997</v>
      </c>
      <c r="B1996">
        <v>324.5</v>
      </c>
      <c r="C1996">
        <v>8732</v>
      </c>
      <c r="D1996">
        <v>-42.3</v>
      </c>
      <c r="H1996" s="1">
        <f t="shared" si="40"/>
        <v>11003</v>
      </c>
      <c r="I1996" s="1">
        <v>41.021266666666662</v>
      </c>
      <c r="J1996" s="3">
        <v>27.786999999999999</v>
      </c>
      <c r="K1996">
        <v>-41.2</v>
      </c>
      <c r="L1996" s="2">
        <v>591.9</v>
      </c>
      <c r="M1996" s="2">
        <v>190.3</v>
      </c>
      <c r="N1996" s="1">
        <v>6.66</v>
      </c>
      <c r="O1996" s="1">
        <v>1.81</v>
      </c>
      <c r="P1996" s="1">
        <v>36.549999999999997</v>
      </c>
      <c r="Q1996" s="1">
        <v>31.13</v>
      </c>
      <c r="R1996" s="2">
        <v>11003</v>
      </c>
      <c r="S1996">
        <v>1</v>
      </c>
      <c r="T1996" s="1">
        <v>20</v>
      </c>
    </row>
    <row r="1997" spans="1:20" x14ac:dyDescent="0.25">
      <c r="A1997">
        <v>33.31666666666667</v>
      </c>
      <c r="B1997">
        <v>324.2</v>
      </c>
      <c r="C1997">
        <v>8737</v>
      </c>
      <c r="D1997">
        <v>-42.3</v>
      </c>
      <c r="H1997" s="1">
        <f t="shared" si="40"/>
        <v>11008</v>
      </c>
      <c r="I1997" s="1">
        <v>41.042083333333338</v>
      </c>
      <c r="J1997" s="3">
        <v>27.777000000000001</v>
      </c>
      <c r="K1997">
        <v>-41.1</v>
      </c>
      <c r="L1997" s="2">
        <v>595.5</v>
      </c>
      <c r="M1997" s="2">
        <v>190.9</v>
      </c>
      <c r="N1997" s="1">
        <v>6.6899999999999995</v>
      </c>
      <c r="O1997" s="1">
        <v>1.81</v>
      </c>
      <c r="P1997" s="1">
        <v>36.47</v>
      </c>
      <c r="Q1997" s="1">
        <v>31.19</v>
      </c>
      <c r="R1997" s="2">
        <v>11008</v>
      </c>
      <c r="S1997">
        <v>1</v>
      </c>
      <c r="T1997" s="1">
        <v>20</v>
      </c>
    </row>
    <row r="1998" spans="1:20" x14ac:dyDescent="0.25">
      <c r="A1998">
        <v>33.333333333333336</v>
      </c>
      <c r="B1998">
        <v>324</v>
      </c>
      <c r="C1998">
        <v>8742</v>
      </c>
      <c r="D1998">
        <v>-42.3</v>
      </c>
      <c r="H1998" s="1">
        <f t="shared" si="40"/>
        <v>11013</v>
      </c>
      <c r="I1998" s="1">
        <v>41.062666666666672</v>
      </c>
      <c r="J1998" s="3">
        <v>27.777000000000001</v>
      </c>
      <c r="K1998">
        <v>-41.1</v>
      </c>
      <c r="L1998" s="2">
        <v>600.70000000000005</v>
      </c>
      <c r="M1998" s="2">
        <v>190.6</v>
      </c>
      <c r="N1998" s="1">
        <v>6.74</v>
      </c>
      <c r="O1998" s="1">
        <v>1.8199999999999998</v>
      </c>
      <c r="P1998" s="1">
        <v>36.47</v>
      </c>
      <c r="Q1998" s="1">
        <v>31.13</v>
      </c>
      <c r="R1998" s="2">
        <v>11013</v>
      </c>
      <c r="S1998">
        <v>1</v>
      </c>
      <c r="T1998" s="1">
        <v>20</v>
      </c>
    </row>
    <row r="1999" spans="1:20" x14ac:dyDescent="0.25">
      <c r="A1999">
        <v>33.35</v>
      </c>
      <c r="B1999">
        <v>323.7</v>
      </c>
      <c r="C1999">
        <v>8747</v>
      </c>
      <c r="D1999">
        <v>-42.4</v>
      </c>
      <c r="H1999" s="1">
        <f t="shared" si="40"/>
        <v>11023</v>
      </c>
      <c r="I1999" s="1">
        <v>41.083466666666666</v>
      </c>
      <c r="J1999" s="3">
        <v>27.777000000000001</v>
      </c>
      <c r="K1999">
        <v>-41.1</v>
      </c>
      <c r="L1999" s="2">
        <v>603.5</v>
      </c>
      <c r="M1999" s="2">
        <v>190</v>
      </c>
      <c r="N1999" s="1">
        <v>6.78</v>
      </c>
      <c r="O1999" s="1">
        <v>1.79</v>
      </c>
      <c r="P1999" s="1">
        <v>36.57</v>
      </c>
      <c r="Q1999" s="1">
        <v>31.7</v>
      </c>
      <c r="R1999" s="2">
        <v>11023</v>
      </c>
      <c r="S1999">
        <v>1</v>
      </c>
      <c r="T1999" s="1">
        <v>20</v>
      </c>
    </row>
    <row r="2000" spans="1:20" x14ac:dyDescent="0.25">
      <c r="A2000">
        <v>33.366666666666667</v>
      </c>
      <c r="B2000">
        <v>323.5</v>
      </c>
      <c r="C2000">
        <v>8752</v>
      </c>
      <c r="D2000">
        <v>-42.5</v>
      </c>
      <c r="H2000" s="1">
        <f t="shared" si="40"/>
        <v>11027</v>
      </c>
      <c r="I2000" s="1">
        <v>41.103866666666669</v>
      </c>
      <c r="J2000" s="3">
        <v>27.777000000000001</v>
      </c>
      <c r="K2000">
        <v>-43</v>
      </c>
      <c r="L2000" s="2">
        <v>606.5</v>
      </c>
      <c r="M2000" s="2">
        <v>191.7</v>
      </c>
      <c r="N2000" s="1">
        <v>6.8100000000000005</v>
      </c>
      <c r="O2000" s="1">
        <v>1.78</v>
      </c>
      <c r="P2000" s="1">
        <v>36.61</v>
      </c>
      <c r="Q2000" s="1">
        <v>30.97</v>
      </c>
      <c r="R2000" s="2">
        <v>11027</v>
      </c>
      <c r="S2000">
        <v>1</v>
      </c>
      <c r="T2000" s="1">
        <v>20</v>
      </c>
    </row>
    <row r="2001" spans="1:20" x14ac:dyDescent="0.25">
      <c r="A2001">
        <v>33.383333333333333</v>
      </c>
      <c r="B2001">
        <v>323.3</v>
      </c>
      <c r="C2001">
        <v>8757</v>
      </c>
      <c r="D2001">
        <v>-42.5</v>
      </c>
      <c r="H2001" s="1">
        <f t="shared" si="40"/>
        <v>11032</v>
      </c>
      <c r="I2001" s="1">
        <v>41.124566666666666</v>
      </c>
      <c r="J2001" s="3">
        <v>27.777000000000001</v>
      </c>
      <c r="K2001">
        <v>-43</v>
      </c>
      <c r="L2001" s="2">
        <v>610.4</v>
      </c>
      <c r="M2001" s="2">
        <v>190.3</v>
      </c>
      <c r="N2001" s="1">
        <v>6.86</v>
      </c>
      <c r="O2001" s="1">
        <v>1.77</v>
      </c>
      <c r="P2001" s="1">
        <v>36.53</v>
      </c>
      <c r="Q2001" s="1">
        <v>31.11</v>
      </c>
      <c r="R2001" s="2">
        <v>11032</v>
      </c>
      <c r="S2001">
        <v>1</v>
      </c>
      <c r="T2001" s="1">
        <v>20</v>
      </c>
    </row>
    <row r="2002" spans="1:20" x14ac:dyDescent="0.25">
      <c r="A2002">
        <v>33.4</v>
      </c>
      <c r="B2002">
        <v>323</v>
      </c>
      <c r="C2002">
        <v>8762</v>
      </c>
      <c r="D2002">
        <v>-42.5</v>
      </c>
      <c r="H2002" s="1">
        <f t="shared" si="40"/>
        <v>11037</v>
      </c>
      <c r="I2002" s="1">
        <v>41.145066666666672</v>
      </c>
      <c r="J2002" s="3">
        <v>27.777000000000001</v>
      </c>
      <c r="K2002">
        <v>-42.9</v>
      </c>
      <c r="L2002" s="2">
        <v>613.4</v>
      </c>
      <c r="M2002" s="2">
        <v>188.9</v>
      </c>
      <c r="N2002" s="1">
        <v>6.89</v>
      </c>
      <c r="O2002" s="1">
        <v>1.77</v>
      </c>
      <c r="P2002" s="1">
        <v>36.49</v>
      </c>
      <c r="Q2002" s="1">
        <v>31.27</v>
      </c>
      <c r="R2002" s="2">
        <v>11037</v>
      </c>
      <c r="S2002">
        <v>1</v>
      </c>
      <c r="T2002" s="1">
        <v>20</v>
      </c>
    </row>
    <row r="2003" spans="1:20" x14ac:dyDescent="0.25">
      <c r="A2003">
        <v>33.416666666666664</v>
      </c>
      <c r="B2003">
        <v>322.8</v>
      </c>
      <c r="C2003">
        <v>8767</v>
      </c>
      <c r="D2003">
        <v>-42.5</v>
      </c>
      <c r="H2003" s="1">
        <f t="shared" si="40"/>
        <v>11042</v>
      </c>
      <c r="I2003" s="1">
        <v>41.16545</v>
      </c>
      <c r="J2003" s="3">
        <v>27.766999999999999</v>
      </c>
      <c r="K2003">
        <v>-42.8</v>
      </c>
      <c r="L2003" s="2">
        <v>617</v>
      </c>
      <c r="M2003" s="2">
        <v>189.2</v>
      </c>
      <c r="N2003" s="1">
        <v>6.92</v>
      </c>
      <c r="O2003" s="1">
        <v>1.73</v>
      </c>
      <c r="P2003" s="1">
        <v>36.549999999999997</v>
      </c>
      <c r="Q2003" s="1">
        <v>31.13</v>
      </c>
      <c r="R2003" s="2">
        <v>11042</v>
      </c>
      <c r="S2003">
        <v>1</v>
      </c>
      <c r="T2003" s="1">
        <v>20</v>
      </c>
    </row>
    <row r="2004" spans="1:20" x14ac:dyDescent="0.25">
      <c r="A2004">
        <v>33.43333333333333</v>
      </c>
      <c r="B2004">
        <v>322.5</v>
      </c>
      <c r="C2004">
        <v>8772</v>
      </c>
      <c r="D2004">
        <v>-42.6</v>
      </c>
      <c r="H2004" s="1">
        <f t="shared" si="40"/>
        <v>11052</v>
      </c>
      <c r="I2004" s="1">
        <v>41.185966666666666</v>
      </c>
      <c r="J2004" s="3">
        <v>27.766999999999999</v>
      </c>
      <c r="K2004">
        <v>-42.7</v>
      </c>
      <c r="L2004" s="2">
        <v>618.4</v>
      </c>
      <c r="M2004" s="2">
        <v>190.6</v>
      </c>
      <c r="N2004" s="1">
        <v>6.9399999999999995</v>
      </c>
      <c r="O2004" s="1">
        <v>1.73</v>
      </c>
      <c r="P2004" s="1">
        <v>36.39</v>
      </c>
      <c r="Q2004" s="1">
        <v>31.11</v>
      </c>
      <c r="R2004" s="2">
        <v>11052</v>
      </c>
      <c r="S2004">
        <v>1</v>
      </c>
      <c r="T2004" s="1">
        <v>20</v>
      </c>
    </row>
    <row r="2005" spans="1:20" x14ac:dyDescent="0.25">
      <c r="A2005">
        <v>33.450000000000003</v>
      </c>
      <c r="B2005">
        <v>322.3</v>
      </c>
      <c r="C2005">
        <v>8777</v>
      </c>
      <c r="D2005">
        <v>-42.6</v>
      </c>
      <c r="H2005" s="1">
        <f t="shared" si="40"/>
        <v>11057</v>
      </c>
      <c r="I2005" s="1">
        <v>41.206466666666664</v>
      </c>
      <c r="J2005" s="3">
        <v>27.771999999999998</v>
      </c>
      <c r="K2005">
        <v>-42.7</v>
      </c>
      <c r="L2005" s="2">
        <v>622.20000000000005</v>
      </c>
      <c r="M2005" s="2">
        <v>188.1</v>
      </c>
      <c r="N2005" s="1">
        <v>6.99</v>
      </c>
      <c r="O2005" s="1">
        <v>1.71</v>
      </c>
      <c r="P2005" s="1">
        <v>36.61</v>
      </c>
      <c r="Q2005" s="1">
        <v>31.11</v>
      </c>
      <c r="R2005" s="2">
        <v>11057</v>
      </c>
      <c r="S2005">
        <v>1</v>
      </c>
      <c r="T2005" s="1">
        <v>20</v>
      </c>
    </row>
    <row r="2006" spans="1:20" x14ac:dyDescent="0.25">
      <c r="A2006">
        <v>33.466666666666669</v>
      </c>
      <c r="B2006">
        <v>322.10000000000002</v>
      </c>
      <c r="C2006">
        <v>8782</v>
      </c>
      <c r="D2006">
        <v>-42.7</v>
      </c>
      <c r="H2006" s="1">
        <f t="shared" si="40"/>
        <v>11062</v>
      </c>
      <c r="I2006" s="1">
        <v>41.226983333333337</v>
      </c>
      <c r="J2006" s="3">
        <v>27.766999999999999</v>
      </c>
      <c r="K2006">
        <v>-42.7</v>
      </c>
      <c r="L2006" s="2">
        <v>623.29999999999995</v>
      </c>
      <c r="M2006" s="2">
        <v>190</v>
      </c>
      <c r="N2006" s="1">
        <v>7.4</v>
      </c>
      <c r="O2006" s="1">
        <v>1.6800000000000002</v>
      </c>
      <c r="P2006" s="1">
        <v>36.49</v>
      </c>
      <c r="Q2006" s="1">
        <v>31.27</v>
      </c>
      <c r="R2006" s="2">
        <v>11062</v>
      </c>
      <c r="S2006">
        <v>1</v>
      </c>
      <c r="T2006" s="1">
        <v>20</v>
      </c>
    </row>
    <row r="2007" spans="1:20" x14ac:dyDescent="0.25">
      <c r="A2007">
        <v>33.483333333333334</v>
      </c>
      <c r="B2007">
        <v>321.8</v>
      </c>
      <c r="C2007">
        <v>8787</v>
      </c>
      <c r="D2007">
        <v>-42.7</v>
      </c>
      <c r="H2007" s="1">
        <f t="shared" si="40"/>
        <v>11067</v>
      </c>
      <c r="I2007" s="1">
        <v>41.247450000000001</v>
      </c>
      <c r="J2007" s="3">
        <v>27.762</v>
      </c>
      <c r="K2007">
        <v>-42.7</v>
      </c>
      <c r="L2007" s="2">
        <v>625.5</v>
      </c>
      <c r="M2007" s="2">
        <v>189.7</v>
      </c>
      <c r="N2007" s="1">
        <v>7.6</v>
      </c>
      <c r="O2007" s="1">
        <v>1.67</v>
      </c>
      <c r="P2007" s="1">
        <v>36.549999999999997</v>
      </c>
      <c r="Q2007" s="1">
        <v>31.5</v>
      </c>
      <c r="R2007" s="2">
        <v>11067</v>
      </c>
      <c r="S2007">
        <v>1</v>
      </c>
      <c r="T2007" s="1">
        <v>20</v>
      </c>
    </row>
    <row r="2008" spans="1:20" x14ac:dyDescent="0.25">
      <c r="A2008">
        <v>33.5</v>
      </c>
      <c r="B2008">
        <v>321.60000000000002</v>
      </c>
      <c r="C2008">
        <v>8792</v>
      </c>
      <c r="D2008">
        <v>-42.8</v>
      </c>
      <c r="H2008" s="1">
        <f t="shared" si="40"/>
        <v>11077</v>
      </c>
      <c r="I2008" s="1">
        <v>41.267966666666666</v>
      </c>
      <c r="J2008" s="3">
        <v>27.766999999999999</v>
      </c>
      <c r="K2008">
        <v>-42.6</v>
      </c>
      <c r="L2008" s="2">
        <v>628.79999999999995</v>
      </c>
      <c r="M2008" s="2">
        <v>190.6</v>
      </c>
      <c r="N2008" s="1">
        <v>7.11</v>
      </c>
      <c r="O2008" s="1">
        <v>1.67</v>
      </c>
      <c r="P2008" s="1">
        <v>36.450000000000003</v>
      </c>
      <c r="Q2008" s="1">
        <v>31.15</v>
      </c>
      <c r="R2008" s="2">
        <v>11077</v>
      </c>
      <c r="S2008">
        <v>1</v>
      </c>
      <c r="T2008" s="1">
        <v>20</v>
      </c>
    </row>
    <row r="2009" spans="1:20" x14ac:dyDescent="0.25">
      <c r="A2009">
        <v>33.516666666666666</v>
      </c>
      <c r="B2009">
        <v>321.3</v>
      </c>
      <c r="C2009">
        <v>8797</v>
      </c>
      <c r="D2009">
        <v>-42.8</v>
      </c>
      <c r="H2009" s="1">
        <f t="shared" si="40"/>
        <v>11082</v>
      </c>
      <c r="I2009" s="1">
        <v>41.288483333333339</v>
      </c>
      <c r="J2009" s="3">
        <v>27.762</v>
      </c>
      <c r="K2009">
        <v>-42.6</v>
      </c>
      <c r="L2009" s="2">
        <v>630.79999999999995</v>
      </c>
      <c r="M2009" s="2">
        <v>188.9</v>
      </c>
      <c r="N2009" s="1">
        <v>7.13</v>
      </c>
      <c r="O2009" s="1">
        <v>1.6800000000000002</v>
      </c>
      <c r="P2009" s="1">
        <v>36.33</v>
      </c>
      <c r="Q2009" s="1">
        <v>31.33</v>
      </c>
      <c r="R2009" s="2">
        <v>11082</v>
      </c>
      <c r="S2009">
        <v>1</v>
      </c>
      <c r="T2009" s="1">
        <v>20</v>
      </c>
    </row>
    <row r="2010" spans="1:20" x14ac:dyDescent="0.25">
      <c r="A2010">
        <v>33.533333333333331</v>
      </c>
      <c r="B2010">
        <v>321.10000000000002</v>
      </c>
      <c r="C2010">
        <v>8802</v>
      </c>
      <c r="D2010">
        <v>-42.8</v>
      </c>
      <c r="H2010" s="1">
        <f t="shared" si="40"/>
        <v>11087</v>
      </c>
      <c r="I2010" s="1">
        <v>41.308866666666667</v>
      </c>
      <c r="J2010" s="3">
        <v>27.766999999999999</v>
      </c>
      <c r="K2010">
        <v>-42.5</v>
      </c>
      <c r="L2010" s="2">
        <v>631.6</v>
      </c>
      <c r="M2010" s="2">
        <v>188.9</v>
      </c>
      <c r="N2010" s="1">
        <v>7.15</v>
      </c>
      <c r="O2010" s="1">
        <v>1.65</v>
      </c>
      <c r="P2010" s="1">
        <v>36.450000000000003</v>
      </c>
      <c r="Q2010" s="1">
        <v>31.7</v>
      </c>
      <c r="R2010" s="2">
        <v>11087</v>
      </c>
      <c r="S2010">
        <v>1</v>
      </c>
      <c r="T2010" s="1">
        <v>20</v>
      </c>
    </row>
    <row r="2011" spans="1:20" x14ac:dyDescent="0.25">
      <c r="A2011">
        <v>33.549999999999997</v>
      </c>
      <c r="B2011">
        <v>320.89999999999998</v>
      </c>
      <c r="C2011">
        <v>8808</v>
      </c>
      <c r="D2011">
        <v>-42.8</v>
      </c>
      <c r="H2011" s="1">
        <f t="shared" si="40"/>
        <v>11092</v>
      </c>
      <c r="I2011" s="1">
        <v>41.329333333333338</v>
      </c>
      <c r="J2011" s="3">
        <v>27.766999999999999</v>
      </c>
      <c r="K2011">
        <v>-42.4</v>
      </c>
      <c r="L2011" s="2">
        <v>633.29999999999995</v>
      </c>
      <c r="M2011" s="2">
        <v>188.3</v>
      </c>
      <c r="N2011" s="1">
        <v>7.2</v>
      </c>
      <c r="O2011" s="1">
        <v>1.6800000000000002</v>
      </c>
      <c r="P2011" s="1">
        <v>36.450000000000003</v>
      </c>
      <c r="Q2011" s="1">
        <v>31.19</v>
      </c>
      <c r="R2011" s="2">
        <v>11092</v>
      </c>
      <c r="S2011">
        <v>1</v>
      </c>
      <c r="T2011" s="1">
        <v>20</v>
      </c>
    </row>
    <row r="2012" spans="1:20" x14ac:dyDescent="0.25">
      <c r="A2012">
        <v>33.56666666666667</v>
      </c>
      <c r="B2012">
        <v>320.60000000000002</v>
      </c>
      <c r="C2012">
        <v>8813</v>
      </c>
      <c r="D2012">
        <v>-42.9</v>
      </c>
      <c r="H2012" s="1">
        <f t="shared" si="40"/>
        <v>11097</v>
      </c>
      <c r="I2012" s="1">
        <v>41.349866666666671</v>
      </c>
      <c r="J2012" s="3">
        <v>27.751000000000001</v>
      </c>
      <c r="K2012">
        <v>-42.4</v>
      </c>
      <c r="L2012" s="2">
        <v>634.9</v>
      </c>
      <c r="M2012" s="2">
        <v>188.1</v>
      </c>
      <c r="N2012" s="1">
        <v>7.24</v>
      </c>
      <c r="O2012" s="1">
        <v>1.6800000000000002</v>
      </c>
      <c r="P2012" s="1">
        <v>36.549999999999997</v>
      </c>
      <c r="Q2012" s="1">
        <v>30.93</v>
      </c>
      <c r="R2012" s="2">
        <v>11097</v>
      </c>
      <c r="S2012">
        <v>1</v>
      </c>
      <c r="T2012" s="1">
        <v>20</v>
      </c>
    </row>
    <row r="2013" spans="1:20" x14ac:dyDescent="0.25">
      <c r="A2013">
        <v>33.583333333333336</v>
      </c>
      <c r="B2013">
        <v>320.39999999999998</v>
      </c>
      <c r="C2013">
        <v>8818</v>
      </c>
      <c r="D2013">
        <v>-42.9</v>
      </c>
      <c r="H2013" s="1">
        <f t="shared" si="40"/>
        <v>11107</v>
      </c>
      <c r="I2013" s="1">
        <v>41.370350000000002</v>
      </c>
      <c r="J2013" s="3">
        <v>27.757000000000001</v>
      </c>
      <c r="K2013">
        <v>-42.3</v>
      </c>
      <c r="L2013" s="2">
        <v>637.1</v>
      </c>
      <c r="M2013" s="2">
        <v>189.8</v>
      </c>
      <c r="N2013" s="1">
        <v>7.27</v>
      </c>
      <c r="O2013" s="1">
        <v>1.65</v>
      </c>
      <c r="P2013" s="1">
        <v>36.57</v>
      </c>
      <c r="Q2013" s="1">
        <v>31.21</v>
      </c>
      <c r="R2013" s="2">
        <v>11107</v>
      </c>
      <c r="S2013">
        <v>1</v>
      </c>
      <c r="T2013" s="1">
        <v>20</v>
      </c>
    </row>
    <row r="2014" spans="1:20" x14ac:dyDescent="0.25">
      <c r="A2014">
        <v>33.6</v>
      </c>
      <c r="B2014">
        <v>320.2</v>
      </c>
      <c r="C2014">
        <v>8823</v>
      </c>
      <c r="D2014">
        <v>-43.1</v>
      </c>
      <c r="H2014" s="1">
        <f t="shared" si="40"/>
        <v>11112</v>
      </c>
      <c r="I2014" s="1">
        <v>41.390799999999999</v>
      </c>
      <c r="J2014" s="3">
        <v>27.757000000000001</v>
      </c>
      <c r="K2014">
        <v>-42.2</v>
      </c>
      <c r="L2014" s="2">
        <v>638.20000000000005</v>
      </c>
      <c r="M2014" s="2">
        <v>188.3</v>
      </c>
      <c r="N2014" s="1">
        <v>7.28</v>
      </c>
      <c r="O2014" s="1">
        <v>1.6400000000000001</v>
      </c>
      <c r="P2014" s="1">
        <v>36.450000000000003</v>
      </c>
      <c r="Q2014" s="1">
        <v>31.19</v>
      </c>
      <c r="R2014" s="2">
        <v>11112</v>
      </c>
      <c r="S2014">
        <v>1</v>
      </c>
      <c r="T2014" s="1">
        <v>20</v>
      </c>
    </row>
    <row r="2015" spans="1:20" x14ac:dyDescent="0.25">
      <c r="A2015">
        <v>33.616666666666667</v>
      </c>
      <c r="B2015">
        <v>319.89999999999998</v>
      </c>
      <c r="C2015">
        <v>8828</v>
      </c>
      <c r="D2015">
        <v>-43.1</v>
      </c>
      <c r="H2015" s="1">
        <f t="shared" si="40"/>
        <v>11117</v>
      </c>
      <c r="I2015" s="1">
        <v>41.411316666666671</v>
      </c>
      <c r="J2015" s="3">
        <v>27.751000000000001</v>
      </c>
      <c r="K2015">
        <v>-42.1</v>
      </c>
      <c r="L2015" s="2">
        <v>640.1</v>
      </c>
      <c r="M2015" s="2">
        <v>186.1</v>
      </c>
      <c r="N2015" s="1">
        <v>7.29</v>
      </c>
      <c r="O2015" s="1">
        <v>1.62</v>
      </c>
      <c r="P2015" s="1">
        <v>36.450000000000003</v>
      </c>
      <c r="Q2015" s="1">
        <v>31.19</v>
      </c>
      <c r="R2015" s="2">
        <v>11117</v>
      </c>
      <c r="S2015">
        <v>1</v>
      </c>
      <c r="T2015" s="1">
        <v>20</v>
      </c>
    </row>
    <row r="2016" spans="1:20" x14ac:dyDescent="0.25">
      <c r="A2016">
        <v>33.633333333333333</v>
      </c>
      <c r="B2016">
        <v>319.7</v>
      </c>
      <c r="C2016">
        <v>8832</v>
      </c>
      <c r="D2016">
        <v>-43.1</v>
      </c>
      <c r="H2016" s="1">
        <f t="shared" si="40"/>
        <v>11122</v>
      </c>
      <c r="I2016" s="1">
        <v>41.43183333333333</v>
      </c>
      <c r="J2016" s="3">
        <v>27.751000000000001</v>
      </c>
      <c r="K2016">
        <v>-42.1</v>
      </c>
      <c r="L2016" s="2">
        <v>641.5</v>
      </c>
      <c r="M2016" s="2">
        <v>188.4</v>
      </c>
      <c r="N2016" s="1">
        <v>7.32</v>
      </c>
      <c r="O2016" s="1">
        <v>1.58</v>
      </c>
      <c r="P2016" s="1">
        <v>36.450000000000003</v>
      </c>
      <c r="Q2016" s="1">
        <v>31.11</v>
      </c>
      <c r="R2016" s="2">
        <v>11122</v>
      </c>
      <c r="S2016">
        <v>1</v>
      </c>
      <c r="T2016" s="1">
        <v>20</v>
      </c>
    </row>
    <row r="2017" spans="1:20" x14ac:dyDescent="0.25">
      <c r="A2017">
        <v>33.65</v>
      </c>
      <c r="B2017">
        <v>319.39999999999998</v>
      </c>
      <c r="C2017">
        <v>8837</v>
      </c>
      <c r="D2017">
        <v>-43.1</v>
      </c>
      <c r="H2017" s="1">
        <f t="shared" si="40"/>
        <v>11132</v>
      </c>
      <c r="I2017" s="1">
        <v>41.452350000000003</v>
      </c>
      <c r="J2017" s="3">
        <v>27.751000000000001</v>
      </c>
      <c r="K2017">
        <v>-42.1</v>
      </c>
      <c r="L2017" s="2">
        <v>642.4</v>
      </c>
      <c r="M2017" s="2">
        <v>187.2</v>
      </c>
      <c r="N2017" s="1">
        <v>7.38</v>
      </c>
      <c r="O2017" s="1">
        <v>1.58</v>
      </c>
      <c r="P2017" s="1">
        <v>36.49</v>
      </c>
      <c r="Q2017" s="1">
        <v>31.19</v>
      </c>
      <c r="R2017" s="2">
        <v>11132</v>
      </c>
      <c r="S2017">
        <v>1</v>
      </c>
      <c r="T2017" s="1">
        <v>20</v>
      </c>
    </row>
    <row r="2018" spans="1:20" x14ac:dyDescent="0.25">
      <c r="A2018">
        <v>33.666666666666664</v>
      </c>
      <c r="B2018">
        <v>319.2</v>
      </c>
      <c r="C2018">
        <v>8842</v>
      </c>
      <c r="D2018">
        <v>-43.2</v>
      </c>
      <c r="H2018" s="1">
        <f t="shared" si="40"/>
        <v>11137</v>
      </c>
      <c r="I2018" s="1">
        <v>41.472816666666667</v>
      </c>
      <c r="J2018" s="3">
        <v>27.741</v>
      </c>
      <c r="K2018">
        <v>-42.2</v>
      </c>
      <c r="L2018" s="2">
        <v>643.70000000000005</v>
      </c>
      <c r="M2018" s="2">
        <v>187.5</v>
      </c>
      <c r="N2018" s="1">
        <v>7.39</v>
      </c>
      <c r="O2018" s="1">
        <v>1.5699999999999998</v>
      </c>
      <c r="P2018" s="1">
        <v>36.57</v>
      </c>
      <c r="Q2018" s="1">
        <v>31.13</v>
      </c>
      <c r="R2018" s="2">
        <v>11137</v>
      </c>
      <c r="S2018">
        <v>1</v>
      </c>
      <c r="T2018" s="1">
        <v>20</v>
      </c>
    </row>
    <row r="2019" spans="1:20" x14ac:dyDescent="0.25">
      <c r="A2019">
        <v>33.68333333333333</v>
      </c>
      <c r="B2019">
        <v>319</v>
      </c>
      <c r="C2019">
        <v>8847</v>
      </c>
      <c r="D2019">
        <v>-43.2</v>
      </c>
      <c r="H2019" s="1">
        <f t="shared" si="40"/>
        <v>11142</v>
      </c>
      <c r="I2019" s="1">
        <v>41.493399999999994</v>
      </c>
      <c r="J2019" s="3">
        <v>27.741</v>
      </c>
      <c r="K2019">
        <v>-42.2</v>
      </c>
      <c r="L2019" s="2">
        <v>643.70000000000005</v>
      </c>
      <c r="M2019" s="2">
        <v>186.1</v>
      </c>
      <c r="N2019" s="1">
        <v>7.43</v>
      </c>
      <c r="O2019" s="1">
        <v>1.58</v>
      </c>
      <c r="P2019" s="1">
        <v>36.49</v>
      </c>
      <c r="Q2019" s="1">
        <v>31.29</v>
      </c>
      <c r="R2019" s="2">
        <v>11142</v>
      </c>
      <c r="S2019">
        <v>1</v>
      </c>
      <c r="T2019" s="1">
        <v>20</v>
      </c>
    </row>
    <row r="2020" spans="1:20" x14ac:dyDescent="0.25">
      <c r="A2020">
        <v>33.700000000000003</v>
      </c>
      <c r="B2020">
        <v>318.7</v>
      </c>
      <c r="C2020">
        <v>8852</v>
      </c>
      <c r="D2020">
        <v>-43.3</v>
      </c>
      <c r="H2020" s="1">
        <f t="shared" si="40"/>
        <v>11147</v>
      </c>
      <c r="I2020" s="1">
        <v>41.514199999999995</v>
      </c>
      <c r="J2020" s="3">
        <v>27.736000000000001</v>
      </c>
      <c r="K2020">
        <v>-42.1</v>
      </c>
      <c r="L2020" s="2">
        <v>645.9</v>
      </c>
      <c r="M2020" s="2">
        <v>186.4</v>
      </c>
      <c r="N2020" s="1">
        <v>7.46</v>
      </c>
      <c r="O2020" s="1">
        <v>1.52</v>
      </c>
      <c r="P2020" s="1">
        <v>36.61</v>
      </c>
      <c r="Q2020" s="1">
        <v>31.19</v>
      </c>
      <c r="R2020" s="2">
        <v>11147</v>
      </c>
      <c r="S2020">
        <v>1</v>
      </c>
      <c r="T2020" s="1">
        <v>20</v>
      </c>
    </row>
    <row r="2021" spans="1:20" x14ac:dyDescent="0.25">
      <c r="A2021">
        <v>33.716666666666669</v>
      </c>
      <c r="B2021">
        <v>318.5</v>
      </c>
      <c r="C2021">
        <v>8857</v>
      </c>
      <c r="D2021">
        <v>-43.3</v>
      </c>
      <c r="H2021" s="1">
        <f t="shared" si="40"/>
        <v>11157</v>
      </c>
      <c r="I2021" s="1">
        <v>41.534849999999999</v>
      </c>
      <c r="J2021" s="3">
        <v>27.736000000000001</v>
      </c>
      <c r="K2021">
        <v>-42.2</v>
      </c>
      <c r="L2021" s="2">
        <v>645.1</v>
      </c>
      <c r="M2021" s="2">
        <v>186.4</v>
      </c>
      <c r="N2021" s="1">
        <v>7.48</v>
      </c>
      <c r="O2021" s="1">
        <v>1.46</v>
      </c>
      <c r="P2021" s="1">
        <v>36.47</v>
      </c>
      <c r="Q2021" s="1">
        <v>31.29</v>
      </c>
      <c r="R2021" s="2">
        <v>11157</v>
      </c>
      <c r="S2021">
        <v>1</v>
      </c>
      <c r="T2021" s="1">
        <v>20</v>
      </c>
    </row>
    <row r="2022" spans="1:20" x14ac:dyDescent="0.25">
      <c r="A2022">
        <v>33.733333333333334</v>
      </c>
      <c r="B2022">
        <v>318.3</v>
      </c>
      <c r="C2022">
        <v>8862</v>
      </c>
      <c r="D2022">
        <v>-43.4</v>
      </c>
      <c r="H2022" s="1">
        <f t="shared" si="40"/>
        <v>11162</v>
      </c>
      <c r="I2022" s="1">
        <v>41.555533333333329</v>
      </c>
      <c r="J2022" s="3">
        <v>27.725999999999999</v>
      </c>
      <c r="K2022">
        <v>-42.2</v>
      </c>
      <c r="L2022" s="2">
        <v>646.79999999999995</v>
      </c>
      <c r="M2022" s="2">
        <v>186.9</v>
      </c>
      <c r="N2022" s="1">
        <v>7.51</v>
      </c>
      <c r="O2022" s="1">
        <v>1.41</v>
      </c>
      <c r="P2022" s="1">
        <v>36.29</v>
      </c>
      <c r="Q2022" s="1">
        <v>31.13</v>
      </c>
      <c r="R2022" s="2">
        <v>11162</v>
      </c>
      <c r="S2022">
        <v>1</v>
      </c>
      <c r="T2022" s="1">
        <v>20</v>
      </c>
    </row>
    <row r="2023" spans="1:20" x14ac:dyDescent="0.25">
      <c r="A2023">
        <v>33.75</v>
      </c>
      <c r="B2023">
        <v>318</v>
      </c>
      <c r="C2023">
        <v>8868</v>
      </c>
      <c r="D2023">
        <v>-43.4</v>
      </c>
      <c r="H2023" s="1">
        <f t="shared" si="40"/>
        <v>11167</v>
      </c>
      <c r="I2023" s="1">
        <v>41.576316666666671</v>
      </c>
      <c r="J2023" s="3">
        <v>27.736000000000001</v>
      </c>
      <c r="K2023">
        <v>-42.1</v>
      </c>
      <c r="L2023" s="2">
        <v>646.20000000000005</v>
      </c>
      <c r="M2023" s="2">
        <v>187.5</v>
      </c>
      <c r="N2023" s="1">
        <v>7.52</v>
      </c>
      <c r="O2023" s="1">
        <v>1.43</v>
      </c>
      <c r="P2023" s="1">
        <v>36.450000000000003</v>
      </c>
      <c r="Q2023" s="1">
        <v>31.13</v>
      </c>
      <c r="R2023" s="2">
        <v>11167</v>
      </c>
      <c r="S2023">
        <v>1</v>
      </c>
      <c r="T2023" s="1">
        <v>20</v>
      </c>
    </row>
    <row r="2024" spans="1:20" x14ac:dyDescent="0.25">
      <c r="A2024">
        <v>33.766666666666666</v>
      </c>
      <c r="B2024">
        <v>317.8</v>
      </c>
      <c r="C2024">
        <v>8873</v>
      </c>
      <c r="D2024">
        <v>-43.5</v>
      </c>
      <c r="H2024" s="1">
        <f t="shared" si="40"/>
        <v>11172</v>
      </c>
      <c r="I2024" s="1">
        <v>41.596866666666664</v>
      </c>
      <c r="J2024" s="3">
        <v>27.731000000000002</v>
      </c>
      <c r="K2024">
        <v>-44</v>
      </c>
      <c r="L2024" s="2">
        <v>647.6</v>
      </c>
      <c r="M2024" s="2">
        <v>187.2</v>
      </c>
      <c r="N2024" s="1">
        <v>7.52</v>
      </c>
      <c r="O2024" s="1">
        <v>1.44</v>
      </c>
      <c r="P2024" s="1">
        <v>36.61</v>
      </c>
      <c r="Q2024" s="1">
        <v>31.21</v>
      </c>
      <c r="R2024" s="2">
        <v>11172</v>
      </c>
      <c r="S2024">
        <v>1</v>
      </c>
      <c r="T2024" s="1">
        <v>20</v>
      </c>
    </row>
    <row r="2025" spans="1:20" x14ac:dyDescent="0.25">
      <c r="A2025">
        <v>33.783333333333331</v>
      </c>
      <c r="B2025">
        <v>317.5</v>
      </c>
      <c r="C2025">
        <v>8878</v>
      </c>
      <c r="D2025">
        <v>-43.6</v>
      </c>
      <c r="H2025" s="1">
        <f t="shared" si="40"/>
        <v>11182</v>
      </c>
      <c r="I2025" s="1">
        <v>41.617449999999998</v>
      </c>
      <c r="J2025" s="3">
        <v>27.725999999999999</v>
      </c>
      <c r="K2025">
        <v>-44</v>
      </c>
      <c r="L2025" s="2">
        <v>648.1</v>
      </c>
      <c r="M2025" s="2">
        <v>185.5</v>
      </c>
      <c r="N2025" s="1">
        <v>7.54</v>
      </c>
      <c r="O2025" s="1">
        <v>1.47</v>
      </c>
      <c r="P2025" s="1">
        <v>36.57</v>
      </c>
      <c r="Q2025" s="1">
        <v>31.7</v>
      </c>
      <c r="R2025" s="2">
        <v>11182</v>
      </c>
      <c r="S2025">
        <v>1</v>
      </c>
      <c r="T2025" s="1">
        <v>20</v>
      </c>
    </row>
    <row r="2026" spans="1:20" x14ac:dyDescent="0.25">
      <c r="A2026">
        <v>33.799999999999997</v>
      </c>
      <c r="B2026">
        <v>317.3</v>
      </c>
      <c r="C2026">
        <v>8883</v>
      </c>
      <c r="D2026">
        <v>-43.6</v>
      </c>
      <c r="H2026" s="1">
        <f t="shared" si="40"/>
        <v>11187</v>
      </c>
      <c r="I2026" s="1">
        <v>41.638033333333333</v>
      </c>
      <c r="J2026" s="3">
        <v>27.736000000000001</v>
      </c>
      <c r="K2026">
        <v>-43.9</v>
      </c>
      <c r="L2026" s="2">
        <v>647.9</v>
      </c>
      <c r="M2026" s="2">
        <v>186.4</v>
      </c>
      <c r="N2026" s="1">
        <v>7.54</v>
      </c>
      <c r="O2026" s="1">
        <v>1.46</v>
      </c>
      <c r="P2026" s="1">
        <v>36.47</v>
      </c>
      <c r="Q2026" s="1">
        <v>31.13</v>
      </c>
      <c r="R2026" s="2">
        <v>11187</v>
      </c>
      <c r="S2026">
        <v>1</v>
      </c>
      <c r="T2026" s="1">
        <v>20</v>
      </c>
    </row>
    <row r="2027" spans="1:20" x14ac:dyDescent="0.25">
      <c r="A2027">
        <v>33.81666666666667</v>
      </c>
      <c r="B2027">
        <v>317.10000000000002</v>
      </c>
      <c r="C2027">
        <v>8888</v>
      </c>
      <c r="D2027">
        <v>-43.7</v>
      </c>
      <c r="H2027" s="1">
        <f t="shared" si="40"/>
        <v>11192</v>
      </c>
      <c r="I2027" s="1">
        <v>41.658649999999994</v>
      </c>
      <c r="J2027" s="3">
        <v>27.725999999999999</v>
      </c>
      <c r="K2027">
        <v>-43.8</v>
      </c>
      <c r="L2027" s="2">
        <v>649</v>
      </c>
      <c r="M2027" s="2">
        <v>183.8</v>
      </c>
      <c r="N2027" s="1">
        <v>7.58</v>
      </c>
      <c r="O2027" s="1">
        <v>1.43</v>
      </c>
      <c r="P2027" s="1">
        <v>36.49</v>
      </c>
      <c r="Q2027" s="1">
        <v>31.5</v>
      </c>
      <c r="R2027" s="2">
        <v>11192</v>
      </c>
      <c r="S2027">
        <v>1</v>
      </c>
      <c r="T2027" s="1">
        <v>20</v>
      </c>
    </row>
    <row r="2028" spans="1:20" x14ac:dyDescent="0.25">
      <c r="A2028">
        <v>33.833333333333336</v>
      </c>
      <c r="B2028">
        <v>316.8</v>
      </c>
      <c r="C2028">
        <v>8893</v>
      </c>
      <c r="D2028">
        <v>-43.8</v>
      </c>
      <c r="H2028" s="1">
        <f t="shared" si="40"/>
        <v>11197</v>
      </c>
      <c r="I2028" s="1">
        <v>41.679233333333329</v>
      </c>
      <c r="J2028" s="3">
        <v>27.716000000000001</v>
      </c>
      <c r="K2028">
        <v>-43.6</v>
      </c>
      <c r="L2028" s="2">
        <v>649</v>
      </c>
      <c r="M2028" s="2">
        <v>184.7</v>
      </c>
      <c r="N2028" s="1">
        <v>7.6</v>
      </c>
      <c r="O2028" s="1">
        <v>1.5</v>
      </c>
      <c r="P2028" s="1">
        <v>36.47</v>
      </c>
      <c r="Q2028" s="1">
        <v>31.19</v>
      </c>
      <c r="R2028" s="2">
        <v>11197</v>
      </c>
      <c r="S2028">
        <v>1</v>
      </c>
      <c r="T2028" s="1">
        <v>20</v>
      </c>
    </row>
    <row r="2029" spans="1:20" x14ac:dyDescent="0.25">
      <c r="A2029">
        <v>33.85</v>
      </c>
      <c r="B2029">
        <v>316.60000000000002</v>
      </c>
      <c r="C2029">
        <v>8898</v>
      </c>
      <c r="D2029">
        <v>-43.8</v>
      </c>
      <c r="H2029" s="1">
        <f t="shared" si="40"/>
        <v>11202</v>
      </c>
      <c r="I2029" s="1">
        <v>41.699866666666672</v>
      </c>
      <c r="J2029" s="3">
        <v>27.710999999999999</v>
      </c>
      <c r="K2029">
        <v>-43.5</v>
      </c>
      <c r="L2029" s="2">
        <v>649</v>
      </c>
      <c r="M2029" s="2">
        <v>184.7</v>
      </c>
      <c r="N2029" s="1">
        <v>7.65</v>
      </c>
      <c r="O2029" s="1">
        <v>1.56</v>
      </c>
      <c r="P2029" s="1">
        <v>36.33</v>
      </c>
      <c r="Q2029" s="1">
        <v>31.13</v>
      </c>
      <c r="R2029" s="2">
        <v>11202</v>
      </c>
      <c r="S2029">
        <v>1</v>
      </c>
      <c r="T2029" s="1">
        <v>20</v>
      </c>
    </row>
    <row r="2030" spans="1:20" x14ac:dyDescent="0.25">
      <c r="A2030">
        <v>33.866666666666667</v>
      </c>
      <c r="B2030">
        <v>316.3</v>
      </c>
      <c r="C2030">
        <v>8903</v>
      </c>
      <c r="D2030">
        <v>-43.8</v>
      </c>
      <c r="H2030" s="1">
        <f t="shared" si="40"/>
        <v>11212</v>
      </c>
      <c r="I2030" s="1">
        <v>41.720550000000003</v>
      </c>
      <c r="J2030" s="3">
        <v>27.716000000000001</v>
      </c>
      <c r="K2030">
        <v>-43.3</v>
      </c>
      <c r="L2030" s="2">
        <v>648.1</v>
      </c>
      <c r="M2030" s="2">
        <v>184.1</v>
      </c>
      <c r="N2030" s="1">
        <v>7.68</v>
      </c>
      <c r="O2030" s="1">
        <v>1.6400000000000001</v>
      </c>
      <c r="P2030" s="1">
        <v>36.49</v>
      </c>
      <c r="Q2030" s="1">
        <v>31.19</v>
      </c>
      <c r="R2030" s="2">
        <v>11212</v>
      </c>
      <c r="S2030">
        <v>1</v>
      </c>
      <c r="T2030" s="1">
        <v>20</v>
      </c>
    </row>
    <row r="2031" spans="1:20" x14ac:dyDescent="0.25">
      <c r="A2031">
        <v>33.883333333333333</v>
      </c>
      <c r="B2031">
        <v>316.10000000000002</v>
      </c>
      <c r="C2031">
        <v>8909</v>
      </c>
      <c r="D2031">
        <v>-43.8</v>
      </c>
      <c r="H2031" s="1">
        <f t="shared" si="40"/>
        <v>11217</v>
      </c>
      <c r="I2031" s="1">
        <v>41.741250000000001</v>
      </c>
      <c r="J2031" s="3">
        <v>27.716000000000001</v>
      </c>
      <c r="K2031">
        <v>-43.3</v>
      </c>
      <c r="L2031" s="2">
        <v>649</v>
      </c>
      <c r="M2031" s="2">
        <v>184.4</v>
      </c>
      <c r="N2031" s="1">
        <v>7.6899999999999995</v>
      </c>
      <c r="O2031" s="1">
        <v>1.74</v>
      </c>
      <c r="P2031" s="1">
        <v>36.47</v>
      </c>
      <c r="Q2031" s="1">
        <v>31.5</v>
      </c>
      <c r="R2031" s="2">
        <v>11217</v>
      </c>
      <c r="S2031">
        <v>1</v>
      </c>
      <c r="T2031" s="1">
        <v>20</v>
      </c>
    </row>
    <row r="2032" spans="1:20" x14ac:dyDescent="0.25">
      <c r="A2032">
        <v>33.9</v>
      </c>
      <c r="B2032">
        <v>315.8</v>
      </c>
      <c r="C2032">
        <v>8914</v>
      </c>
      <c r="D2032">
        <v>-43.9</v>
      </c>
      <c r="H2032" s="1">
        <f t="shared" si="40"/>
        <v>11222</v>
      </c>
      <c r="I2032" s="1">
        <v>41.761849999999995</v>
      </c>
      <c r="J2032" s="3">
        <v>27.716000000000001</v>
      </c>
      <c r="K2032">
        <v>-43.2</v>
      </c>
      <c r="L2032" s="2">
        <v>648.1</v>
      </c>
      <c r="M2032" s="2">
        <v>185.8</v>
      </c>
      <c r="N2032" s="1">
        <v>7.71</v>
      </c>
      <c r="O2032" s="1">
        <v>1.79</v>
      </c>
      <c r="P2032" s="1">
        <v>36.33</v>
      </c>
      <c r="Q2032" s="1">
        <v>31.1</v>
      </c>
      <c r="R2032" s="2">
        <v>11222</v>
      </c>
      <c r="S2032">
        <v>1</v>
      </c>
      <c r="T2032" s="1">
        <v>20</v>
      </c>
    </row>
    <row r="2033" spans="1:20" x14ac:dyDescent="0.25">
      <c r="A2033">
        <v>33.916666666666664</v>
      </c>
      <c r="B2033">
        <v>315.60000000000002</v>
      </c>
      <c r="C2033">
        <v>8919</v>
      </c>
      <c r="D2033">
        <v>-43.9</v>
      </c>
      <c r="H2033" s="1">
        <f t="shared" si="40"/>
        <v>11227</v>
      </c>
      <c r="I2033" s="1">
        <v>41.782633333333337</v>
      </c>
      <c r="J2033" s="3">
        <v>27.704999999999998</v>
      </c>
      <c r="K2033">
        <v>-43.1</v>
      </c>
      <c r="L2033" s="2">
        <v>648.4</v>
      </c>
      <c r="M2033" s="2">
        <v>184.1</v>
      </c>
      <c r="N2033" s="1">
        <v>7.74</v>
      </c>
      <c r="O2033" s="1">
        <v>1.83</v>
      </c>
      <c r="P2033" s="1">
        <v>36.409999999999997</v>
      </c>
      <c r="Q2033" s="1">
        <v>31.13</v>
      </c>
      <c r="R2033" s="2">
        <v>11227</v>
      </c>
      <c r="S2033">
        <v>1</v>
      </c>
      <c r="T2033" s="1">
        <v>20</v>
      </c>
    </row>
    <row r="2034" spans="1:20" x14ac:dyDescent="0.25">
      <c r="A2034">
        <v>33.93333333333333</v>
      </c>
      <c r="B2034">
        <v>315.39999999999998</v>
      </c>
      <c r="C2034">
        <v>8924</v>
      </c>
      <c r="D2034">
        <v>-43.9</v>
      </c>
      <c r="H2034" s="1">
        <f t="shared" si="40"/>
        <v>11237</v>
      </c>
      <c r="I2034" s="1">
        <v>41.803400000000003</v>
      </c>
      <c r="J2034" s="3">
        <v>27.704999999999998</v>
      </c>
      <c r="K2034">
        <v>-43.1</v>
      </c>
      <c r="L2034" s="2">
        <v>649</v>
      </c>
      <c r="M2034" s="2">
        <v>185</v>
      </c>
      <c r="N2034" s="1">
        <v>7.75</v>
      </c>
      <c r="O2034" s="1">
        <v>1.8599999999999999</v>
      </c>
      <c r="P2034" s="1">
        <v>36.409999999999997</v>
      </c>
      <c r="Q2034" s="1">
        <v>31.11</v>
      </c>
      <c r="R2034" s="2">
        <v>11237</v>
      </c>
      <c r="S2034">
        <v>1</v>
      </c>
      <c r="T2034" s="1">
        <v>20</v>
      </c>
    </row>
    <row r="2035" spans="1:20" x14ac:dyDescent="0.25">
      <c r="A2035">
        <v>33.950000000000003</v>
      </c>
      <c r="B2035">
        <v>315.10000000000002</v>
      </c>
      <c r="C2035">
        <v>8929</v>
      </c>
      <c r="D2035">
        <v>-44</v>
      </c>
      <c r="H2035" s="1">
        <f t="shared" si="40"/>
        <v>11242</v>
      </c>
      <c r="I2035" s="1">
        <v>41.823983333333331</v>
      </c>
      <c r="J2035" s="3">
        <v>27.704999999999998</v>
      </c>
      <c r="K2035">
        <v>-43.1</v>
      </c>
      <c r="L2035" s="2">
        <v>647.6</v>
      </c>
      <c r="M2035" s="2">
        <v>183.8</v>
      </c>
      <c r="N2035" s="1">
        <v>7.77</v>
      </c>
      <c r="O2035" s="1">
        <v>1.87</v>
      </c>
      <c r="P2035" s="1">
        <v>36.49</v>
      </c>
      <c r="Q2035" s="1">
        <v>30.97</v>
      </c>
      <c r="R2035" s="2">
        <v>11242</v>
      </c>
      <c r="S2035">
        <v>1</v>
      </c>
      <c r="T2035" s="1">
        <v>20</v>
      </c>
    </row>
    <row r="2036" spans="1:20" x14ac:dyDescent="0.25">
      <c r="A2036">
        <v>33.966666666666669</v>
      </c>
      <c r="B2036">
        <v>314.89999999999998</v>
      </c>
      <c r="C2036">
        <v>8934</v>
      </c>
      <c r="D2036">
        <v>-44</v>
      </c>
      <c r="H2036" s="1">
        <f t="shared" si="40"/>
        <v>11247</v>
      </c>
      <c r="I2036" s="1">
        <v>41.844616666666667</v>
      </c>
      <c r="J2036" s="3">
        <v>27.704999999999998</v>
      </c>
      <c r="K2036">
        <v>-43.1</v>
      </c>
      <c r="L2036" s="2">
        <v>648.4</v>
      </c>
      <c r="M2036" s="2">
        <v>183.5</v>
      </c>
      <c r="N2036" s="1">
        <v>7.82</v>
      </c>
      <c r="O2036" s="1">
        <v>1.8900000000000001</v>
      </c>
      <c r="P2036" s="1">
        <v>36.409999999999997</v>
      </c>
      <c r="Q2036" s="1">
        <v>30.91</v>
      </c>
      <c r="R2036" s="2">
        <v>11247</v>
      </c>
      <c r="S2036">
        <v>1</v>
      </c>
      <c r="T2036" s="1">
        <v>20</v>
      </c>
    </row>
    <row r="2037" spans="1:20" x14ac:dyDescent="0.25">
      <c r="A2037">
        <v>33.983333333333334</v>
      </c>
      <c r="B2037">
        <v>314.60000000000002</v>
      </c>
      <c r="C2037">
        <v>8939</v>
      </c>
      <c r="D2037">
        <v>-44.1</v>
      </c>
      <c r="H2037" s="1">
        <f t="shared" si="40"/>
        <v>11252</v>
      </c>
      <c r="I2037" s="1">
        <v>41.865316666666665</v>
      </c>
      <c r="J2037" s="3">
        <v>27.695</v>
      </c>
      <c r="K2037">
        <v>-43.1</v>
      </c>
      <c r="L2037" s="2">
        <v>647.9</v>
      </c>
      <c r="M2037" s="2">
        <v>182.7</v>
      </c>
      <c r="N2037" s="1">
        <v>7.85</v>
      </c>
      <c r="O2037" s="1">
        <v>1.88</v>
      </c>
      <c r="P2037" s="1">
        <v>36.39</v>
      </c>
      <c r="Q2037" s="1">
        <v>31.13</v>
      </c>
      <c r="R2037" s="2">
        <v>11252</v>
      </c>
      <c r="S2037">
        <v>1</v>
      </c>
      <c r="T2037" s="1">
        <v>20</v>
      </c>
    </row>
    <row r="2038" spans="1:20" x14ac:dyDescent="0.25">
      <c r="A2038">
        <v>34</v>
      </c>
      <c r="B2038">
        <v>314.39999999999998</v>
      </c>
      <c r="C2038">
        <v>8944</v>
      </c>
      <c r="D2038">
        <v>-44.2</v>
      </c>
      <c r="H2038" s="1">
        <f t="shared" si="40"/>
        <v>11263</v>
      </c>
      <c r="I2038" s="1">
        <v>41.886083333333332</v>
      </c>
      <c r="J2038" s="3">
        <v>27.69</v>
      </c>
      <c r="K2038">
        <v>-43.2</v>
      </c>
      <c r="L2038" s="2">
        <v>647</v>
      </c>
      <c r="M2038" s="2">
        <v>183</v>
      </c>
      <c r="N2038" s="1">
        <v>7.87</v>
      </c>
      <c r="O2038" s="1">
        <v>1.88</v>
      </c>
      <c r="P2038" s="1">
        <v>36.549999999999997</v>
      </c>
      <c r="Q2038" s="1">
        <v>31.7</v>
      </c>
      <c r="R2038" s="2">
        <v>11263</v>
      </c>
      <c r="S2038">
        <v>1</v>
      </c>
      <c r="T2038" s="1">
        <v>20</v>
      </c>
    </row>
    <row r="2039" spans="1:20" x14ac:dyDescent="0.25">
      <c r="A2039">
        <v>34.016666666666666</v>
      </c>
      <c r="B2039">
        <v>314.2</v>
      </c>
      <c r="C2039">
        <v>8949</v>
      </c>
      <c r="D2039">
        <v>-44.2</v>
      </c>
      <c r="H2039" s="1">
        <f t="shared" si="40"/>
        <v>11268</v>
      </c>
      <c r="I2039" s="1">
        <v>41.906683333333334</v>
      </c>
      <c r="J2039" s="3">
        <v>27.695</v>
      </c>
      <c r="K2039">
        <v>-43.2</v>
      </c>
      <c r="L2039" s="2">
        <v>646.70000000000005</v>
      </c>
      <c r="M2039" s="2">
        <v>184.7</v>
      </c>
      <c r="N2039" s="1">
        <v>7.91</v>
      </c>
      <c r="O2039" s="1">
        <v>1.88</v>
      </c>
      <c r="P2039" s="1">
        <v>36.47</v>
      </c>
      <c r="Q2039" s="1">
        <v>31.25</v>
      </c>
      <c r="R2039" s="2">
        <v>11268</v>
      </c>
      <c r="S2039">
        <v>0</v>
      </c>
      <c r="T2039" s="1">
        <v>20</v>
      </c>
    </row>
    <row r="2040" spans="1:20" x14ac:dyDescent="0.25">
      <c r="A2040">
        <v>34.033333333333331</v>
      </c>
      <c r="B2040">
        <v>313.89999999999998</v>
      </c>
      <c r="C2040">
        <v>8954</v>
      </c>
      <c r="D2040">
        <v>-44.2</v>
      </c>
      <c r="H2040" s="1">
        <f t="shared" si="40"/>
        <v>11273</v>
      </c>
      <c r="I2040" s="1">
        <v>41.927250000000001</v>
      </c>
      <c r="J2040" s="3">
        <v>27.684999999999999</v>
      </c>
      <c r="K2040">
        <v>-43.2</v>
      </c>
      <c r="L2040" s="2">
        <v>645.1</v>
      </c>
      <c r="M2040" s="2">
        <v>182.7</v>
      </c>
      <c r="N2040" s="1">
        <v>7.91</v>
      </c>
      <c r="O2040" s="1">
        <v>1.8399999999999999</v>
      </c>
      <c r="P2040" s="1">
        <v>36.47</v>
      </c>
      <c r="Q2040" s="1">
        <v>31.5</v>
      </c>
      <c r="R2040" s="2">
        <v>11273</v>
      </c>
      <c r="S2040">
        <v>0</v>
      </c>
      <c r="T2040" s="1">
        <v>20</v>
      </c>
    </row>
    <row r="2041" spans="1:20" x14ac:dyDescent="0.25">
      <c r="A2041">
        <v>34.049999999999997</v>
      </c>
      <c r="B2041">
        <v>313.7</v>
      </c>
      <c r="C2041">
        <v>8959</v>
      </c>
      <c r="D2041">
        <v>-44.2</v>
      </c>
      <c r="H2041" s="1">
        <f t="shared" si="40"/>
        <v>11278</v>
      </c>
      <c r="I2041" s="1">
        <v>41.947800000000001</v>
      </c>
      <c r="J2041" s="3">
        <v>27.695</v>
      </c>
      <c r="K2041">
        <v>-43.2</v>
      </c>
      <c r="L2041" s="2">
        <v>644</v>
      </c>
      <c r="M2041" s="2">
        <v>183.8</v>
      </c>
      <c r="N2041" s="1">
        <v>7.93</v>
      </c>
      <c r="O2041" s="1">
        <v>1.85</v>
      </c>
      <c r="P2041" s="1">
        <v>36.409999999999997</v>
      </c>
      <c r="Q2041" s="1">
        <v>31.13</v>
      </c>
      <c r="R2041" s="2">
        <v>11278</v>
      </c>
      <c r="S2041">
        <v>0</v>
      </c>
      <c r="T2041" s="1">
        <v>20</v>
      </c>
    </row>
    <row r="2042" spans="1:20" x14ac:dyDescent="0.25">
      <c r="A2042">
        <v>34.06666666666667</v>
      </c>
      <c r="B2042">
        <v>313.5</v>
      </c>
      <c r="C2042">
        <v>8965</v>
      </c>
      <c r="D2042">
        <v>-44.3</v>
      </c>
      <c r="H2042" s="1">
        <f t="shared" si="40"/>
        <v>11288</v>
      </c>
      <c r="I2042" s="1">
        <v>41.968483333333332</v>
      </c>
      <c r="J2042" s="3">
        <v>27.684999999999999</v>
      </c>
      <c r="K2042">
        <v>-43.1</v>
      </c>
      <c r="L2042" s="2">
        <v>642.1</v>
      </c>
      <c r="M2042" s="2">
        <v>183.5</v>
      </c>
      <c r="N2042" s="1">
        <v>7.9399999999999995</v>
      </c>
      <c r="O2042" s="1">
        <v>1.8199999999999998</v>
      </c>
      <c r="P2042" s="1">
        <v>36.369999999999997</v>
      </c>
      <c r="Q2042" s="1">
        <v>31.21</v>
      </c>
      <c r="R2042" s="2">
        <v>11288</v>
      </c>
      <c r="S2042">
        <v>0</v>
      </c>
      <c r="T2042" s="1">
        <v>20</v>
      </c>
    </row>
    <row r="2043" spans="1:20" x14ac:dyDescent="0.25">
      <c r="A2043">
        <v>34.083333333333336</v>
      </c>
      <c r="B2043">
        <v>313.2</v>
      </c>
      <c r="C2043">
        <v>8970</v>
      </c>
      <c r="D2043">
        <v>-44.5</v>
      </c>
      <c r="H2043" s="1">
        <f t="shared" si="40"/>
        <v>11293</v>
      </c>
      <c r="I2043" s="1">
        <v>41.989066666666666</v>
      </c>
      <c r="J2043" s="3">
        <v>27.68</v>
      </c>
      <c r="K2043">
        <v>-43.1</v>
      </c>
      <c r="L2043" s="2">
        <v>641.79999999999995</v>
      </c>
      <c r="M2043" s="2">
        <v>182.7</v>
      </c>
      <c r="N2043" s="1">
        <v>7.92</v>
      </c>
      <c r="O2043" s="1">
        <v>1.77</v>
      </c>
      <c r="P2043" s="1">
        <v>36.49</v>
      </c>
      <c r="Q2043" s="1">
        <v>31.5</v>
      </c>
      <c r="R2043" s="2">
        <v>11293</v>
      </c>
      <c r="S2043">
        <v>0</v>
      </c>
      <c r="T2043" s="1">
        <v>20</v>
      </c>
    </row>
    <row r="2044" spans="1:20" x14ac:dyDescent="0.25">
      <c r="A2044">
        <v>34.1</v>
      </c>
      <c r="B2044">
        <v>313</v>
      </c>
      <c r="C2044">
        <v>8975</v>
      </c>
      <c r="D2044">
        <v>-44.5</v>
      </c>
      <c r="H2044" s="1">
        <f t="shared" si="40"/>
        <v>11298</v>
      </c>
      <c r="I2044" s="1">
        <v>42.009616666666673</v>
      </c>
      <c r="J2044" s="3">
        <v>27.675000000000001</v>
      </c>
      <c r="K2044">
        <v>-43.1</v>
      </c>
      <c r="L2044" s="2">
        <v>641.79999999999995</v>
      </c>
      <c r="M2044" s="2">
        <v>183</v>
      </c>
      <c r="N2044" s="1">
        <v>7.93</v>
      </c>
      <c r="O2044" s="1">
        <v>1.75</v>
      </c>
      <c r="P2044" s="1">
        <v>36.25</v>
      </c>
      <c r="Q2044" s="1">
        <v>31.19</v>
      </c>
      <c r="R2044" s="2">
        <v>11298</v>
      </c>
      <c r="S2044">
        <v>0</v>
      </c>
      <c r="T2044" s="1">
        <v>20</v>
      </c>
    </row>
    <row r="2045" spans="1:20" x14ac:dyDescent="0.25">
      <c r="A2045">
        <v>34.116666666666667</v>
      </c>
      <c r="B2045">
        <v>312.7</v>
      </c>
      <c r="C2045">
        <v>8980</v>
      </c>
      <c r="D2045">
        <v>-44.5</v>
      </c>
      <c r="H2045" s="1">
        <f t="shared" si="40"/>
        <v>11303</v>
      </c>
      <c r="I2045" s="1">
        <v>42.029949999999999</v>
      </c>
      <c r="J2045" s="3">
        <v>27.684999999999999</v>
      </c>
      <c r="K2045">
        <v>-43.2</v>
      </c>
      <c r="L2045" s="2">
        <v>641.5</v>
      </c>
      <c r="M2045" s="2">
        <v>182.4</v>
      </c>
      <c r="N2045" s="1">
        <v>7.9399999999999995</v>
      </c>
      <c r="O2045" s="1">
        <v>1.69</v>
      </c>
      <c r="P2045" s="1">
        <v>36.450000000000003</v>
      </c>
      <c r="Q2045" s="1">
        <v>31.11</v>
      </c>
      <c r="R2045" s="2">
        <v>11303</v>
      </c>
      <c r="S2045">
        <v>0</v>
      </c>
      <c r="T2045" s="1">
        <v>20</v>
      </c>
    </row>
    <row r="2046" spans="1:20" x14ac:dyDescent="0.25">
      <c r="A2046">
        <v>34.133333333333333</v>
      </c>
      <c r="B2046">
        <v>312.5</v>
      </c>
      <c r="C2046">
        <v>8985</v>
      </c>
      <c r="D2046">
        <v>-44.5</v>
      </c>
      <c r="H2046" s="1">
        <f t="shared" si="40"/>
        <v>11314</v>
      </c>
      <c r="I2046" s="1">
        <v>42.050350000000002</v>
      </c>
      <c r="J2046" s="3">
        <v>27.675000000000001</v>
      </c>
      <c r="K2046">
        <v>-43.2</v>
      </c>
      <c r="L2046" s="2">
        <v>641.5</v>
      </c>
      <c r="M2046" s="2">
        <v>182.1</v>
      </c>
      <c r="N2046" s="1">
        <v>7.93</v>
      </c>
      <c r="O2046" s="1">
        <v>1.5899999999999999</v>
      </c>
      <c r="P2046" s="1">
        <v>36.53</v>
      </c>
      <c r="Q2046" s="1">
        <v>31.5</v>
      </c>
      <c r="R2046" s="2">
        <v>11314</v>
      </c>
      <c r="S2046">
        <v>0</v>
      </c>
      <c r="T2046" s="1">
        <v>20</v>
      </c>
    </row>
    <row r="2047" spans="1:20" x14ac:dyDescent="0.25">
      <c r="A2047">
        <v>34.15</v>
      </c>
      <c r="B2047">
        <v>312.3</v>
      </c>
      <c r="C2047">
        <v>8990</v>
      </c>
      <c r="D2047">
        <v>-44.5</v>
      </c>
      <c r="H2047" s="1">
        <f t="shared" si="40"/>
        <v>11319</v>
      </c>
      <c r="I2047" s="1">
        <v>42.070900000000002</v>
      </c>
      <c r="J2047" s="3">
        <v>27.684999999999999</v>
      </c>
      <c r="K2047">
        <v>-43.2</v>
      </c>
      <c r="L2047" s="2">
        <v>641</v>
      </c>
      <c r="M2047" s="2">
        <v>182.1</v>
      </c>
      <c r="N2047" s="1">
        <v>7.96</v>
      </c>
      <c r="O2047" s="1">
        <v>1.49</v>
      </c>
      <c r="P2047" s="1">
        <v>36.450000000000003</v>
      </c>
      <c r="Q2047" s="1">
        <v>31.19</v>
      </c>
      <c r="R2047" s="2">
        <v>11319</v>
      </c>
      <c r="S2047">
        <v>0</v>
      </c>
      <c r="T2047" s="1">
        <v>20</v>
      </c>
    </row>
    <row r="2048" spans="1:20" x14ac:dyDescent="0.25">
      <c r="A2048">
        <v>34.166666666666664</v>
      </c>
      <c r="B2048">
        <v>312</v>
      </c>
      <c r="C2048">
        <v>8995</v>
      </c>
      <c r="D2048">
        <v>-44.6</v>
      </c>
      <c r="H2048" s="1">
        <f t="shared" si="40"/>
        <v>11324</v>
      </c>
      <c r="I2048" s="1">
        <v>42.0916</v>
      </c>
      <c r="J2048" s="3">
        <v>27.67</v>
      </c>
      <c r="K2048">
        <v>-43.2</v>
      </c>
      <c r="L2048" s="2">
        <v>641</v>
      </c>
      <c r="M2048" s="2">
        <v>181</v>
      </c>
      <c r="N2048" s="1">
        <v>8.1</v>
      </c>
      <c r="O2048" s="1">
        <v>1.3900000000000001</v>
      </c>
      <c r="P2048" s="1">
        <v>36.31</v>
      </c>
      <c r="Q2048" s="1">
        <v>31.19</v>
      </c>
      <c r="R2048" s="2">
        <v>11324</v>
      </c>
      <c r="S2048">
        <v>0</v>
      </c>
      <c r="T2048" s="1">
        <v>20</v>
      </c>
    </row>
    <row r="2049" spans="1:20" x14ac:dyDescent="0.25">
      <c r="A2049">
        <v>34.18333333333333</v>
      </c>
      <c r="B2049">
        <v>311.8</v>
      </c>
      <c r="C2049">
        <v>9000</v>
      </c>
      <c r="D2049">
        <v>-44.6</v>
      </c>
      <c r="H2049" s="1">
        <f t="shared" si="40"/>
        <v>11329</v>
      </c>
      <c r="I2049" s="1">
        <v>42.112216666666669</v>
      </c>
      <c r="J2049" s="3">
        <v>27.675000000000001</v>
      </c>
      <c r="K2049">
        <v>-43.2</v>
      </c>
      <c r="L2049" s="2">
        <v>641</v>
      </c>
      <c r="M2049" s="2">
        <v>181.9</v>
      </c>
      <c r="N2049" s="1">
        <v>8.1999999999999993</v>
      </c>
      <c r="O2049" s="1">
        <v>1.34</v>
      </c>
      <c r="P2049" s="1">
        <v>36.53</v>
      </c>
      <c r="Q2049" s="1">
        <v>31.1</v>
      </c>
      <c r="R2049" s="2">
        <v>11329</v>
      </c>
      <c r="S2049">
        <v>0</v>
      </c>
      <c r="T2049" s="1">
        <v>20</v>
      </c>
    </row>
    <row r="2050" spans="1:20" x14ac:dyDescent="0.25">
      <c r="A2050">
        <v>34.200000000000003</v>
      </c>
      <c r="B2050">
        <v>311.5</v>
      </c>
      <c r="C2050">
        <v>9006</v>
      </c>
      <c r="D2050">
        <v>-44.6</v>
      </c>
      <c r="H2050" s="1">
        <f t="shared" si="40"/>
        <v>11334</v>
      </c>
      <c r="I2050" s="1">
        <v>42.132716666666667</v>
      </c>
      <c r="J2050" s="3">
        <v>27.664999999999999</v>
      </c>
      <c r="K2050">
        <v>-43.2</v>
      </c>
      <c r="L2050" s="2">
        <v>640.4</v>
      </c>
      <c r="M2050" s="2">
        <v>182.7</v>
      </c>
      <c r="N2050" s="1">
        <v>8.8000000000000007</v>
      </c>
      <c r="O2050" s="1">
        <v>1.34</v>
      </c>
      <c r="P2050" s="1">
        <v>36.369999999999997</v>
      </c>
      <c r="Q2050" s="1">
        <v>31.15</v>
      </c>
      <c r="R2050" s="2">
        <v>11334</v>
      </c>
      <c r="S2050">
        <v>0</v>
      </c>
      <c r="T2050" s="1">
        <v>20</v>
      </c>
    </row>
    <row r="2051" spans="1:20" x14ac:dyDescent="0.25">
      <c r="A2051">
        <v>34.216666666666669</v>
      </c>
      <c r="B2051">
        <v>311.3</v>
      </c>
      <c r="C2051">
        <v>9011</v>
      </c>
      <c r="D2051">
        <v>-44.6</v>
      </c>
      <c r="H2051" s="1">
        <f t="shared" ref="H2051:H2114" si="41">VLOOKUP(I2051,A:C,3,TRUE)</f>
        <v>11344</v>
      </c>
      <c r="I2051" s="1">
        <v>42.153216666666673</v>
      </c>
      <c r="J2051" s="3">
        <v>27.664999999999999</v>
      </c>
      <c r="K2051">
        <v>-45</v>
      </c>
      <c r="L2051" s="2">
        <v>639.9</v>
      </c>
      <c r="M2051" s="2">
        <v>181</v>
      </c>
      <c r="N2051" s="1">
        <v>8.5</v>
      </c>
      <c r="O2051" s="1">
        <v>1.3599999999999999</v>
      </c>
      <c r="P2051" s="1">
        <v>36.31</v>
      </c>
      <c r="Q2051" s="1">
        <v>31.7</v>
      </c>
      <c r="R2051" s="2">
        <v>11344</v>
      </c>
      <c r="S2051">
        <v>0</v>
      </c>
      <c r="T2051" s="1">
        <v>20</v>
      </c>
    </row>
    <row r="2052" spans="1:20" x14ac:dyDescent="0.25">
      <c r="A2052">
        <v>34.233333333333334</v>
      </c>
      <c r="B2052">
        <v>311.10000000000002</v>
      </c>
      <c r="C2052">
        <v>9016</v>
      </c>
      <c r="D2052">
        <v>-44.7</v>
      </c>
      <c r="H2052" s="1">
        <f t="shared" si="41"/>
        <v>11349</v>
      </c>
      <c r="I2052" s="1">
        <v>42.173900000000003</v>
      </c>
      <c r="J2052" s="3">
        <v>27.664999999999999</v>
      </c>
      <c r="K2052">
        <v>-44.9</v>
      </c>
      <c r="L2052" s="2">
        <v>639.9</v>
      </c>
      <c r="M2052" s="2">
        <v>182.4</v>
      </c>
      <c r="N2052" s="1">
        <v>8.1</v>
      </c>
      <c r="O2052" s="1">
        <v>1.3599999999999999</v>
      </c>
      <c r="P2052" s="1">
        <v>36.49</v>
      </c>
      <c r="Q2052" s="1">
        <v>31.25</v>
      </c>
      <c r="R2052" s="2">
        <v>11349</v>
      </c>
      <c r="S2052">
        <v>0</v>
      </c>
      <c r="T2052" s="1">
        <v>20</v>
      </c>
    </row>
    <row r="2053" spans="1:20" x14ac:dyDescent="0.25">
      <c r="A2053">
        <v>34.25</v>
      </c>
      <c r="B2053">
        <v>310.8</v>
      </c>
      <c r="C2053">
        <v>9021</v>
      </c>
      <c r="D2053">
        <v>-44.8</v>
      </c>
      <c r="H2053" s="1">
        <f t="shared" si="41"/>
        <v>11354</v>
      </c>
      <c r="I2053" s="1">
        <v>42.194650000000003</v>
      </c>
      <c r="J2053" s="3">
        <v>27.654</v>
      </c>
      <c r="K2053">
        <v>-44.8</v>
      </c>
      <c r="L2053" s="2">
        <v>640.1</v>
      </c>
      <c r="M2053" s="2">
        <v>182.4</v>
      </c>
      <c r="N2053" s="1">
        <v>8.1</v>
      </c>
      <c r="O2053" s="1">
        <v>1.3599999999999999</v>
      </c>
      <c r="P2053" s="1">
        <v>36.450000000000003</v>
      </c>
      <c r="Q2053" s="1">
        <v>31.5</v>
      </c>
      <c r="R2053" s="2">
        <v>11354</v>
      </c>
      <c r="S2053">
        <v>0</v>
      </c>
      <c r="T2053" s="1">
        <v>20</v>
      </c>
    </row>
    <row r="2054" spans="1:20" x14ac:dyDescent="0.25">
      <c r="A2054">
        <v>34.266666666666666</v>
      </c>
      <c r="B2054">
        <v>310.60000000000002</v>
      </c>
      <c r="C2054">
        <v>9026</v>
      </c>
      <c r="D2054">
        <v>-44.9</v>
      </c>
      <c r="H2054" s="1">
        <f t="shared" si="41"/>
        <v>11359</v>
      </c>
      <c r="I2054" s="1">
        <v>42.215316666666666</v>
      </c>
      <c r="J2054" s="3">
        <v>27.658999999999999</v>
      </c>
      <c r="K2054">
        <v>-44.8</v>
      </c>
      <c r="L2054" s="2">
        <v>638.70000000000005</v>
      </c>
      <c r="M2054" s="2">
        <v>180.5</v>
      </c>
      <c r="N2054" s="1">
        <v>8.11</v>
      </c>
      <c r="O2054" s="1">
        <v>1.3599999999999999</v>
      </c>
      <c r="P2054" s="1">
        <v>36.53</v>
      </c>
      <c r="Q2054" s="1">
        <v>31.11</v>
      </c>
      <c r="R2054" s="2">
        <v>11359</v>
      </c>
      <c r="S2054">
        <v>0</v>
      </c>
      <c r="T2054" s="1">
        <v>20</v>
      </c>
    </row>
    <row r="2055" spans="1:20" x14ac:dyDescent="0.25">
      <c r="A2055">
        <v>34.283333333333331</v>
      </c>
      <c r="B2055">
        <v>310.39999999999998</v>
      </c>
      <c r="C2055">
        <v>9031</v>
      </c>
      <c r="D2055">
        <v>-45</v>
      </c>
      <c r="H2055" s="1">
        <f t="shared" si="41"/>
        <v>11369</v>
      </c>
      <c r="I2055" s="1">
        <v>42.23578333333333</v>
      </c>
      <c r="J2055" s="3">
        <v>27.654</v>
      </c>
      <c r="K2055">
        <v>-44.9</v>
      </c>
      <c r="L2055" s="2">
        <v>637.9</v>
      </c>
      <c r="M2055" s="2">
        <v>180.5</v>
      </c>
      <c r="N2055" s="1">
        <v>8.8000000000000007</v>
      </c>
      <c r="O2055" s="1">
        <v>1.3599999999999999</v>
      </c>
      <c r="P2055" s="1">
        <v>36.369999999999997</v>
      </c>
      <c r="Q2055" s="1">
        <v>31.1</v>
      </c>
      <c r="R2055" s="2">
        <v>11369</v>
      </c>
      <c r="S2055">
        <v>0</v>
      </c>
      <c r="T2055" s="1">
        <v>20</v>
      </c>
    </row>
    <row r="2056" spans="1:20" x14ac:dyDescent="0.25">
      <c r="A2056">
        <v>34.299999999999997</v>
      </c>
      <c r="B2056">
        <v>310.10000000000002</v>
      </c>
      <c r="C2056">
        <v>9036</v>
      </c>
      <c r="D2056">
        <v>-45</v>
      </c>
      <c r="H2056" s="1">
        <f t="shared" si="41"/>
        <v>11374</v>
      </c>
      <c r="I2056" s="1">
        <v>42.256450000000001</v>
      </c>
      <c r="J2056" s="3">
        <v>27.649000000000001</v>
      </c>
      <c r="K2056">
        <v>-44.9</v>
      </c>
      <c r="L2056" s="2">
        <v>637.4</v>
      </c>
      <c r="M2056" s="2">
        <v>181</v>
      </c>
      <c r="N2056" s="1">
        <v>8.14</v>
      </c>
      <c r="O2056" s="1">
        <v>1.38</v>
      </c>
      <c r="P2056" s="1">
        <v>36.549999999999997</v>
      </c>
      <c r="Q2056" s="1">
        <v>31.15</v>
      </c>
      <c r="R2056" s="2">
        <v>11374</v>
      </c>
      <c r="S2056">
        <v>0</v>
      </c>
      <c r="T2056" s="1">
        <v>20</v>
      </c>
    </row>
    <row r="2057" spans="1:20" x14ac:dyDescent="0.25">
      <c r="A2057">
        <v>34.31666666666667</v>
      </c>
      <c r="B2057">
        <v>309.89999999999998</v>
      </c>
      <c r="C2057">
        <v>9041</v>
      </c>
      <c r="D2057">
        <v>-45</v>
      </c>
      <c r="H2057" s="1">
        <f t="shared" si="41"/>
        <v>11380</v>
      </c>
      <c r="I2057" s="1">
        <v>42.276833333333336</v>
      </c>
      <c r="J2057" s="3">
        <v>27.654</v>
      </c>
      <c r="K2057">
        <v>-44.9</v>
      </c>
      <c r="L2057" s="2">
        <v>637.9</v>
      </c>
      <c r="M2057" s="2">
        <v>179.9</v>
      </c>
      <c r="N2057" s="1">
        <v>8.1300000000000008</v>
      </c>
      <c r="O2057" s="1">
        <v>1.38</v>
      </c>
      <c r="P2057" s="1">
        <v>36.47</v>
      </c>
      <c r="Q2057" s="1">
        <v>30.97</v>
      </c>
      <c r="R2057" s="2">
        <v>11380</v>
      </c>
      <c r="S2057">
        <v>0</v>
      </c>
      <c r="T2057" s="1">
        <v>20</v>
      </c>
    </row>
    <row r="2058" spans="1:20" x14ac:dyDescent="0.25">
      <c r="A2058">
        <v>34.333333333333336</v>
      </c>
      <c r="B2058">
        <v>309.60000000000002</v>
      </c>
      <c r="C2058">
        <v>9047</v>
      </c>
      <c r="D2058">
        <v>-45.1</v>
      </c>
      <c r="H2058" s="1">
        <f t="shared" si="41"/>
        <v>11385</v>
      </c>
      <c r="I2058" s="1">
        <v>42.297350000000002</v>
      </c>
      <c r="J2058" s="3">
        <v>27.643999999999998</v>
      </c>
      <c r="K2058">
        <v>-44.9</v>
      </c>
      <c r="L2058" s="2">
        <v>636.79999999999995</v>
      </c>
      <c r="M2058" s="2">
        <v>180.5</v>
      </c>
      <c r="N2058" s="1">
        <v>8.1199999999999992</v>
      </c>
      <c r="O2058" s="1">
        <v>1.3900000000000001</v>
      </c>
      <c r="P2058" s="1">
        <v>36.450000000000003</v>
      </c>
      <c r="Q2058" s="1">
        <v>31.5</v>
      </c>
      <c r="R2058" s="2">
        <v>11385</v>
      </c>
      <c r="S2058">
        <v>0</v>
      </c>
      <c r="T2058" s="1">
        <v>20</v>
      </c>
    </row>
    <row r="2059" spans="1:20" x14ac:dyDescent="0.25">
      <c r="A2059">
        <v>34.35</v>
      </c>
      <c r="B2059">
        <v>309.39999999999998</v>
      </c>
      <c r="C2059">
        <v>9052</v>
      </c>
      <c r="D2059">
        <v>-45.2</v>
      </c>
      <c r="H2059" s="1">
        <f t="shared" si="41"/>
        <v>11395</v>
      </c>
      <c r="I2059" s="1">
        <v>42.317866666666667</v>
      </c>
      <c r="J2059" s="3">
        <v>27.654</v>
      </c>
      <c r="K2059">
        <v>-44.9</v>
      </c>
      <c r="L2059" s="2">
        <v>636.29999999999995</v>
      </c>
      <c r="M2059" s="2">
        <v>180.2</v>
      </c>
      <c r="N2059" s="1">
        <v>8.1300000000000008</v>
      </c>
      <c r="O2059" s="1">
        <v>1.38</v>
      </c>
      <c r="P2059" s="1">
        <v>36.33</v>
      </c>
      <c r="Q2059" s="1">
        <v>31.11</v>
      </c>
      <c r="R2059" s="2">
        <v>11395</v>
      </c>
      <c r="S2059">
        <v>0</v>
      </c>
      <c r="T2059" s="1">
        <v>20</v>
      </c>
    </row>
    <row r="2060" spans="1:20" x14ac:dyDescent="0.25">
      <c r="A2060">
        <v>34.366666666666667</v>
      </c>
      <c r="B2060">
        <v>309.2</v>
      </c>
      <c r="C2060">
        <v>9057</v>
      </c>
      <c r="D2060">
        <v>-45.1</v>
      </c>
      <c r="H2060" s="1">
        <f t="shared" si="41"/>
        <v>11400</v>
      </c>
      <c r="I2060" s="1">
        <v>42.3384</v>
      </c>
      <c r="J2060" s="3">
        <v>27.643999999999998</v>
      </c>
      <c r="K2060">
        <v>-44.9</v>
      </c>
      <c r="L2060" s="2">
        <v>636.79999999999995</v>
      </c>
      <c r="M2060" s="2">
        <v>180.5</v>
      </c>
      <c r="N2060" s="1">
        <v>8.15</v>
      </c>
      <c r="O2060" s="1">
        <v>1.37</v>
      </c>
      <c r="P2060" s="1">
        <v>36.409999999999997</v>
      </c>
      <c r="Q2060" s="1">
        <v>31.1</v>
      </c>
      <c r="R2060" s="2">
        <v>11400</v>
      </c>
      <c r="S2060">
        <v>0</v>
      </c>
      <c r="T2060" s="1">
        <v>20</v>
      </c>
    </row>
    <row r="2061" spans="1:20" x14ac:dyDescent="0.25">
      <c r="A2061">
        <v>34.383333333333333</v>
      </c>
      <c r="B2061">
        <v>308.89999999999998</v>
      </c>
      <c r="C2061">
        <v>9062</v>
      </c>
      <c r="D2061">
        <v>-45.2</v>
      </c>
      <c r="H2061" s="1">
        <f t="shared" si="41"/>
        <v>11405</v>
      </c>
      <c r="I2061" s="1">
        <v>42.358899999999998</v>
      </c>
      <c r="J2061" s="3">
        <v>27.638999999999999</v>
      </c>
      <c r="K2061">
        <v>-45</v>
      </c>
      <c r="L2061" s="2">
        <v>636.29999999999995</v>
      </c>
      <c r="M2061" s="2">
        <v>179.9</v>
      </c>
      <c r="N2061" s="1">
        <v>8.17</v>
      </c>
      <c r="O2061" s="1">
        <v>1.3900000000000001</v>
      </c>
      <c r="P2061" s="1">
        <v>36.33</v>
      </c>
      <c r="Q2061" s="1">
        <v>30.93</v>
      </c>
      <c r="R2061" s="2">
        <v>11405</v>
      </c>
      <c r="S2061">
        <v>0</v>
      </c>
      <c r="T2061" s="1">
        <v>20</v>
      </c>
    </row>
    <row r="2062" spans="1:20" x14ac:dyDescent="0.25">
      <c r="A2062">
        <v>34.4</v>
      </c>
      <c r="B2062">
        <v>308.7</v>
      </c>
      <c r="C2062">
        <v>9067</v>
      </c>
      <c r="D2062">
        <v>-45.3</v>
      </c>
      <c r="H2062" s="1">
        <f t="shared" si="41"/>
        <v>11410</v>
      </c>
      <c r="I2062" s="1">
        <v>42.379433333333331</v>
      </c>
      <c r="J2062" s="3">
        <v>27.643999999999998</v>
      </c>
      <c r="K2062">
        <v>-45</v>
      </c>
      <c r="L2062" s="2">
        <v>635.4</v>
      </c>
      <c r="M2062" s="2">
        <v>178.5</v>
      </c>
      <c r="N2062" s="1">
        <v>8.1999999999999993</v>
      </c>
      <c r="O2062" s="1">
        <v>1.41</v>
      </c>
      <c r="P2062" s="1">
        <v>36.409999999999997</v>
      </c>
      <c r="Q2062" s="1">
        <v>30.87</v>
      </c>
      <c r="R2062" s="2">
        <v>11410</v>
      </c>
      <c r="S2062">
        <v>0</v>
      </c>
      <c r="T2062" s="1">
        <v>20</v>
      </c>
    </row>
    <row r="2063" spans="1:20" x14ac:dyDescent="0.25">
      <c r="A2063">
        <v>34.416666666666664</v>
      </c>
      <c r="B2063">
        <v>308.5</v>
      </c>
      <c r="C2063">
        <v>9072</v>
      </c>
      <c r="D2063">
        <v>-45.3</v>
      </c>
      <c r="H2063" s="1">
        <f t="shared" si="41"/>
        <v>11416</v>
      </c>
      <c r="I2063" s="1">
        <v>42.399949999999997</v>
      </c>
      <c r="J2063" s="3">
        <v>27.634</v>
      </c>
      <c r="K2063">
        <v>-44.9</v>
      </c>
      <c r="L2063" s="2">
        <v>634.9</v>
      </c>
      <c r="M2063" s="2">
        <v>179.6</v>
      </c>
      <c r="N2063" s="1">
        <v>8.1999999999999993</v>
      </c>
      <c r="O2063" s="1">
        <v>1.4</v>
      </c>
      <c r="P2063" s="1">
        <v>36.39</v>
      </c>
      <c r="Q2063" s="1">
        <v>30.97</v>
      </c>
      <c r="R2063" s="2">
        <v>11416</v>
      </c>
      <c r="S2063">
        <v>0</v>
      </c>
      <c r="T2063" s="1">
        <v>20</v>
      </c>
    </row>
    <row r="2064" spans="1:20" x14ac:dyDescent="0.25">
      <c r="A2064">
        <v>34.43333333333333</v>
      </c>
      <c r="B2064">
        <v>308.2</v>
      </c>
      <c r="C2064">
        <v>9077</v>
      </c>
      <c r="D2064">
        <v>-45.4</v>
      </c>
      <c r="H2064" s="1">
        <f t="shared" si="41"/>
        <v>11426</v>
      </c>
      <c r="I2064" s="1">
        <v>42.42046666666667</v>
      </c>
      <c r="J2064" s="3">
        <v>27.634</v>
      </c>
      <c r="K2064">
        <v>-44.9</v>
      </c>
      <c r="L2064" s="2">
        <v>634.29999999999995</v>
      </c>
      <c r="M2064" s="2">
        <v>179.6</v>
      </c>
      <c r="N2064" s="1">
        <v>8.23</v>
      </c>
      <c r="O2064" s="1">
        <v>1.46</v>
      </c>
      <c r="P2064" s="1">
        <v>36.409999999999997</v>
      </c>
      <c r="Q2064" s="1">
        <v>30.99</v>
      </c>
      <c r="R2064" s="2">
        <v>11426</v>
      </c>
      <c r="S2064">
        <v>0</v>
      </c>
      <c r="T2064" s="1">
        <v>20</v>
      </c>
    </row>
    <row r="2065" spans="1:20" x14ac:dyDescent="0.25">
      <c r="A2065">
        <v>34.450000000000003</v>
      </c>
      <c r="B2065">
        <v>308</v>
      </c>
      <c r="C2065">
        <v>9082</v>
      </c>
      <c r="D2065">
        <v>-45.4</v>
      </c>
      <c r="H2065" s="1">
        <f t="shared" si="41"/>
        <v>11431</v>
      </c>
      <c r="I2065" s="1">
        <v>42.440983333333328</v>
      </c>
      <c r="J2065" s="3">
        <v>27.634</v>
      </c>
      <c r="K2065">
        <v>-44.9</v>
      </c>
      <c r="L2065" s="2">
        <v>634.1</v>
      </c>
      <c r="M2065" s="2">
        <v>179.9</v>
      </c>
      <c r="N2065" s="1">
        <v>8.26</v>
      </c>
      <c r="O2065" s="1">
        <v>1.45</v>
      </c>
      <c r="P2065" s="1">
        <v>36.39</v>
      </c>
      <c r="Q2065" s="1">
        <v>30.91</v>
      </c>
      <c r="R2065" s="2">
        <v>11431</v>
      </c>
      <c r="S2065">
        <v>0</v>
      </c>
      <c r="T2065" s="1">
        <v>20</v>
      </c>
    </row>
    <row r="2066" spans="1:20" x14ac:dyDescent="0.25">
      <c r="A2066">
        <v>34.466666666666669</v>
      </c>
      <c r="B2066">
        <v>307.8</v>
      </c>
      <c r="C2066">
        <v>9087</v>
      </c>
      <c r="D2066">
        <v>-45.4</v>
      </c>
      <c r="H2066" s="1">
        <f t="shared" si="41"/>
        <v>11436</v>
      </c>
      <c r="I2066" s="1">
        <v>42.461516666666661</v>
      </c>
      <c r="J2066" s="3">
        <v>27.623999999999999</v>
      </c>
      <c r="K2066">
        <v>-44.9</v>
      </c>
      <c r="L2066" s="2">
        <v>633.79999999999995</v>
      </c>
      <c r="M2066" s="2">
        <v>179.1</v>
      </c>
      <c r="N2066" s="1">
        <v>8.27</v>
      </c>
      <c r="O2066" s="1">
        <v>1.42</v>
      </c>
      <c r="P2066" s="1">
        <v>36.369999999999997</v>
      </c>
      <c r="Q2066" s="1">
        <v>30.99</v>
      </c>
      <c r="R2066" s="2">
        <v>11436</v>
      </c>
      <c r="S2066">
        <v>0</v>
      </c>
      <c r="T2066" s="1">
        <v>20</v>
      </c>
    </row>
    <row r="2067" spans="1:20" x14ac:dyDescent="0.25">
      <c r="A2067">
        <v>34.483333333333334</v>
      </c>
      <c r="B2067">
        <v>307.5</v>
      </c>
      <c r="C2067">
        <v>9092</v>
      </c>
      <c r="D2067">
        <v>-45.5</v>
      </c>
      <c r="H2067" s="1">
        <f t="shared" si="41"/>
        <v>11442</v>
      </c>
      <c r="I2067" s="1">
        <v>42.482049999999994</v>
      </c>
      <c r="J2067" s="3">
        <v>27.623999999999999</v>
      </c>
      <c r="K2067">
        <v>-44.8</v>
      </c>
      <c r="L2067" s="2">
        <v>633.5</v>
      </c>
      <c r="M2067" s="2">
        <v>178.5</v>
      </c>
      <c r="N2067" s="1">
        <v>8.2899999999999991</v>
      </c>
      <c r="O2067" s="1">
        <v>1.3900000000000001</v>
      </c>
      <c r="P2067" s="1">
        <v>36.409999999999997</v>
      </c>
      <c r="Q2067" s="1">
        <v>31.5</v>
      </c>
      <c r="R2067" s="2">
        <v>11442</v>
      </c>
      <c r="S2067">
        <v>0</v>
      </c>
      <c r="T2067" s="1">
        <v>20</v>
      </c>
    </row>
    <row r="2068" spans="1:20" x14ac:dyDescent="0.25">
      <c r="A2068">
        <v>34.5</v>
      </c>
      <c r="B2068">
        <v>307.3</v>
      </c>
      <c r="C2068">
        <v>9097</v>
      </c>
      <c r="D2068">
        <v>-45.5</v>
      </c>
      <c r="H2068" s="1">
        <f t="shared" si="41"/>
        <v>11452</v>
      </c>
      <c r="I2068" s="1">
        <v>42.502449999999996</v>
      </c>
      <c r="J2068" s="3">
        <v>27.623999999999999</v>
      </c>
      <c r="K2068">
        <v>-44.5</v>
      </c>
      <c r="L2068" s="2">
        <v>633.20000000000005</v>
      </c>
      <c r="M2068" s="2">
        <v>178.5</v>
      </c>
      <c r="N2068" s="1">
        <v>8.3000000000000007</v>
      </c>
      <c r="O2068" s="1">
        <v>1.35</v>
      </c>
      <c r="P2068" s="1">
        <v>36.39</v>
      </c>
      <c r="Q2068" s="1">
        <v>31.1</v>
      </c>
      <c r="R2068" s="2">
        <v>11452</v>
      </c>
      <c r="S2068">
        <v>0</v>
      </c>
      <c r="T2068" s="1">
        <v>20</v>
      </c>
    </row>
    <row r="2069" spans="1:20" x14ac:dyDescent="0.25">
      <c r="A2069">
        <v>34.516666666666666</v>
      </c>
      <c r="B2069">
        <v>307.10000000000002</v>
      </c>
      <c r="C2069">
        <v>9102</v>
      </c>
      <c r="D2069">
        <v>-45.6</v>
      </c>
      <c r="H2069" s="1">
        <f t="shared" si="41"/>
        <v>11457</v>
      </c>
      <c r="I2069" s="1">
        <v>42.522966666666669</v>
      </c>
      <c r="J2069" s="3">
        <v>27.623999999999999</v>
      </c>
      <c r="K2069">
        <v>-44.5</v>
      </c>
      <c r="L2069" s="2">
        <v>632.4</v>
      </c>
      <c r="M2069" s="2">
        <v>177.7</v>
      </c>
      <c r="N2069" s="1">
        <v>8.32</v>
      </c>
      <c r="O2069" s="1">
        <v>1.32</v>
      </c>
      <c r="P2069" s="1">
        <v>36.33</v>
      </c>
      <c r="Q2069" s="1">
        <v>31.7</v>
      </c>
      <c r="R2069" s="2">
        <v>11457</v>
      </c>
      <c r="S2069">
        <v>0</v>
      </c>
      <c r="T2069" s="1">
        <v>20</v>
      </c>
    </row>
    <row r="2070" spans="1:20" x14ac:dyDescent="0.25">
      <c r="A2070">
        <v>34.533333333333331</v>
      </c>
      <c r="B2070">
        <v>306.8</v>
      </c>
      <c r="C2070">
        <v>9107</v>
      </c>
      <c r="D2070">
        <v>-45.7</v>
      </c>
      <c r="H2070" s="1">
        <f t="shared" si="41"/>
        <v>11462</v>
      </c>
      <c r="I2070" s="1">
        <v>42.543500000000002</v>
      </c>
      <c r="J2070" s="3">
        <v>27.623999999999999</v>
      </c>
      <c r="K2070">
        <v>-44.5</v>
      </c>
      <c r="L2070" s="2">
        <v>632.70000000000005</v>
      </c>
      <c r="M2070" s="2">
        <v>178.2</v>
      </c>
      <c r="N2070" s="1">
        <v>8.33</v>
      </c>
      <c r="O2070" s="1">
        <v>1.3</v>
      </c>
      <c r="P2070" s="1">
        <v>36.39</v>
      </c>
      <c r="Q2070" s="1">
        <v>31.29</v>
      </c>
      <c r="R2070" s="2">
        <v>11462</v>
      </c>
      <c r="S2070">
        <v>0</v>
      </c>
      <c r="T2070" s="1">
        <v>20</v>
      </c>
    </row>
    <row r="2071" spans="1:20" x14ac:dyDescent="0.25">
      <c r="A2071">
        <v>34.549999999999997</v>
      </c>
      <c r="B2071">
        <v>306.60000000000002</v>
      </c>
      <c r="C2071">
        <v>9113</v>
      </c>
      <c r="D2071">
        <v>-45.7</v>
      </c>
      <c r="H2071" s="1">
        <f t="shared" si="41"/>
        <v>11467</v>
      </c>
      <c r="I2071" s="1">
        <v>42.563883333333337</v>
      </c>
      <c r="J2071" s="3">
        <v>27.623999999999999</v>
      </c>
      <c r="K2071">
        <v>-44.6</v>
      </c>
      <c r="L2071" s="2">
        <v>631.79999999999995</v>
      </c>
      <c r="M2071" s="2">
        <v>179.6</v>
      </c>
      <c r="N2071" s="1">
        <v>8.36</v>
      </c>
      <c r="O2071" s="1">
        <v>1.3</v>
      </c>
      <c r="P2071" s="1">
        <v>36.409999999999997</v>
      </c>
      <c r="Q2071" s="1">
        <v>30.91</v>
      </c>
      <c r="R2071" s="2">
        <v>11467</v>
      </c>
      <c r="S2071">
        <v>0</v>
      </c>
      <c r="T2071" s="1">
        <v>20</v>
      </c>
    </row>
    <row r="2072" spans="1:20" x14ac:dyDescent="0.25">
      <c r="A2072">
        <v>34.56666666666667</v>
      </c>
      <c r="B2072">
        <v>306.3</v>
      </c>
      <c r="C2072">
        <v>9118</v>
      </c>
      <c r="D2072">
        <v>-45.7</v>
      </c>
      <c r="H2072" s="1">
        <f t="shared" si="41"/>
        <v>11477</v>
      </c>
      <c r="I2072" s="1">
        <v>42.58443333333333</v>
      </c>
      <c r="J2072" s="3">
        <v>27.619</v>
      </c>
      <c r="K2072">
        <v>-44.7</v>
      </c>
      <c r="L2072" s="2">
        <v>632.1</v>
      </c>
      <c r="M2072" s="2">
        <v>177.4</v>
      </c>
      <c r="N2072" s="1">
        <v>8.3699999999999992</v>
      </c>
      <c r="O2072" s="1">
        <v>1.3599999999999999</v>
      </c>
      <c r="P2072" s="1">
        <v>36.39</v>
      </c>
      <c r="Q2072" s="1">
        <v>30.93</v>
      </c>
      <c r="R2072" s="2">
        <v>11477</v>
      </c>
      <c r="S2072">
        <v>0</v>
      </c>
      <c r="T2072" s="1">
        <v>20</v>
      </c>
    </row>
    <row r="2073" spans="1:20" x14ac:dyDescent="0.25">
      <c r="A2073">
        <v>34.583333333333336</v>
      </c>
      <c r="B2073">
        <v>306.10000000000002</v>
      </c>
      <c r="C2073">
        <v>9123</v>
      </c>
      <c r="D2073">
        <v>-45.8</v>
      </c>
      <c r="H2073" s="1">
        <f t="shared" si="41"/>
        <v>11482</v>
      </c>
      <c r="I2073" s="1">
        <v>42.604933333333328</v>
      </c>
      <c r="J2073" s="3">
        <v>27.608000000000001</v>
      </c>
      <c r="K2073">
        <v>-44.7</v>
      </c>
      <c r="L2073" s="2">
        <v>631.6</v>
      </c>
      <c r="M2073" s="2">
        <v>177.1</v>
      </c>
      <c r="N2073" s="1">
        <v>8.3699999999999992</v>
      </c>
      <c r="O2073" s="1">
        <v>1.43</v>
      </c>
      <c r="P2073" s="1">
        <v>36.409999999999997</v>
      </c>
      <c r="Q2073" s="1">
        <v>31.21</v>
      </c>
      <c r="R2073" s="2">
        <v>11482</v>
      </c>
      <c r="S2073">
        <v>0</v>
      </c>
      <c r="T2073" s="1">
        <v>20</v>
      </c>
    </row>
    <row r="2074" spans="1:20" x14ac:dyDescent="0.25">
      <c r="A2074">
        <v>34.6</v>
      </c>
      <c r="B2074">
        <v>305.89999999999998</v>
      </c>
      <c r="C2074">
        <v>9128</v>
      </c>
      <c r="D2074">
        <v>-45.8</v>
      </c>
      <c r="H2074" s="1">
        <f t="shared" si="41"/>
        <v>11487</v>
      </c>
      <c r="I2074" s="1">
        <v>42.625350000000005</v>
      </c>
      <c r="J2074" s="3">
        <v>27.608000000000001</v>
      </c>
      <c r="K2074">
        <v>-44.7</v>
      </c>
      <c r="L2074" s="2">
        <v>631.79999999999995</v>
      </c>
      <c r="M2074" s="2">
        <v>177.9</v>
      </c>
      <c r="N2074" s="1">
        <v>8.39</v>
      </c>
      <c r="O2074" s="1">
        <v>1.48</v>
      </c>
      <c r="P2074" s="1">
        <v>36.47</v>
      </c>
      <c r="Q2074" s="1">
        <v>31.1</v>
      </c>
      <c r="R2074" s="2">
        <v>11487</v>
      </c>
      <c r="S2074">
        <v>0</v>
      </c>
      <c r="T2074" s="1">
        <v>20</v>
      </c>
    </row>
    <row r="2075" spans="1:20" x14ac:dyDescent="0.25">
      <c r="A2075">
        <v>34.616666666666667</v>
      </c>
      <c r="B2075">
        <v>305.60000000000002</v>
      </c>
      <c r="C2075">
        <v>9133</v>
      </c>
      <c r="D2075">
        <v>-45.8</v>
      </c>
      <c r="H2075" s="1">
        <f t="shared" si="41"/>
        <v>11492</v>
      </c>
      <c r="I2075" s="1">
        <v>42.645899999999997</v>
      </c>
      <c r="J2075" s="3">
        <v>27.603000000000002</v>
      </c>
      <c r="K2075">
        <v>-44.7</v>
      </c>
      <c r="L2075" s="2">
        <v>631</v>
      </c>
      <c r="M2075" s="2">
        <v>177.7</v>
      </c>
      <c r="N2075" s="1">
        <v>8.4</v>
      </c>
      <c r="O2075" s="1">
        <v>1.54</v>
      </c>
      <c r="P2075" s="1">
        <v>36.47</v>
      </c>
      <c r="Q2075" s="1">
        <v>31.1</v>
      </c>
      <c r="R2075" s="2">
        <v>11492</v>
      </c>
      <c r="S2075">
        <v>0</v>
      </c>
      <c r="T2075" s="1">
        <v>20</v>
      </c>
    </row>
    <row r="2076" spans="1:20" x14ac:dyDescent="0.25">
      <c r="A2076">
        <v>34.633333333333333</v>
      </c>
      <c r="B2076">
        <v>305.39999999999998</v>
      </c>
      <c r="C2076">
        <v>9138</v>
      </c>
      <c r="D2076">
        <v>-45.8</v>
      </c>
      <c r="H2076" s="1">
        <f t="shared" si="41"/>
        <v>11497</v>
      </c>
      <c r="I2076" s="1">
        <v>42.66641666666667</v>
      </c>
      <c r="J2076" s="3">
        <v>27.608000000000001</v>
      </c>
      <c r="K2076">
        <v>-44.7</v>
      </c>
      <c r="L2076" s="2">
        <v>630.5</v>
      </c>
      <c r="M2076" s="2">
        <v>177.7</v>
      </c>
      <c r="N2076" s="1">
        <v>8.41</v>
      </c>
      <c r="O2076" s="1">
        <v>1.6</v>
      </c>
      <c r="P2076" s="1">
        <v>36.47</v>
      </c>
      <c r="Q2076" s="1">
        <v>31.5</v>
      </c>
      <c r="R2076" s="2">
        <v>11497</v>
      </c>
      <c r="S2076">
        <v>0</v>
      </c>
      <c r="T2076" s="1">
        <v>20</v>
      </c>
    </row>
    <row r="2077" spans="1:20" x14ac:dyDescent="0.25">
      <c r="A2077">
        <v>34.65</v>
      </c>
      <c r="B2077">
        <v>305.2</v>
      </c>
      <c r="C2077">
        <v>9144</v>
      </c>
      <c r="D2077">
        <v>-45.8</v>
      </c>
      <c r="H2077" s="1">
        <f t="shared" si="41"/>
        <v>11508</v>
      </c>
      <c r="I2077" s="1">
        <v>42.686916666666669</v>
      </c>
      <c r="J2077" s="3">
        <v>27.613</v>
      </c>
      <c r="K2077">
        <v>-44.6</v>
      </c>
      <c r="L2077" s="2">
        <v>629.9</v>
      </c>
      <c r="M2077" s="2">
        <v>177.1</v>
      </c>
      <c r="N2077" s="1">
        <v>8.43</v>
      </c>
      <c r="O2077" s="1">
        <v>1.6600000000000001</v>
      </c>
      <c r="P2077" s="1">
        <v>36.369999999999997</v>
      </c>
      <c r="Q2077" s="1">
        <v>30.85</v>
      </c>
      <c r="R2077" s="2">
        <v>11508</v>
      </c>
      <c r="S2077">
        <v>0</v>
      </c>
      <c r="T2077" s="1">
        <v>20</v>
      </c>
    </row>
    <row r="2078" spans="1:20" x14ac:dyDescent="0.25">
      <c r="A2078">
        <v>34.666666666666664</v>
      </c>
      <c r="B2078">
        <v>304.89999999999998</v>
      </c>
      <c r="C2078">
        <v>9149</v>
      </c>
      <c r="D2078">
        <v>-45.9</v>
      </c>
      <c r="H2078" s="1">
        <f t="shared" si="41"/>
        <v>11513</v>
      </c>
      <c r="I2078" s="1">
        <v>42.707333333333331</v>
      </c>
      <c r="J2078" s="3">
        <v>27.603000000000002</v>
      </c>
      <c r="K2078">
        <v>-44.5</v>
      </c>
      <c r="L2078" s="2">
        <v>631.29999999999995</v>
      </c>
      <c r="M2078" s="2">
        <v>176.2</v>
      </c>
      <c r="N2078" s="1">
        <v>8.4499999999999993</v>
      </c>
      <c r="O2078" s="1">
        <v>1.7</v>
      </c>
      <c r="P2078" s="1">
        <v>36.47</v>
      </c>
      <c r="Q2078" s="1">
        <v>31.7</v>
      </c>
      <c r="R2078" s="2">
        <v>11513</v>
      </c>
      <c r="S2078">
        <v>0</v>
      </c>
      <c r="T2078" s="1">
        <v>20</v>
      </c>
    </row>
    <row r="2079" spans="1:20" x14ac:dyDescent="0.25">
      <c r="A2079">
        <v>34.68333333333333</v>
      </c>
      <c r="B2079">
        <v>304.7</v>
      </c>
      <c r="C2079">
        <v>9154</v>
      </c>
      <c r="D2079">
        <v>-45.9</v>
      </c>
      <c r="H2079" s="1">
        <f t="shared" si="41"/>
        <v>11517</v>
      </c>
      <c r="I2079" s="1">
        <v>42.727783333333335</v>
      </c>
      <c r="J2079" s="3">
        <v>27.597999999999999</v>
      </c>
      <c r="K2079">
        <v>-44.5</v>
      </c>
      <c r="L2079" s="2">
        <v>630.20000000000005</v>
      </c>
      <c r="M2079" s="2">
        <v>176.8</v>
      </c>
      <c r="N2079" s="1">
        <v>8.4600000000000009</v>
      </c>
      <c r="O2079" s="1">
        <v>1.72</v>
      </c>
      <c r="P2079" s="1">
        <v>36.549999999999997</v>
      </c>
      <c r="Q2079" s="1">
        <v>31.7</v>
      </c>
      <c r="R2079" s="2">
        <v>11517</v>
      </c>
      <c r="S2079">
        <v>0</v>
      </c>
      <c r="T2079" s="1">
        <v>20</v>
      </c>
    </row>
    <row r="2080" spans="1:20" x14ac:dyDescent="0.25">
      <c r="A2080">
        <v>34.700000000000003</v>
      </c>
      <c r="B2080">
        <v>304.5</v>
      </c>
      <c r="C2080">
        <v>9159</v>
      </c>
      <c r="D2080">
        <v>-45.9</v>
      </c>
      <c r="H2080" s="1">
        <f t="shared" si="41"/>
        <v>11522</v>
      </c>
      <c r="I2080" s="1">
        <v>42.748183333333337</v>
      </c>
      <c r="J2080" s="3">
        <v>27.593</v>
      </c>
      <c r="K2080">
        <v>-44.5</v>
      </c>
      <c r="L2080" s="2">
        <v>630.70000000000005</v>
      </c>
      <c r="M2080" s="2">
        <v>177.9</v>
      </c>
      <c r="N2080" s="1">
        <v>8.49</v>
      </c>
      <c r="O2080" s="1">
        <v>1.74</v>
      </c>
      <c r="P2080" s="1">
        <v>36.47</v>
      </c>
      <c r="Q2080" s="1">
        <v>31.7</v>
      </c>
      <c r="R2080" s="2">
        <v>11522</v>
      </c>
      <c r="S2080">
        <v>0</v>
      </c>
      <c r="T2080" s="1">
        <v>20</v>
      </c>
    </row>
    <row r="2081" spans="1:20" x14ac:dyDescent="0.25">
      <c r="A2081">
        <v>34.716666666666669</v>
      </c>
      <c r="B2081">
        <v>304.2</v>
      </c>
      <c r="C2081">
        <v>9164</v>
      </c>
      <c r="D2081">
        <v>-46</v>
      </c>
      <c r="H2081" s="1">
        <f t="shared" si="41"/>
        <v>11532</v>
      </c>
      <c r="I2081" s="1">
        <v>42.768766666666671</v>
      </c>
      <c r="J2081" s="3">
        <v>27.593</v>
      </c>
      <c r="K2081">
        <v>-44.5</v>
      </c>
      <c r="L2081" s="2">
        <v>629.9</v>
      </c>
      <c r="M2081" s="2">
        <v>176</v>
      </c>
      <c r="N2081" s="1">
        <v>8.5</v>
      </c>
      <c r="O2081" s="1">
        <v>1.77</v>
      </c>
      <c r="P2081" s="1">
        <v>36.31</v>
      </c>
      <c r="Q2081" s="1">
        <v>31.5</v>
      </c>
      <c r="R2081" s="2">
        <v>11532</v>
      </c>
      <c r="S2081">
        <v>0</v>
      </c>
      <c r="T2081" s="1">
        <v>20</v>
      </c>
    </row>
    <row r="2082" spans="1:20" x14ac:dyDescent="0.25">
      <c r="A2082">
        <v>34.733333333333334</v>
      </c>
      <c r="B2082">
        <v>304</v>
      </c>
      <c r="C2082">
        <v>9169</v>
      </c>
      <c r="D2082">
        <v>-46.1</v>
      </c>
      <c r="H2082" s="1">
        <f t="shared" si="41"/>
        <v>11537</v>
      </c>
      <c r="I2082" s="1">
        <v>42.78928333333333</v>
      </c>
      <c r="J2082" s="3">
        <v>27.582999999999998</v>
      </c>
      <c r="K2082">
        <v>-44.4</v>
      </c>
      <c r="L2082" s="2">
        <v>629.1</v>
      </c>
      <c r="M2082" s="2">
        <v>175.7</v>
      </c>
      <c r="N2082" s="1">
        <v>8.52</v>
      </c>
      <c r="O2082" s="1">
        <v>1.75</v>
      </c>
      <c r="P2082" s="1">
        <v>36.29</v>
      </c>
      <c r="Q2082" s="1">
        <v>30.93</v>
      </c>
      <c r="R2082" s="2">
        <v>11537</v>
      </c>
      <c r="S2082">
        <v>0</v>
      </c>
      <c r="T2082" s="1">
        <v>20</v>
      </c>
    </row>
    <row r="2083" spans="1:20" x14ac:dyDescent="0.25">
      <c r="A2083">
        <v>34.75</v>
      </c>
      <c r="B2083">
        <v>303.8</v>
      </c>
      <c r="C2083">
        <v>9174</v>
      </c>
      <c r="D2083">
        <v>-46.2</v>
      </c>
      <c r="H2083" s="1">
        <f t="shared" si="41"/>
        <v>11541</v>
      </c>
      <c r="I2083" s="1">
        <v>42.809783333333336</v>
      </c>
      <c r="J2083" s="3">
        <v>27.593</v>
      </c>
      <c r="K2083">
        <v>-44.3</v>
      </c>
      <c r="L2083" s="2">
        <v>629.6</v>
      </c>
      <c r="M2083" s="2">
        <v>176.3</v>
      </c>
      <c r="N2083" s="1">
        <v>8.52</v>
      </c>
      <c r="O2083" s="1">
        <v>1.74</v>
      </c>
      <c r="P2083" s="1">
        <v>36.53</v>
      </c>
      <c r="Q2083" s="1">
        <v>30.91</v>
      </c>
      <c r="R2083" s="2">
        <v>11541</v>
      </c>
      <c r="S2083">
        <v>0</v>
      </c>
      <c r="T2083" s="1">
        <v>20</v>
      </c>
    </row>
    <row r="2084" spans="1:20" x14ac:dyDescent="0.25">
      <c r="A2084">
        <v>34.766666666666666</v>
      </c>
      <c r="B2084">
        <v>303.5</v>
      </c>
      <c r="C2084">
        <v>9179</v>
      </c>
      <c r="D2084">
        <v>-46.2</v>
      </c>
      <c r="H2084" s="1">
        <f t="shared" si="41"/>
        <v>11546</v>
      </c>
      <c r="I2084" s="1">
        <v>42.830249999999999</v>
      </c>
      <c r="J2084" s="3">
        <v>27.588000000000001</v>
      </c>
      <c r="K2084">
        <v>-44.2</v>
      </c>
      <c r="L2084" s="2">
        <v>628.5</v>
      </c>
      <c r="M2084" s="2">
        <v>176.5</v>
      </c>
      <c r="N2084" s="1">
        <v>8.56</v>
      </c>
      <c r="O2084" s="1">
        <v>1.65</v>
      </c>
      <c r="P2084" s="1">
        <v>36.409999999999997</v>
      </c>
      <c r="Q2084" s="1">
        <v>31.13</v>
      </c>
      <c r="R2084" s="2">
        <v>11546</v>
      </c>
      <c r="S2084">
        <v>0</v>
      </c>
      <c r="T2084" s="1">
        <v>20</v>
      </c>
    </row>
    <row r="2085" spans="1:20" x14ac:dyDescent="0.25">
      <c r="A2085">
        <v>34.783333333333331</v>
      </c>
      <c r="B2085">
        <v>303.3</v>
      </c>
      <c r="C2085">
        <v>9184</v>
      </c>
      <c r="D2085">
        <v>-46.3</v>
      </c>
      <c r="H2085" s="1">
        <f t="shared" si="41"/>
        <v>11556</v>
      </c>
      <c r="I2085" s="1">
        <v>42.850633333333334</v>
      </c>
      <c r="J2085" s="3">
        <v>27.582999999999998</v>
      </c>
      <c r="K2085">
        <v>-44.2</v>
      </c>
      <c r="L2085" s="2">
        <v>629.1</v>
      </c>
      <c r="M2085" s="2">
        <v>174.8</v>
      </c>
      <c r="N2085" s="1">
        <v>8.58</v>
      </c>
      <c r="O2085" s="1">
        <v>1.5699999999999998</v>
      </c>
      <c r="P2085" s="1">
        <v>36.29</v>
      </c>
      <c r="Q2085" s="1">
        <v>31.5</v>
      </c>
      <c r="R2085" s="2">
        <v>11556</v>
      </c>
      <c r="S2085">
        <v>0</v>
      </c>
      <c r="T2085" s="1">
        <v>20</v>
      </c>
    </row>
    <row r="2086" spans="1:20" x14ac:dyDescent="0.25">
      <c r="A2086">
        <v>34.799999999999997</v>
      </c>
      <c r="B2086">
        <v>303.10000000000002</v>
      </c>
      <c r="C2086">
        <v>9189</v>
      </c>
      <c r="D2086">
        <v>-46.3</v>
      </c>
      <c r="H2086" s="1">
        <f t="shared" si="41"/>
        <v>11560</v>
      </c>
      <c r="I2086" s="1">
        <v>42.871066666666671</v>
      </c>
      <c r="J2086" s="3">
        <v>27.582999999999998</v>
      </c>
      <c r="K2086">
        <v>-44.2</v>
      </c>
      <c r="L2086" s="2">
        <v>629.1</v>
      </c>
      <c r="M2086" s="2">
        <v>175.4</v>
      </c>
      <c r="N2086" s="1">
        <v>8.61</v>
      </c>
      <c r="O2086" s="1">
        <v>1.51</v>
      </c>
      <c r="P2086" s="1">
        <v>36.39</v>
      </c>
      <c r="Q2086" s="1">
        <v>30.93</v>
      </c>
      <c r="R2086" s="2">
        <v>11560</v>
      </c>
      <c r="S2086">
        <v>0</v>
      </c>
      <c r="T2086" s="1">
        <v>20</v>
      </c>
    </row>
    <row r="2087" spans="1:20" x14ac:dyDescent="0.25">
      <c r="A2087">
        <v>34.81666666666667</v>
      </c>
      <c r="B2087">
        <v>302.89999999999998</v>
      </c>
      <c r="C2087">
        <v>9194</v>
      </c>
      <c r="D2087">
        <v>-46.4</v>
      </c>
      <c r="H2087" s="1">
        <f t="shared" si="41"/>
        <v>11565</v>
      </c>
      <c r="I2087" s="1">
        <v>42.891550000000002</v>
      </c>
      <c r="J2087" s="3">
        <v>27.573</v>
      </c>
      <c r="K2087">
        <v>-44.2</v>
      </c>
      <c r="L2087" s="2">
        <v>628.79999999999995</v>
      </c>
      <c r="M2087" s="2">
        <v>175.1</v>
      </c>
      <c r="N2087" s="1">
        <v>8.6199999999999992</v>
      </c>
      <c r="O2087" s="1">
        <v>1.45</v>
      </c>
      <c r="P2087" s="1">
        <v>36.31</v>
      </c>
      <c r="Q2087" s="1">
        <v>30.85</v>
      </c>
      <c r="R2087" s="2">
        <v>11565</v>
      </c>
      <c r="S2087">
        <v>0</v>
      </c>
      <c r="T2087" s="1">
        <v>20</v>
      </c>
    </row>
    <row r="2088" spans="1:20" x14ac:dyDescent="0.25">
      <c r="A2088">
        <v>34.833333333333336</v>
      </c>
      <c r="B2088">
        <v>302.60000000000002</v>
      </c>
      <c r="C2088">
        <v>9199</v>
      </c>
      <c r="D2088">
        <v>-46.4</v>
      </c>
      <c r="H2088" s="1">
        <f t="shared" si="41"/>
        <v>11570</v>
      </c>
      <c r="I2088" s="1">
        <v>42.912016666666666</v>
      </c>
      <c r="J2088" s="3">
        <v>27.582999999999998</v>
      </c>
      <c r="K2088">
        <v>-44.2</v>
      </c>
      <c r="L2088" s="2">
        <v>609.20000000000005</v>
      </c>
      <c r="M2088" s="2">
        <v>176.8</v>
      </c>
      <c r="N2088" s="1">
        <v>8.59</v>
      </c>
      <c r="O2088" s="1">
        <v>1.34</v>
      </c>
      <c r="P2088" s="1">
        <v>36.57</v>
      </c>
      <c r="Q2088" s="1">
        <v>30.91</v>
      </c>
      <c r="R2088" s="2">
        <v>11570</v>
      </c>
      <c r="S2088">
        <v>0</v>
      </c>
      <c r="T2088" s="1">
        <v>20</v>
      </c>
    </row>
    <row r="2089" spans="1:20" x14ac:dyDescent="0.25">
      <c r="A2089">
        <v>34.85</v>
      </c>
      <c r="B2089">
        <v>302.39999999999998</v>
      </c>
      <c r="C2089">
        <v>9204</v>
      </c>
      <c r="D2089">
        <v>-46.5</v>
      </c>
      <c r="H2089" s="1">
        <f t="shared" si="41"/>
        <v>11574</v>
      </c>
      <c r="I2089" s="1">
        <v>42.932516666666665</v>
      </c>
      <c r="J2089" s="3">
        <v>27.527000000000001</v>
      </c>
      <c r="K2089">
        <v>-44.2</v>
      </c>
      <c r="L2089" s="2">
        <v>504.8</v>
      </c>
      <c r="M2089" s="2">
        <v>174.6</v>
      </c>
      <c r="N2089" s="1">
        <v>8.19</v>
      </c>
      <c r="O2089" s="1">
        <v>1.3</v>
      </c>
      <c r="P2089" s="1">
        <v>36.29</v>
      </c>
      <c r="Q2089" s="1">
        <v>30.99</v>
      </c>
      <c r="R2089" s="2">
        <v>11574</v>
      </c>
      <c r="S2089">
        <v>0</v>
      </c>
      <c r="T2089" s="1">
        <v>20</v>
      </c>
    </row>
    <row r="2090" spans="1:20" x14ac:dyDescent="0.25">
      <c r="A2090">
        <v>34.866666666666667</v>
      </c>
      <c r="B2090">
        <v>302.10000000000002</v>
      </c>
      <c r="C2090">
        <v>9210</v>
      </c>
      <c r="D2090">
        <v>-46.5</v>
      </c>
      <c r="H2090" s="1">
        <f t="shared" si="41"/>
        <v>11584</v>
      </c>
      <c r="I2090" s="1">
        <v>42.952983333333336</v>
      </c>
      <c r="J2090" s="3">
        <v>27.45</v>
      </c>
      <c r="K2090">
        <v>-44.3</v>
      </c>
      <c r="L2090" s="2">
        <v>433.2</v>
      </c>
      <c r="M2090" s="2">
        <v>174.8</v>
      </c>
      <c r="N2090" s="1">
        <v>7.74</v>
      </c>
      <c r="O2090" s="1">
        <v>1.34</v>
      </c>
      <c r="P2090" s="1">
        <v>36.369999999999997</v>
      </c>
      <c r="Q2090" s="1">
        <v>31.7</v>
      </c>
      <c r="R2090" s="2">
        <v>11584</v>
      </c>
      <c r="S2090">
        <v>0</v>
      </c>
      <c r="T2090" s="1">
        <v>20</v>
      </c>
    </row>
    <row r="2091" spans="1:20" x14ac:dyDescent="0.25">
      <c r="A2091">
        <v>34.883333333333333</v>
      </c>
      <c r="B2091">
        <v>301.89999999999998</v>
      </c>
      <c r="C2091">
        <v>9215</v>
      </c>
      <c r="D2091">
        <v>-46.4</v>
      </c>
      <c r="H2091" s="1">
        <f t="shared" si="41"/>
        <v>11588</v>
      </c>
      <c r="I2091" s="1">
        <v>42.97345</v>
      </c>
      <c r="J2091" s="3">
        <v>27.434999999999999</v>
      </c>
      <c r="K2091">
        <v>-44.3</v>
      </c>
      <c r="L2091" s="2">
        <v>377</v>
      </c>
      <c r="M2091" s="2">
        <v>176.8</v>
      </c>
      <c r="N2091" s="1">
        <v>7.28</v>
      </c>
      <c r="O2091" s="1">
        <v>1.41</v>
      </c>
      <c r="P2091" s="1">
        <v>36.369999999999997</v>
      </c>
      <c r="Q2091" s="1">
        <v>30.99</v>
      </c>
      <c r="R2091" s="2">
        <v>11588</v>
      </c>
      <c r="S2091">
        <v>0</v>
      </c>
      <c r="T2091" s="1">
        <v>20</v>
      </c>
    </row>
    <row r="2092" spans="1:20" x14ac:dyDescent="0.25">
      <c r="A2092">
        <v>34.9</v>
      </c>
      <c r="B2092">
        <v>301.7</v>
      </c>
      <c r="C2092">
        <v>9220</v>
      </c>
      <c r="D2092">
        <v>-46.4</v>
      </c>
      <c r="H2092" s="1">
        <f t="shared" si="41"/>
        <v>11593</v>
      </c>
      <c r="I2092" s="1">
        <v>42.993900000000004</v>
      </c>
      <c r="J2092" s="3">
        <v>27.44</v>
      </c>
      <c r="K2092">
        <v>-44.2</v>
      </c>
      <c r="L2092" s="2">
        <v>333.4</v>
      </c>
      <c r="M2092" s="2">
        <v>176</v>
      </c>
      <c r="N2092" s="1">
        <v>6.78</v>
      </c>
      <c r="O2092" s="1">
        <v>1.46</v>
      </c>
      <c r="P2092" s="1">
        <v>36.25</v>
      </c>
      <c r="Q2092" s="1">
        <v>31.1</v>
      </c>
      <c r="R2092" s="2">
        <v>11593</v>
      </c>
      <c r="S2092">
        <v>0</v>
      </c>
      <c r="T2092" s="1">
        <v>20</v>
      </c>
    </row>
    <row r="2093" spans="1:20" x14ac:dyDescent="0.25">
      <c r="A2093">
        <v>34.916666666666664</v>
      </c>
      <c r="B2093">
        <v>301.39999999999998</v>
      </c>
      <c r="C2093">
        <v>9225</v>
      </c>
      <c r="D2093">
        <v>-46.4</v>
      </c>
      <c r="H2093" s="1">
        <f t="shared" si="41"/>
        <v>11598</v>
      </c>
      <c r="I2093" s="1">
        <v>43.014433333333336</v>
      </c>
      <c r="J2093" s="3">
        <v>27.434999999999999</v>
      </c>
      <c r="K2093">
        <v>-46</v>
      </c>
      <c r="L2093" s="2">
        <v>300.60000000000002</v>
      </c>
      <c r="M2093" s="2">
        <v>174.6</v>
      </c>
      <c r="N2093" s="1">
        <v>6.29</v>
      </c>
      <c r="O2093" s="1">
        <v>1.53</v>
      </c>
      <c r="P2093" s="1">
        <v>36.25</v>
      </c>
      <c r="Q2093" s="1">
        <v>31.33</v>
      </c>
      <c r="R2093" s="2">
        <v>11598</v>
      </c>
      <c r="S2093">
        <v>0</v>
      </c>
      <c r="T2093" s="1">
        <v>20</v>
      </c>
    </row>
    <row r="2094" spans="1:20" x14ac:dyDescent="0.25">
      <c r="A2094">
        <v>34.93333333333333</v>
      </c>
      <c r="B2094">
        <v>301.2</v>
      </c>
      <c r="C2094">
        <v>9230</v>
      </c>
      <c r="D2094">
        <v>-46.5</v>
      </c>
      <c r="H2094" s="1">
        <f t="shared" si="41"/>
        <v>11607</v>
      </c>
      <c r="I2094" s="1">
        <v>43.034983333333336</v>
      </c>
      <c r="J2094" s="3">
        <v>27.419</v>
      </c>
      <c r="K2094">
        <v>-45.9</v>
      </c>
      <c r="L2094" s="2">
        <v>275.3</v>
      </c>
      <c r="M2094" s="2">
        <v>175.7</v>
      </c>
      <c r="N2094" s="1">
        <v>5.93</v>
      </c>
      <c r="O2094" s="1">
        <v>1.5699999999999998</v>
      </c>
      <c r="P2094" s="1">
        <v>36.409999999999997</v>
      </c>
      <c r="Q2094" s="1">
        <v>30.97</v>
      </c>
      <c r="R2094" s="2">
        <v>11607</v>
      </c>
      <c r="S2094">
        <v>0</v>
      </c>
      <c r="T2094" s="1">
        <v>20</v>
      </c>
    </row>
    <row r="2095" spans="1:20" x14ac:dyDescent="0.25">
      <c r="A2095">
        <v>34.950000000000003</v>
      </c>
      <c r="B2095">
        <v>301</v>
      </c>
      <c r="C2095">
        <v>9235</v>
      </c>
      <c r="D2095">
        <v>-46.5</v>
      </c>
      <c r="H2095" s="1">
        <f t="shared" si="41"/>
        <v>11612</v>
      </c>
      <c r="I2095" s="1">
        <v>43.055533333333329</v>
      </c>
      <c r="J2095" s="3">
        <v>27.423999999999999</v>
      </c>
      <c r="K2095">
        <v>-45.9</v>
      </c>
      <c r="L2095" s="2">
        <v>256.8</v>
      </c>
      <c r="M2095" s="2">
        <v>174.8</v>
      </c>
      <c r="N2095" s="1">
        <v>5.6</v>
      </c>
      <c r="O2095" s="1">
        <v>1.5899999999999999</v>
      </c>
      <c r="P2095" s="1">
        <v>36.49</v>
      </c>
      <c r="Q2095" s="1">
        <v>31.11</v>
      </c>
      <c r="R2095" s="2">
        <v>11612</v>
      </c>
      <c r="S2095">
        <v>0</v>
      </c>
      <c r="T2095" s="1">
        <v>20</v>
      </c>
    </row>
    <row r="2096" spans="1:20" x14ac:dyDescent="0.25">
      <c r="A2096">
        <v>34.966666666666669</v>
      </c>
      <c r="B2096">
        <v>300.8</v>
      </c>
      <c r="C2096">
        <v>9240</v>
      </c>
      <c r="D2096">
        <v>-46.5</v>
      </c>
      <c r="H2096" s="1">
        <f t="shared" si="41"/>
        <v>11617</v>
      </c>
      <c r="I2096" s="1">
        <v>43.076033333333335</v>
      </c>
      <c r="J2096" s="3">
        <v>27.428999999999998</v>
      </c>
      <c r="K2096">
        <v>-45.9</v>
      </c>
      <c r="L2096" s="2">
        <v>243.3</v>
      </c>
      <c r="M2096" s="2">
        <v>174</v>
      </c>
      <c r="N2096" s="1">
        <v>5.33</v>
      </c>
      <c r="O2096" s="1">
        <v>1.6099999999999999</v>
      </c>
      <c r="P2096" s="1">
        <v>36.49</v>
      </c>
      <c r="Q2096" s="1">
        <v>30.99</v>
      </c>
      <c r="R2096" s="2">
        <v>11617</v>
      </c>
      <c r="S2096">
        <v>0</v>
      </c>
      <c r="T2096" s="1">
        <v>20</v>
      </c>
    </row>
    <row r="2097" spans="1:20" x14ac:dyDescent="0.25">
      <c r="A2097">
        <v>34.983333333333334</v>
      </c>
      <c r="B2097">
        <v>300.5</v>
      </c>
      <c r="C2097">
        <v>9245</v>
      </c>
      <c r="D2097">
        <v>-46.6</v>
      </c>
      <c r="H2097" s="1">
        <f t="shared" si="41"/>
        <v>11621</v>
      </c>
      <c r="I2097" s="1">
        <v>43.096550000000001</v>
      </c>
      <c r="J2097" s="3">
        <v>27.419</v>
      </c>
      <c r="K2097">
        <v>-45.9</v>
      </c>
      <c r="L2097" s="2">
        <v>233.7</v>
      </c>
      <c r="M2097" s="2">
        <v>173.1</v>
      </c>
      <c r="N2097" s="1">
        <v>5.12</v>
      </c>
      <c r="O2097" s="1">
        <v>1.6400000000000001</v>
      </c>
      <c r="P2097" s="1">
        <v>36.229999999999997</v>
      </c>
      <c r="Q2097" s="1">
        <v>31.5</v>
      </c>
      <c r="R2097" s="2">
        <v>11621</v>
      </c>
      <c r="S2097">
        <v>0</v>
      </c>
      <c r="T2097" s="1">
        <v>20</v>
      </c>
    </row>
    <row r="2098" spans="1:20" x14ac:dyDescent="0.25">
      <c r="A2098">
        <v>35</v>
      </c>
      <c r="B2098">
        <v>300.3</v>
      </c>
      <c r="C2098">
        <v>9250</v>
      </c>
      <c r="D2098">
        <v>-46.7</v>
      </c>
      <c r="H2098" s="1">
        <f t="shared" si="41"/>
        <v>11631</v>
      </c>
      <c r="I2098" s="1">
        <v>43.117066666666666</v>
      </c>
      <c r="J2098" s="3">
        <v>27.419</v>
      </c>
      <c r="K2098">
        <v>-45.8</v>
      </c>
      <c r="L2098" s="2">
        <v>226.5</v>
      </c>
      <c r="M2098" s="2">
        <v>172.6</v>
      </c>
      <c r="N2098" s="1">
        <v>4.95</v>
      </c>
      <c r="O2098" s="1">
        <v>1.6600000000000001</v>
      </c>
      <c r="P2098" s="1">
        <v>36.369999999999997</v>
      </c>
      <c r="Q2098" s="1">
        <v>31.1</v>
      </c>
      <c r="R2098" s="2">
        <v>11631</v>
      </c>
      <c r="S2098">
        <v>0</v>
      </c>
      <c r="T2098" s="1">
        <v>20</v>
      </c>
    </row>
    <row r="2099" spans="1:20" x14ac:dyDescent="0.25">
      <c r="A2099">
        <v>35.016666666666666</v>
      </c>
      <c r="B2099">
        <v>300.10000000000002</v>
      </c>
      <c r="C2099">
        <v>9255</v>
      </c>
      <c r="D2099">
        <v>-46.7</v>
      </c>
      <c r="H2099" s="1">
        <f t="shared" si="41"/>
        <v>11636</v>
      </c>
      <c r="I2099" s="1">
        <v>43.137566666666665</v>
      </c>
      <c r="J2099" s="3">
        <v>27.434999999999999</v>
      </c>
      <c r="K2099">
        <v>-45.9</v>
      </c>
      <c r="L2099" s="2">
        <v>221.3</v>
      </c>
      <c r="M2099" s="2">
        <v>175.4</v>
      </c>
      <c r="N2099" s="1">
        <v>4.8</v>
      </c>
      <c r="O2099" s="1">
        <v>1.6400000000000001</v>
      </c>
      <c r="P2099" s="1">
        <v>36.49</v>
      </c>
      <c r="Q2099" s="1">
        <v>30.97</v>
      </c>
      <c r="R2099" s="2">
        <v>11636</v>
      </c>
      <c r="S2099">
        <v>0</v>
      </c>
      <c r="T2099" s="1">
        <v>20</v>
      </c>
    </row>
    <row r="2100" spans="1:20" x14ac:dyDescent="0.25">
      <c r="A2100">
        <v>35.033333333333331</v>
      </c>
      <c r="B2100">
        <v>299.89999999999998</v>
      </c>
      <c r="C2100">
        <v>9260</v>
      </c>
      <c r="D2100">
        <v>-46.8</v>
      </c>
      <c r="H2100" s="1">
        <f t="shared" si="41"/>
        <v>11640</v>
      </c>
      <c r="I2100" s="1">
        <v>43.158066666666663</v>
      </c>
      <c r="J2100" s="3">
        <v>27.428999999999998</v>
      </c>
      <c r="K2100">
        <v>-45.9</v>
      </c>
      <c r="L2100" s="2">
        <v>218</v>
      </c>
      <c r="M2100" s="2">
        <v>174.8</v>
      </c>
      <c r="N2100" s="1">
        <v>4.71</v>
      </c>
      <c r="O2100" s="1">
        <v>1.6600000000000001</v>
      </c>
      <c r="P2100" s="1">
        <v>36.33</v>
      </c>
      <c r="Q2100" s="1">
        <v>30.91</v>
      </c>
      <c r="R2100" s="2">
        <v>11640</v>
      </c>
      <c r="S2100">
        <v>0</v>
      </c>
      <c r="T2100" s="1">
        <v>20</v>
      </c>
    </row>
    <row r="2101" spans="1:20" x14ac:dyDescent="0.25">
      <c r="A2101">
        <v>35.049999999999997</v>
      </c>
      <c r="B2101">
        <v>299.7</v>
      </c>
      <c r="C2101">
        <v>9265</v>
      </c>
      <c r="D2101">
        <v>-46.9</v>
      </c>
      <c r="H2101" s="1">
        <f t="shared" si="41"/>
        <v>11645</v>
      </c>
      <c r="I2101" s="1">
        <v>43.178566666666669</v>
      </c>
      <c r="J2101" s="3">
        <v>27.428999999999998</v>
      </c>
      <c r="K2101">
        <v>-46</v>
      </c>
      <c r="L2101" s="2">
        <v>216.3</v>
      </c>
      <c r="M2101" s="2">
        <v>172.6</v>
      </c>
      <c r="N2101" s="1">
        <v>4.63</v>
      </c>
      <c r="O2101" s="1">
        <v>1.62</v>
      </c>
      <c r="P2101" s="1">
        <v>36.33</v>
      </c>
      <c r="Q2101" s="1">
        <v>30.81</v>
      </c>
      <c r="R2101" s="2">
        <v>11645</v>
      </c>
      <c r="S2101">
        <v>0</v>
      </c>
      <c r="T2101" s="1">
        <v>20</v>
      </c>
    </row>
    <row r="2102" spans="1:20" x14ac:dyDescent="0.25">
      <c r="A2102">
        <v>35.06666666666667</v>
      </c>
      <c r="B2102">
        <v>299.39999999999998</v>
      </c>
      <c r="C2102">
        <v>9270</v>
      </c>
      <c r="D2102">
        <v>-46.9</v>
      </c>
      <c r="H2102" s="1">
        <f t="shared" si="41"/>
        <v>11650</v>
      </c>
      <c r="I2102" s="1">
        <v>43.198983333333331</v>
      </c>
      <c r="J2102" s="3">
        <v>27.423999999999999</v>
      </c>
      <c r="K2102">
        <v>-46</v>
      </c>
      <c r="L2102" s="2">
        <v>214.1</v>
      </c>
      <c r="M2102" s="2">
        <v>172.9</v>
      </c>
      <c r="N2102" s="1">
        <v>4.55</v>
      </c>
      <c r="O2102" s="1">
        <v>1.5699999999999998</v>
      </c>
      <c r="P2102" s="1">
        <v>36.31</v>
      </c>
      <c r="Q2102" s="1">
        <v>30.87</v>
      </c>
      <c r="R2102" s="2">
        <v>11650</v>
      </c>
      <c r="S2102">
        <v>0</v>
      </c>
      <c r="T2102" s="1">
        <v>20</v>
      </c>
    </row>
    <row r="2103" spans="1:20" x14ac:dyDescent="0.25">
      <c r="A2103">
        <v>35.083333333333336</v>
      </c>
      <c r="B2103">
        <v>299.2</v>
      </c>
      <c r="C2103">
        <v>9275</v>
      </c>
      <c r="D2103">
        <v>-46.9</v>
      </c>
      <c r="H2103" s="1">
        <f t="shared" si="41"/>
        <v>11659</v>
      </c>
      <c r="I2103" s="1">
        <v>43.219466666666669</v>
      </c>
      <c r="J2103" s="3">
        <v>27.428999999999998</v>
      </c>
      <c r="K2103">
        <v>-45.9</v>
      </c>
      <c r="L2103" s="2">
        <v>212.5</v>
      </c>
      <c r="M2103" s="2">
        <v>172</v>
      </c>
      <c r="N2103" s="1">
        <v>4.45</v>
      </c>
      <c r="O2103" s="1">
        <v>1.5699999999999998</v>
      </c>
      <c r="P2103" s="1">
        <v>36.409999999999997</v>
      </c>
      <c r="Q2103" s="1">
        <v>30.99</v>
      </c>
      <c r="R2103" s="2">
        <v>11659</v>
      </c>
      <c r="S2103">
        <v>0</v>
      </c>
      <c r="T2103" s="1">
        <v>20</v>
      </c>
    </row>
    <row r="2104" spans="1:20" x14ac:dyDescent="0.25">
      <c r="A2104">
        <v>35.1</v>
      </c>
      <c r="B2104">
        <v>299</v>
      </c>
      <c r="C2104">
        <v>9280</v>
      </c>
      <c r="D2104">
        <v>-47</v>
      </c>
      <c r="H2104" s="1">
        <f t="shared" si="41"/>
        <v>11664</v>
      </c>
      <c r="I2104" s="1">
        <v>43.239966666666668</v>
      </c>
      <c r="J2104" s="3">
        <v>27.434999999999999</v>
      </c>
      <c r="K2104">
        <v>-45.9</v>
      </c>
      <c r="L2104" s="2">
        <v>211.7</v>
      </c>
      <c r="M2104" s="2">
        <v>172.6</v>
      </c>
      <c r="N2104" s="1">
        <v>4.4000000000000004</v>
      </c>
      <c r="O2104" s="1">
        <v>1.5699999999999998</v>
      </c>
      <c r="P2104" s="1">
        <v>36.33</v>
      </c>
      <c r="Q2104" s="1">
        <v>31.11</v>
      </c>
      <c r="R2104" s="2">
        <v>11664</v>
      </c>
      <c r="S2104">
        <v>0</v>
      </c>
      <c r="T2104" s="1">
        <v>20</v>
      </c>
    </row>
    <row r="2105" spans="1:20" x14ac:dyDescent="0.25">
      <c r="A2105">
        <v>35.116666666666667</v>
      </c>
      <c r="B2105">
        <v>298.7</v>
      </c>
      <c r="C2105">
        <v>9285</v>
      </c>
      <c r="D2105">
        <v>-47.1</v>
      </c>
      <c r="H2105" s="1">
        <f t="shared" si="41"/>
        <v>11668</v>
      </c>
      <c r="I2105" s="1">
        <v>43.260433333333339</v>
      </c>
      <c r="J2105" s="3">
        <v>27.45</v>
      </c>
      <c r="K2105">
        <v>-45.8</v>
      </c>
      <c r="L2105" s="2">
        <v>229.8</v>
      </c>
      <c r="M2105" s="2">
        <v>172.3</v>
      </c>
      <c r="N2105" s="1">
        <v>4.43</v>
      </c>
      <c r="O2105" s="1">
        <v>1.58</v>
      </c>
      <c r="P2105" s="1">
        <v>36.39</v>
      </c>
      <c r="Q2105" s="1">
        <v>30.59</v>
      </c>
      <c r="R2105" s="2">
        <v>11668</v>
      </c>
      <c r="S2105">
        <v>1</v>
      </c>
      <c r="T2105" s="1">
        <v>20</v>
      </c>
    </row>
    <row r="2106" spans="1:20" x14ac:dyDescent="0.25">
      <c r="A2106">
        <v>35.133333333333333</v>
      </c>
      <c r="B2106">
        <v>298.5</v>
      </c>
      <c r="C2106">
        <v>9290</v>
      </c>
      <c r="D2106">
        <v>-47.2</v>
      </c>
      <c r="H2106" s="1">
        <f t="shared" si="41"/>
        <v>11673</v>
      </c>
      <c r="I2106" s="1">
        <v>43.280816666666666</v>
      </c>
      <c r="J2106" s="3">
        <v>27.465</v>
      </c>
      <c r="K2106">
        <v>-45.7</v>
      </c>
      <c r="L2106" s="2">
        <v>249.1</v>
      </c>
      <c r="M2106" s="2">
        <v>172.3</v>
      </c>
      <c r="N2106" s="1">
        <v>4.53</v>
      </c>
      <c r="O2106" s="1">
        <v>1.62</v>
      </c>
      <c r="P2106" s="1">
        <v>36.33</v>
      </c>
      <c r="Q2106" s="1">
        <v>30.91</v>
      </c>
      <c r="R2106" s="2">
        <v>11673</v>
      </c>
      <c r="S2106">
        <v>1</v>
      </c>
      <c r="T2106" s="1">
        <v>20</v>
      </c>
    </row>
    <row r="2107" spans="1:20" x14ac:dyDescent="0.25">
      <c r="A2107">
        <v>35.15</v>
      </c>
      <c r="B2107">
        <v>298.3</v>
      </c>
      <c r="C2107">
        <v>9295</v>
      </c>
      <c r="D2107">
        <v>-47.2</v>
      </c>
      <c r="H2107" s="1">
        <f t="shared" si="41"/>
        <v>11682</v>
      </c>
      <c r="I2107" s="1">
        <v>43.301249999999996</v>
      </c>
      <c r="J2107" s="3">
        <v>27.47</v>
      </c>
      <c r="K2107">
        <v>-45.4</v>
      </c>
      <c r="L2107" s="2">
        <v>267.60000000000002</v>
      </c>
      <c r="M2107" s="2">
        <v>172.3</v>
      </c>
      <c r="N2107" s="1">
        <v>4.66</v>
      </c>
      <c r="O2107" s="1">
        <v>1.6400000000000001</v>
      </c>
      <c r="P2107" s="1">
        <v>36.49</v>
      </c>
      <c r="Q2107" s="1">
        <v>30.81</v>
      </c>
      <c r="R2107" s="2">
        <v>11682</v>
      </c>
      <c r="S2107">
        <v>1</v>
      </c>
      <c r="T2107" s="1">
        <v>20</v>
      </c>
    </row>
    <row r="2108" spans="1:20" x14ac:dyDescent="0.25">
      <c r="A2108">
        <v>35.166666666666664</v>
      </c>
      <c r="B2108">
        <v>298.10000000000002</v>
      </c>
      <c r="C2108">
        <v>9300</v>
      </c>
      <c r="D2108">
        <v>-47.3</v>
      </c>
      <c r="H2108" s="1">
        <f t="shared" si="41"/>
        <v>11687</v>
      </c>
      <c r="I2108" s="1">
        <v>43.321649999999998</v>
      </c>
      <c r="J2108" s="3">
        <v>27.481000000000002</v>
      </c>
      <c r="K2108">
        <v>-45.4</v>
      </c>
      <c r="L2108" s="2">
        <v>284.39999999999998</v>
      </c>
      <c r="M2108" s="2">
        <v>172</v>
      </c>
      <c r="N2108" s="1">
        <v>4.8100000000000005</v>
      </c>
      <c r="O2108" s="1">
        <v>1.67</v>
      </c>
      <c r="P2108" s="1">
        <v>36.229999999999997</v>
      </c>
      <c r="Q2108" s="1">
        <v>30.97</v>
      </c>
      <c r="R2108" s="2">
        <v>11687</v>
      </c>
      <c r="S2108">
        <v>1</v>
      </c>
      <c r="T2108" s="1">
        <v>20</v>
      </c>
    </row>
    <row r="2109" spans="1:20" x14ac:dyDescent="0.25">
      <c r="A2109">
        <v>35.18333333333333</v>
      </c>
      <c r="B2109">
        <v>297.8</v>
      </c>
      <c r="C2109">
        <v>9305</v>
      </c>
      <c r="D2109">
        <v>-47.3</v>
      </c>
      <c r="H2109" s="1">
        <f t="shared" si="41"/>
        <v>11692</v>
      </c>
      <c r="I2109" s="1">
        <v>43.342099999999995</v>
      </c>
      <c r="J2109" s="3">
        <v>27.481000000000002</v>
      </c>
      <c r="K2109">
        <v>-45.5</v>
      </c>
      <c r="L2109" s="2">
        <v>300.60000000000002</v>
      </c>
      <c r="M2109" s="2">
        <v>172.3</v>
      </c>
      <c r="N2109" s="1">
        <v>4.92</v>
      </c>
      <c r="O2109" s="1">
        <v>1.7</v>
      </c>
      <c r="P2109" s="1">
        <v>36.409999999999997</v>
      </c>
      <c r="Q2109" s="1">
        <v>31.11</v>
      </c>
      <c r="R2109" s="2">
        <v>11692</v>
      </c>
      <c r="S2109">
        <v>1</v>
      </c>
      <c r="T2109" s="1">
        <v>20</v>
      </c>
    </row>
    <row r="2110" spans="1:20" x14ac:dyDescent="0.25">
      <c r="A2110">
        <v>35.200000000000003</v>
      </c>
      <c r="B2110">
        <v>297.60000000000002</v>
      </c>
      <c r="C2110">
        <v>9310</v>
      </c>
      <c r="D2110">
        <v>-47.4</v>
      </c>
      <c r="H2110" s="1">
        <f t="shared" si="41"/>
        <v>11696</v>
      </c>
      <c r="I2110" s="1">
        <v>43.362633333333328</v>
      </c>
      <c r="J2110" s="3">
        <v>27.495999999999999</v>
      </c>
      <c r="K2110">
        <v>-45.6</v>
      </c>
      <c r="L2110" s="2">
        <v>315.2</v>
      </c>
      <c r="M2110" s="2">
        <v>172</v>
      </c>
      <c r="N2110" s="1">
        <v>5.2</v>
      </c>
      <c r="O2110" s="1">
        <v>1.72</v>
      </c>
      <c r="P2110" s="1">
        <v>36.409999999999997</v>
      </c>
      <c r="Q2110" s="1">
        <v>30.87</v>
      </c>
      <c r="R2110" s="2">
        <v>11696</v>
      </c>
      <c r="S2110">
        <v>1</v>
      </c>
      <c r="T2110" s="1">
        <v>20</v>
      </c>
    </row>
    <row r="2111" spans="1:20" x14ac:dyDescent="0.25">
      <c r="A2111">
        <v>35.216666666666669</v>
      </c>
      <c r="B2111">
        <v>297.39999999999998</v>
      </c>
      <c r="C2111">
        <v>9315</v>
      </c>
      <c r="D2111">
        <v>-47.4</v>
      </c>
      <c r="H2111" s="1">
        <f t="shared" si="41"/>
        <v>11701</v>
      </c>
      <c r="I2111" s="1">
        <v>43.383133333333333</v>
      </c>
      <c r="J2111" s="3">
        <v>27.491</v>
      </c>
      <c r="K2111">
        <v>-45.6</v>
      </c>
      <c r="L2111" s="2">
        <v>329.6</v>
      </c>
      <c r="M2111" s="2">
        <v>171.5</v>
      </c>
      <c r="N2111" s="1">
        <v>5.0999999999999996</v>
      </c>
      <c r="O2111" s="1">
        <v>1.75</v>
      </c>
      <c r="P2111" s="1">
        <v>36.229999999999997</v>
      </c>
      <c r="Q2111" s="1">
        <v>31.5</v>
      </c>
      <c r="R2111" s="2">
        <v>11701</v>
      </c>
      <c r="S2111">
        <v>1</v>
      </c>
      <c r="T2111" s="1">
        <v>20</v>
      </c>
    </row>
    <row r="2112" spans="1:20" x14ac:dyDescent="0.25">
      <c r="A2112">
        <v>35.233333333333334</v>
      </c>
      <c r="B2112">
        <v>297.10000000000002</v>
      </c>
      <c r="C2112">
        <v>9320</v>
      </c>
      <c r="D2112">
        <v>-47.5</v>
      </c>
      <c r="H2112" s="1">
        <f t="shared" si="41"/>
        <v>11710</v>
      </c>
      <c r="I2112" s="1">
        <v>43.403649999999999</v>
      </c>
      <c r="J2112" s="3">
        <v>27.491</v>
      </c>
      <c r="K2112">
        <v>-45.7</v>
      </c>
      <c r="L2112" s="2">
        <v>343.1</v>
      </c>
      <c r="M2112" s="2">
        <v>171.5</v>
      </c>
      <c r="N2112" s="1">
        <v>5.22</v>
      </c>
      <c r="O2112" s="1">
        <v>1.75</v>
      </c>
      <c r="P2112" s="1">
        <v>36.33</v>
      </c>
      <c r="Q2112" s="1">
        <v>30.97</v>
      </c>
      <c r="R2112" s="2">
        <v>11710</v>
      </c>
      <c r="S2112">
        <v>1</v>
      </c>
      <c r="T2112" s="1">
        <v>20</v>
      </c>
    </row>
    <row r="2113" spans="1:20" x14ac:dyDescent="0.25">
      <c r="A2113">
        <v>35.25</v>
      </c>
      <c r="B2113">
        <v>296.89999999999998</v>
      </c>
      <c r="C2113">
        <v>9325</v>
      </c>
      <c r="D2113">
        <v>-47.5</v>
      </c>
      <c r="H2113" s="1">
        <f t="shared" si="41"/>
        <v>11714</v>
      </c>
      <c r="I2113" s="1">
        <v>43.424150000000004</v>
      </c>
      <c r="J2113" s="3">
        <v>27.501000000000001</v>
      </c>
      <c r="K2113">
        <v>-45.6</v>
      </c>
      <c r="L2113" s="2">
        <v>355.2</v>
      </c>
      <c r="M2113" s="2">
        <v>170.9</v>
      </c>
      <c r="N2113" s="1">
        <v>5.31</v>
      </c>
      <c r="O2113" s="1">
        <v>1.8</v>
      </c>
      <c r="P2113" s="1">
        <v>36.33</v>
      </c>
      <c r="Q2113" s="1">
        <v>31.11</v>
      </c>
      <c r="R2113" s="2">
        <v>11714</v>
      </c>
      <c r="S2113">
        <v>1</v>
      </c>
      <c r="T2113" s="1">
        <v>20</v>
      </c>
    </row>
    <row r="2114" spans="1:20" x14ac:dyDescent="0.25">
      <c r="A2114">
        <v>35.266666666666666</v>
      </c>
      <c r="B2114">
        <v>296.7</v>
      </c>
      <c r="C2114">
        <v>9330</v>
      </c>
      <c r="D2114">
        <v>-47.5</v>
      </c>
      <c r="H2114" s="1">
        <f t="shared" si="41"/>
        <v>11719</v>
      </c>
      <c r="I2114" s="1">
        <v>43.444666666666663</v>
      </c>
      <c r="J2114" s="3">
        <v>27.515999999999998</v>
      </c>
      <c r="K2114">
        <v>-45.5</v>
      </c>
      <c r="L2114" s="2">
        <v>367.9</v>
      </c>
      <c r="M2114" s="2">
        <v>170.9</v>
      </c>
      <c r="N2114" s="1">
        <v>5.37</v>
      </c>
      <c r="O2114" s="1">
        <v>1.78</v>
      </c>
      <c r="P2114" s="1">
        <v>36.25</v>
      </c>
      <c r="Q2114" s="1">
        <v>30.91</v>
      </c>
      <c r="R2114" s="2">
        <v>11719</v>
      </c>
      <c r="S2114">
        <v>1</v>
      </c>
      <c r="T2114" s="1">
        <v>20</v>
      </c>
    </row>
    <row r="2115" spans="1:20" x14ac:dyDescent="0.25">
      <c r="A2115">
        <v>35.283333333333331</v>
      </c>
      <c r="B2115">
        <v>296.5</v>
      </c>
      <c r="C2115">
        <v>9335</v>
      </c>
      <c r="D2115">
        <v>-47.6</v>
      </c>
      <c r="H2115" s="1">
        <f t="shared" ref="H2115:H2178" si="42">VLOOKUP(I2115,A:C,3,TRUE)</f>
        <v>11723</v>
      </c>
      <c r="I2115" s="1">
        <v>43.465166666666661</v>
      </c>
      <c r="J2115" s="3">
        <v>27.515999999999998</v>
      </c>
      <c r="K2115">
        <v>-45.4</v>
      </c>
      <c r="L2115" s="2">
        <v>378.9</v>
      </c>
      <c r="M2115" s="2">
        <v>170.3</v>
      </c>
      <c r="N2115" s="1">
        <v>5.46</v>
      </c>
      <c r="O2115" s="1">
        <v>1.76</v>
      </c>
      <c r="P2115" s="1">
        <v>36.450000000000003</v>
      </c>
      <c r="Q2115" s="1">
        <v>30.87</v>
      </c>
      <c r="R2115" s="2">
        <v>11723</v>
      </c>
      <c r="S2115">
        <v>1</v>
      </c>
      <c r="T2115" s="1">
        <v>20</v>
      </c>
    </row>
    <row r="2116" spans="1:20" x14ac:dyDescent="0.25">
      <c r="A2116">
        <v>35.299999999999997</v>
      </c>
      <c r="B2116">
        <v>296.2</v>
      </c>
      <c r="C2116">
        <v>9340</v>
      </c>
      <c r="D2116">
        <v>-47.6</v>
      </c>
      <c r="H2116" s="1">
        <f t="shared" si="42"/>
        <v>11732</v>
      </c>
      <c r="I2116" s="1">
        <v>43.485683333333334</v>
      </c>
      <c r="J2116" s="3">
        <v>27.521000000000001</v>
      </c>
      <c r="K2116">
        <v>-45.3</v>
      </c>
      <c r="L2116" s="2">
        <v>389.6</v>
      </c>
      <c r="M2116" s="2">
        <v>167.8</v>
      </c>
      <c r="N2116" s="1">
        <v>5.54</v>
      </c>
      <c r="O2116" s="1">
        <v>1.78</v>
      </c>
      <c r="P2116" s="1">
        <v>36.369999999999997</v>
      </c>
      <c r="Q2116" s="1">
        <v>30.87</v>
      </c>
      <c r="R2116" s="2">
        <v>11732</v>
      </c>
      <c r="S2116">
        <v>1</v>
      </c>
      <c r="T2116" s="1">
        <v>20</v>
      </c>
    </row>
    <row r="2117" spans="1:20" x14ac:dyDescent="0.25">
      <c r="A2117">
        <v>35.31666666666667</v>
      </c>
      <c r="B2117">
        <v>296</v>
      </c>
      <c r="C2117">
        <v>9345</v>
      </c>
      <c r="D2117">
        <v>-47.7</v>
      </c>
      <c r="H2117" s="1">
        <f t="shared" si="42"/>
        <v>11737</v>
      </c>
      <c r="I2117" s="1">
        <v>43.5062</v>
      </c>
      <c r="J2117" s="3">
        <v>27.521000000000001</v>
      </c>
      <c r="K2117">
        <v>-45.2</v>
      </c>
      <c r="L2117" s="2">
        <v>399.5</v>
      </c>
      <c r="M2117" s="2">
        <v>171.5</v>
      </c>
      <c r="N2117" s="1">
        <v>5.62</v>
      </c>
      <c r="O2117" s="1">
        <v>1.78</v>
      </c>
      <c r="P2117" s="1">
        <v>36.369999999999997</v>
      </c>
      <c r="Q2117" s="1">
        <v>30.99</v>
      </c>
      <c r="R2117" s="2">
        <v>11737</v>
      </c>
      <c r="S2117">
        <v>1</v>
      </c>
      <c r="T2117" s="1">
        <v>20</v>
      </c>
    </row>
    <row r="2118" spans="1:20" x14ac:dyDescent="0.25">
      <c r="A2118">
        <v>35.333333333333336</v>
      </c>
      <c r="B2118">
        <v>295.8</v>
      </c>
      <c r="C2118">
        <v>9351</v>
      </c>
      <c r="D2118">
        <v>-47.8</v>
      </c>
      <c r="H2118" s="1">
        <f t="shared" si="42"/>
        <v>11741</v>
      </c>
      <c r="I2118" s="1">
        <v>43.526699999999998</v>
      </c>
      <c r="J2118" s="3">
        <v>27.521000000000001</v>
      </c>
      <c r="K2118">
        <v>-45.2</v>
      </c>
      <c r="L2118" s="2">
        <v>409.5</v>
      </c>
      <c r="M2118" s="2">
        <v>171.5</v>
      </c>
      <c r="N2118" s="1">
        <v>5.7</v>
      </c>
      <c r="O2118" s="1">
        <v>1.76</v>
      </c>
      <c r="P2118" s="1">
        <v>36.53</v>
      </c>
      <c r="Q2118" s="1">
        <v>30.73</v>
      </c>
      <c r="R2118" s="2">
        <v>11741</v>
      </c>
      <c r="S2118">
        <v>1</v>
      </c>
      <c r="T2118" s="1">
        <v>20</v>
      </c>
    </row>
    <row r="2119" spans="1:20" x14ac:dyDescent="0.25">
      <c r="A2119">
        <v>35.35</v>
      </c>
      <c r="B2119">
        <v>295.60000000000002</v>
      </c>
      <c r="C2119">
        <v>9356</v>
      </c>
      <c r="D2119">
        <v>-47.8</v>
      </c>
      <c r="H2119" s="1">
        <f t="shared" si="42"/>
        <v>11746</v>
      </c>
      <c r="I2119" s="1">
        <v>43.5471</v>
      </c>
      <c r="J2119" s="3">
        <v>27.521000000000001</v>
      </c>
      <c r="K2119">
        <v>-45.1</v>
      </c>
      <c r="L2119" s="2">
        <v>418.3</v>
      </c>
      <c r="M2119" s="2">
        <v>170.1</v>
      </c>
      <c r="N2119" s="1">
        <v>5.74</v>
      </c>
      <c r="O2119" s="1">
        <v>1.78</v>
      </c>
      <c r="P2119" s="1">
        <v>36.450000000000003</v>
      </c>
      <c r="Q2119" s="1">
        <v>30.99</v>
      </c>
      <c r="R2119" s="2">
        <v>11746</v>
      </c>
      <c r="S2119">
        <v>1</v>
      </c>
      <c r="T2119" s="1">
        <v>20</v>
      </c>
    </row>
    <row r="2120" spans="1:20" x14ac:dyDescent="0.25">
      <c r="A2120">
        <v>35.366666666666667</v>
      </c>
      <c r="B2120">
        <v>295.3</v>
      </c>
      <c r="C2120">
        <v>9361</v>
      </c>
      <c r="D2120">
        <v>-47.9</v>
      </c>
      <c r="H2120" s="1">
        <f t="shared" si="42"/>
        <v>11754</v>
      </c>
      <c r="I2120" s="1">
        <v>43.567616666666666</v>
      </c>
      <c r="J2120" s="3">
        <v>27.515999999999998</v>
      </c>
      <c r="K2120">
        <v>-47</v>
      </c>
      <c r="L2120" s="2">
        <v>427.7</v>
      </c>
      <c r="M2120" s="2">
        <v>169.2</v>
      </c>
      <c r="N2120" s="1">
        <v>5.82</v>
      </c>
      <c r="O2120" s="1">
        <v>1.76</v>
      </c>
      <c r="P2120" s="1">
        <v>36.409999999999997</v>
      </c>
      <c r="Q2120" s="1">
        <v>30.97</v>
      </c>
      <c r="R2120" s="2">
        <v>11754</v>
      </c>
      <c r="S2120">
        <v>1</v>
      </c>
      <c r="T2120" s="1">
        <v>20</v>
      </c>
    </row>
    <row r="2121" spans="1:20" x14ac:dyDescent="0.25">
      <c r="A2121">
        <v>35.383333333333333</v>
      </c>
      <c r="B2121">
        <v>295.10000000000002</v>
      </c>
      <c r="C2121">
        <v>9366</v>
      </c>
      <c r="D2121">
        <v>-47.9</v>
      </c>
      <c r="H2121" s="1">
        <f t="shared" si="42"/>
        <v>11759</v>
      </c>
      <c r="I2121" s="1">
        <v>43.588116666666664</v>
      </c>
      <c r="J2121" s="3">
        <v>27.521000000000001</v>
      </c>
      <c r="K2121">
        <v>-47</v>
      </c>
      <c r="L2121" s="2">
        <v>434.8</v>
      </c>
      <c r="M2121" s="2">
        <v>171.2</v>
      </c>
      <c r="N2121" s="1">
        <v>5.89</v>
      </c>
      <c r="O2121" s="1">
        <v>1.73</v>
      </c>
      <c r="P2121" s="1">
        <v>36.47</v>
      </c>
      <c r="Q2121" s="1">
        <v>30.81</v>
      </c>
      <c r="R2121" s="2">
        <v>11759</v>
      </c>
      <c r="S2121">
        <v>1</v>
      </c>
      <c r="T2121" s="1">
        <v>20</v>
      </c>
    </row>
    <row r="2122" spans="1:20" x14ac:dyDescent="0.25">
      <c r="A2122">
        <v>35.4</v>
      </c>
      <c r="B2122">
        <v>294.89999999999998</v>
      </c>
      <c r="C2122">
        <v>9371</v>
      </c>
      <c r="D2122">
        <v>-47.9</v>
      </c>
      <c r="H2122" s="1">
        <f t="shared" si="42"/>
        <v>11763</v>
      </c>
      <c r="I2122" s="1">
        <v>43.608616666666663</v>
      </c>
      <c r="J2122" s="3">
        <v>27.521000000000001</v>
      </c>
      <c r="K2122">
        <v>-47</v>
      </c>
      <c r="L2122" s="2">
        <v>442.8</v>
      </c>
      <c r="M2122" s="2">
        <v>169.2</v>
      </c>
      <c r="N2122" s="1">
        <v>5.96</v>
      </c>
      <c r="O2122" s="1">
        <v>1.71</v>
      </c>
      <c r="P2122" s="1">
        <v>36.31</v>
      </c>
      <c r="Q2122" s="1">
        <v>30.87</v>
      </c>
      <c r="R2122" s="2">
        <v>11763</v>
      </c>
      <c r="S2122">
        <v>1</v>
      </c>
      <c r="T2122" s="1">
        <v>20</v>
      </c>
    </row>
    <row r="2123" spans="1:20" x14ac:dyDescent="0.25">
      <c r="A2123">
        <v>35.416666666666664</v>
      </c>
      <c r="B2123">
        <v>294.7</v>
      </c>
      <c r="C2123">
        <v>9376</v>
      </c>
      <c r="D2123">
        <v>-47.9</v>
      </c>
      <c r="H2123" s="1">
        <f t="shared" si="42"/>
        <v>11768</v>
      </c>
      <c r="I2123" s="1">
        <v>43.629016666666665</v>
      </c>
      <c r="J2123" s="3">
        <v>27.532</v>
      </c>
      <c r="K2123">
        <v>-47</v>
      </c>
      <c r="L2123" s="2">
        <v>450.8</v>
      </c>
      <c r="M2123" s="2">
        <v>168.1</v>
      </c>
      <c r="N2123" s="1">
        <v>6</v>
      </c>
      <c r="O2123" s="1">
        <v>1.6800000000000002</v>
      </c>
      <c r="P2123" s="1">
        <v>36.450000000000003</v>
      </c>
      <c r="Q2123" s="1">
        <v>31.5</v>
      </c>
      <c r="R2123" s="2">
        <v>11768</v>
      </c>
      <c r="S2123">
        <v>1</v>
      </c>
      <c r="T2123" s="1">
        <v>20</v>
      </c>
    </row>
    <row r="2124" spans="1:20" x14ac:dyDescent="0.25">
      <c r="A2124">
        <v>35.43333333333333</v>
      </c>
      <c r="B2124">
        <v>294.39999999999998</v>
      </c>
      <c r="C2124">
        <v>9381</v>
      </c>
      <c r="D2124">
        <v>-47.9</v>
      </c>
      <c r="H2124" s="1">
        <f t="shared" si="42"/>
        <v>11772</v>
      </c>
      <c r="I2124" s="1">
        <v>43.649549999999998</v>
      </c>
      <c r="J2124" s="3">
        <v>27.536999999999999</v>
      </c>
      <c r="K2124">
        <v>-47</v>
      </c>
      <c r="L2124" s="2">
        <v>457.7</v>
      </c>
      <c r="M2124" s="2">
        <v>169.8</v>
      </c>
      <c r="N2124" s="1">
        <v>6.4</v>
      </c>
      <c r="O2124" s="1">
        <v>1.65</v>
      </c>
      <c r="P2124" s="1">
        <v>36.47</v>
      </c>
      <c r="Q2124" s="1">
        <v>31.1</v>
      </c>
      <c r="R2124" s="2">
        <v>11772</v>
      </c>
      <c r="S2124">
        <v>1</v>
      </c>
      <c r="T2124" s="1">
        <v>20</v>
      </c>
    </row>
    <row r="2125" spans="1:20" x14ac:dyDescent="0.25">
      <c r="A2125">
        <v>35.450000000000003</v>
      </c>
      <c r="B2125">
        <v>294.2</v>
      </c>
      <c r="C2125">
        <v>9386</v>
      </c>
      <c r="D2125">
        <v>-47.9</v>
      </c>
      <c r="H2125" s="1">
        <f t="shared" si="42"/>
        <v>11781</v>
      </c>
      <c r="I2125" s="1">
        <v>43.669933333333333</v>
      </c>
      <c r="J2125" s="3">
        <v>27.527000000000001</v>
      </c>
      <c r="K2125">
        <v>-47</v>
      </c>
      <c r="L2125" s="2">
        <v>466</v>
      </c>
      <c r="M2125" s="2">
        <v>169.5</v>
      </c>
      <c r="N2125" s="1">
        <v>6.11</v>
      </c>
      <c r="O2125" s="1">
        <v>1.6</v>
      </c>
      <c r="P2125" s="1">
        <v>36.31</v>
      </c>
      <c r="Q2125" s="1">
        <v>30.91</v>
      </c>
      <c r="R2125" s="2">
        <v>11781</v>
      </c>
      <c r="S2125">
        <v>1</v>
      </c>
      <c r="T2125" s="1">
        <v>20</v>
      </c>
    </row>
    <row r="2126" spans="1:20" x14ac:dyDescent="0.25">
      <c r="A2126">
        <v>35.466666666666669</v>
      </c>
      <c r="B2126">
        <v>294</v>
      </c>
      <c r="C2126">
        <v>9391</v>
      </c>
      <c r="D2126">
        <v>-47.8</v>
      </c>
      <c r="H2126" s="1">
        <f t="shared" si="42"/>
        <v>11785</v>
      </c>
      <c r="I2126" s="1">
        <v>43.690333333333335</v>
      </c>
      <c r="J2126" s="3">
        <v>27.532</v>
      </c>
      <c r="K2126">
        <v>-47</v>
      </c>
      <c r="L2126" s="2">
        <v>472.3</v>
      </c>
      <c r="M2126" s="2">
        <v>169.5</v>
      </c>
      <c r="N2126" s="1">
        <v>6.18</v>
      </c>
      <c r="O2126" s="1">
        <v>1.5699999999999998</v>
      </c>
      <c r="P2126" s="1">
        <v>36.49</v>
      </c>
      <c r="Q2126" s="1">
        <v>30.85</v>
      </c>
      <c r="R2126" s="2">
        <v>11785</v>
      </c>
      <c r="S2126">
        <v>1</v>
      </c>
      <c r="T2126" s="1">
        <v>20</v>
      </c>
    </row>
    <row r="2127" spans="1:20" x14ac:dyDescent="0.25">
      <c r="A2127">
        <v>35.483333333333334</v>
      </c>
      <c r="B2127">
        <v>293.8</v>
      </c>
      <c r="C2127">
        <v>9396</v>
      </c>
      <c r="D2127">
        <v>-47.8</v>
      </c>
      <c r="H2127" s="1">
        <f t="shared" si="42"/>
        <v>11790</v>
      </c>
      <c r="I2127" s="1">
        <v>43.71071666666667</v>
      </c>
      <c r="J2127" s="3">
        <v>27.532</v>
      </c>
      <c r="K2127">
        <v>-46.9</v>
      </c>
      <c r="L2127" s="2">
        <v>478.6</v>
      </c>
      <c r="M2127" s="2">
        <v>168.4</v>
      </c>
      <c r="N2127" s="1">
        <v>6.22</v>
      </c>
      <c r="O2127" s="1">
        <v>1.53</v>
      </c>
      <c r="P2127" s="1">
        <v>36.25</v>
      </c>
      <c r="Q2127" s="1">
        <v>30.81</v>
      </c>
      <c r="R2127" s="2">
        <v>11790</v>
      </c>
      <c r="S2127">
        <v>1</v>
      </c>
      <c r="T2127" s="1">
        <v>20</v>
      </c>
    </row>
    <row r="2128" spans="1:20" x14ac:dyDescent="0.25">
      <c r="A2128">
        <v>35.5</v>
      </c>
      <c r="B2128">
        <v>293.5</v>
      </c>
      <c r="C2128">
        <v>9401</v>
      </c>
      <c r="D2128">
        <v>-47.9</v>
      </c>
      <c r="H2128" s="1">
        <f t="shared" si="42"/>
        <v>11794</v>
      </c>
      <c r="I2128" s="1">
        <v>43.731250000000003</v>
      </c>
      <c r="J2128" s="3">
        <v>27.536999999999999</v>
      </c>
      <c r="K2128">
        <v>-46.9</v>
      </c>
      <c r="L2128" s="2">
        <v>485.5</v>
      </c>
      <c r="M2128" s="2">
        <v>168.9</v>
      </c>
      <c r="N2128" s="1">
        <v>6.26</v>
      </c>
      <c r="O2128" s="1">
        <v>1.5</v>
      </c>
      <c r="P2128" s="1">
        <v>36.31</v>
      </c>
      <c r="Q2128" s="1">
        <v>30.99</v>
      </c>
      <c r="R2128" s="2">
        <v>11794</v>
      </c>
      <c r="S2128">
        <v>1</v>
      </c>
      <c r="T2128" s="1">
        <v>20</v>
      </c>
    </row>
    <row r="2129" spans="1:20" x14ac:dyDescent="0.25">
      <c r="A2129">
        <v>35.516666666666666</v>
      </c>
      <c r="B2129">
        <v>293.3</v>
      </c>
      <c r="C2129">
        <v>9406</v>
      </c>
      <c r="D2129">
        <v>-48</v>
      </c>
      <c r="H2129" s="1">
        <f t="shared" si="42"/>
        <v>11803</v>
      </c>
      <c r="I2129" s="1">
        <v>43.751633333333331</v>
      </c>
      <c r="J2129" s="3">
        <v>27.542000000000002</v>
      </c>
      <c r="K2129">
        <v>-46.7</v>
      </c>
      <c r="L2129" s="2">
        <v>491.6</v>
      </c>
      <c r="M2129" s="2">
        <v>169.8</v>
      </c>
      <c r="N2129" s="1">
        <v>6.32</v>
      </c>
      <c r="O2129" s="1">
        <v>1.47</v>
      </c>
      <c r="P2129" s="1">
        <v>36.409999999999997</v>
      </c>
      <c r="Q2129" s="1">
        <v>30.99</v>
      </c>
      <c r="R2129" s="2">
        <v>11803</v>
      </c>
      <c r="S2129">
        <v>1</v>
      </c>
      <c r="T2129" s="1">
        <v>20</v>
      </c>
    </row>
    <row r="2130" spans="1:20" x14ac:dyDescent="0.25">
      <c r="A2130">
        <v>35.533333333333331</v>
      </c>
      <c r="B2130">
        <v>293.10000000000002</v>
      </c>
      <c r="C2130">
        <v>9411</v>
      </c>
      <c r="D2130">
        <v>-48.1</v>
      </c>
      <c r="H2130" s="1">
        <f t="shared" si="42"/>
        <v>11807</v>
      </c>
      <c r="I2130" s="1">
        <v>43.772083333333327</v>
      </c>
      <c r="J2130" s="3">
        <v>27.542000000000002</v>
      </c>
      <c r="K2130">
        <v>-46.6</v>
      </c>
      <c r="L2130" s="2">
        <v>499</v>
      </c>
      <c r="M2130" s="2">
        <v>168.1</v>
      </c>
      <c r="N2130" s="1">
        <v>6.35</v>
      </c>
      <c r="O2130" s="1">
        <v>1.47</v>
      </c>
      <c r="P2130" s="1">
        <v>36.369999999999997</v>
      </c>
      <c r="Q2130" s="1">
        <v>30.91</v>
      </c>
      <c r="R2130" s="2">
        <v>11807</v>
      </c>
      <c r="S2130">
        <v>1</v>
      </c>
      <c r="T2130" s="1">
        <v>20</v>
      </c>
    </row>
    <row r="2131" spans="1:20" x14ac:dyDescent="0.25">
      <c r="A2131">
        <v>35.549999999999997</v>
      </c>
      <c r="B2131">
        <v>292.89999999999998</v>
      </c>
      <c r="C2131">
        <v>9416</v>
      </c>
      <c r="D2131">
        <v>-48.2</v>
      </c>
      <c r="H2131" s="1">
        <f t="shared" si="42"/>
        <v>11811</v>
      </c>
      <c r="I2131" s="1">
        <v>43.792466666666662</v>
      </c>
      <c r="J2131" s="3">
        <v>27.542000000000002</v>
      </c>
      <c r="K2131">
        <v>-46.6</v>
      </c>
      <c r="L2131" s="2">
        <v>502.9</v>
      </c>
      <c r="M2131" s="2">
        <v>168.4</v>
      </c>
      <c r="N2131" s="1">
        <v>6.4</v>
      </c>
      <c r="O2131" s="1">
        <v>1.47</v>
      </c>
      <c r="P2131" s="1">
        <v>36.39</v>
      </c>
      <c r="Q2131" s="1">
        <v>30.97</v>
      </c>
      <c r="R2131" s="2">
        <v>11811</v>
      </c>
      <c r="S2131">
        <v>1</v>
      </c>
      <c r="T2131" s="1">
        <v>20</v>
      </c>
    </row>
    <row r="2132" spans="1:20" x14ac:dyDescent="0.25">
      <c r="A2132">
        <v>35.56666666666667</v>
      </c>
      <c r="B2132">
        <v>292.60000000000002</v>
      </c>
      <c r="C2132">
        <v>9421</v>
      </c>
      <c r="D2132">
        <v>-48.3</v>
      </c>
      <c r="H2132" s="1">
        <f t="shared" si="42"/>
        <v>11816</v>
      </c>
      <c r="I2132" s="1">
        <v>43.813000000000002</v>
      </c>
      <c r="J2132" s="3">
        <v>27.542000000000002</v>
      </c>
      <c r="K2132">
        <v>-46.6</v>
      </c>
      <c r="L2132" s="2">
        <v>509.5</v>
      </c>
      <c r="M2132" s="2">
        <v>170.1</v>
      </c>
      <c r="N2132" s="1">
        <v>6.45</v>
      </c>
      <c r="O2132" s="1">
        <v>1.45</v>
      </c>
      <c r="P2132" s="1">
        <v>36.31</v>
      </c>
      <c r="Q2132" s="1">
        <v>30.97</v>
      </c>
      <c r="R2132" s="2">
        <v>11816</v>
      </c>
      <c r="S2132">
        <v>1</v>
      </c>
      <c r="T2132" s="1">
        <v>20</v>
      </c>
    </row>
    <row r="2133" spans="1:20" x14ac:dyDescent="0.25">
      <c r="A2133">
        <v>35.583333333333336</v>
      </c>
      <c r="B2133">
        <v>292.39999999999998</v>
      </c>
      <c r="C2133">
        <v>9426</v>
      </c>
      <c r="D2133">
        <v>-48.3</v>
      </c>
      <c r="H2133" s="1">
        <f t="shared" si="42"/>
        <v>11824</v>
      </c>
      <c r="I2133" s="1">
        <v>43.833533333333335</v>
      </c>
      <c r="J2133" s="3">
        <v>27.532</v>
      </c>
      <c r="K2133">
        <v>-46.5</v>
      </c>
      <c r="L2133" s="2">
        <v>515</v>
      </c>
      <c r="M2133" s="2">
        <v>168.1</v>
      </c>
      <c r="N2133" s="1">
        <v>6.48</v>
      </c>
      <c r="O2133" s="1">
        <v>1.47</v>
      </c>
      <c r="P2133" s="1">
        <v>36.49</v>
      </c>
      <c r="Q2133" s="1">
        <v>30.87</v>
      </c>
      <c r="R2133" s="2">
        <v>11824</v>
      </c>
      <c r="S2133">
        <v>1</v>
      </c>
      <c r="T2133" s="1">
        <v>20</v>
      </c>
    </row>
    <row r="2134" spans="1:20" x14ac:dyDescent="0.25">
      <c r="A2134">
        <v>35.6</v>
      </c>
      <c r="B2134">
        <v>292.2</v>
      </c>
      <c r="C2134">
        <v>9432</v>
      </c>
      <c r="D2134">
        <v>-48.4</v>
      </c>
      <c r="H2134" s="1">
        <f t="shared" si="42"/>
        <v>11828</v>
      </c>
      <c r="I2134" s="1">
        <v>43.854183333333339</v>
      </c>
      <c r="J2134" s="3">
        <v>27.532</v>
      </c>
      <c r="K2134">
        <v>-46.5</v>
      </c>
      <c r="L2134" s="2">
        <v>521.29999999999995</v>
      </c>
      <c r="M2134" s="2">
        <v>167</v>
      </c>
      <c r="N2134" s="1">
        <v>6.51</v>
      </c>
      <c r="O2134" s="1">
        <v>1.47</v>
      </c>
      <c r="P2134" s="1">
        <v>36.369999999999997</v>
      </c>
      <c r="Q2134" s="1">
        <v>30.91</v>
      </c>
      <c r="R2134" s="2">
        <v>11828</v>
      </c>
      <c r="S2134">
        <v>1</v>
      </c>
      <c r="T2134" s="1">
        <v>20</v>
      </c>
    </row>
    <row r="2135" spans="1:20" x14ac:dyDescent="0.25">
      <c r="A2135">
        <v>35.616666666666667</v>
      </c>
      <c r="B2135">
        <v>291.89999999999998</v>
      </c>
      <c r="C2135">
        <v>9437</v>
      </c>
      <c r="D2135">
        <v>-48.4</v>
      </c>
      <c r="H2135" s="1">
        <f t="shared" si="42"/>
        <v>11833</v>
      </c>
      <c r="I2135" s="1">
        <v>43.874749999999999</v>
      </c>
      <c r="J2135" s="3">
        <v>27.532</v>
      </c>
      <c r="K2135">
        <v>-46.5</v>
      </c>
      <c r="L2135" s="2">
        <v>524.4</v>
      </c>
      <c r="M2135" s="2">
        <v>169</v>
      </c>
      <c r="N2135" s="1">
        <v>6.5600000000000005</v>
      </c>
      <c r="O2135" s="1">
        <v>1.5</v>
      </c>
      <c r="P2135" s="1">
        <v>36.39</v>
      </c>
      <c r="Q2135" s="1">
        <v>30.97</v>
      </c>
      <c r="R2135" s="2">
        <v>11833</v>
      </c>
      <c r="S2135">
        <v>1</v>
      </c>
      <c r="T2135" s="1">
        <v>20</v>
      </c>
    </row>
    <row r="2136" spans="1:20" x14ac:dyDescent="0.25">
      <c r="A2136">
        <v>35.633333333333333</v>
      </c>
      <c r="B2136">
        <v>291.7</v>
      </c>
      <c r="C2136">
        <v>9442</v>
      </c>
      <c r="D2136">
        <v>-48.4</v>
      </c>
      <c r="H2136" s="1">
        <f t="shared" si="42"/>
        <v>11837</v>
      </c>
      <c r="I2136" s="1">
        <v>43.895416666666662</v>
      </c>
      <c r="J2136" s="3">
        <v>27.532</v>
      </c>
      <c r="K2136">
        <v>-46.5</v>
      </c>
      <c r="L2136" s="2">
        <v>529.1</v>
      </c>
      <c r="M2136" s="2">
        <v>169.5</v>
      </c>
      <c r="N2136" s="1">
        <v>6.6</v>
      </c>
      <c r="O2136" s="1">
        <v>1.51</v>
      </c>
      <c r="P2136" s="1">
        <v>36.49</v>
      </c>
      <c r="Q2136" s="1">
        <v>30.93</v>
      </c>
      <c r="R2136" s="2">
        <v>11837</v>
      </c>
      <c r="S2136">
        <v>1</v>
      </c>
      <c r="T2136" s="1">
        <v>20</v>
      </c>
    </row>
    <row r="2137" spans="1:20" x14ac:dyDescent="0.25">
      <c r="A2137">
        <v>35.65</v>
      </c>
      <c r="B2137">
        <v>291.5</v>
      </c>
      <c r="C2137">
        <v>9447</v>
      </c>
      <c r="D2137">
        <v>-48.5</v>
      </c>
      <c r="H2137" s="1">
        <f t="shared" si="42"/>
        <v>11841</v>
      </c>
      <c r="I2137" s="1">
        <v>43.916000000000004</v>
      </c>
      <c r="J2137" s="3">
        <v>27.532</v>
      </c>
      <c r="K2137">
        <v>-46.5</v>
      </c>
      <c r="L2137" s="2">
        <v>532.4</v>
      </c>
      <c r="M2137" s="2">
        <v>168.7</v>
      </c>
      <c r="N2137" s="1">
        <v>6.64</v>
      </c>
      <c r="O2137" s="1">
        <v>1.5</v>
      </c>
      <c r="P2137" s="1">
        <v>36.39</v>
      </c>
      <c r="Q2137" s="1">
        <v>31.13</v>
      </c>
      <c r="R2137" s="2">
        <v>11841</v>
      </c>
      <c r="S2137">
        <v>1</v>
      </c>
      <c r="T2137" s="1">
        <v>20</v>
      </c>
    </row>
    <row r="2138" spans="1:20" x14ac:dyDescent="0.25">
      <c r="A2138">
        <v>35.666666666666664</v>
      </c>
      <c r="B2138">
        <v>291.3</v>
      </c>
      <c r="C2138">
        <v>9452</v>
      </c>
      <c r="D2138">
        <v>-48.5</v>
      </c>
      <c r="H2138" s="1">
        <f t="shared" si="42"/>
        <v>11849</v>
      </c>
      <c r="I2138" s="1">
        <v>43.936633333333333</v>
      </c>
      <c r="J2138" s="3">
        <v>27.532</v>
      </c>
      <c r="K2138">
        <v>-46.4</v>
      </c>
      <c r="L2138" s="2">
        <v>535.70000000000005</v>
      </c>
      <c r="M2138" s="2">
        <v>167.8</v>
      </c>
      <c r="N2138" s="1">
        <v>6.6899999999999995</v>
      </c>
      <c r="O2138" s="1">
        <v>1.52</v>
      </c>
      <c r="P2138" s="1">
        <v>36.409999999999997</v>
      </c>
      <c r="Q2138" s="1">
        <v>30.91</v>
      </c>
      <c r="R2138" s="2">
        <v>11849</v>
      </c>
      <c r="S2138">
        <v>1</v>
      </c>
      <c r="T2138" s="1">
        <v>20</v>
      </c>
    </row>
    <row r="2139" spans="1:20" x14ac:dyDescent="0.25">
      <c r="A2139">
        <v>35.68333333333333</v>
      </c>
      <c r="B2139">
        <v>291.10000000000002</v>
      </c>
      <c r="C2139">
        <v>9456</v>
      </c>
      <c r="D2139">
        <v>-48.6</v>
      </c>
      <c r="H2139" s="1">
        <f t="shared" si="42"/>
        <v>11853</v>
      </c>
      <c r="I2139" s="1">
        <v>43.95706666666667</v>
      </c>
      <c r="J2139" s="3">
        <v>27.532</v>
      </c>
      <c r="K2139">
        <v>-46.4</v>
      </c>
      <c r="L2139" s="2">
        <v>538.4</v>
      </c>
      <c r="M2139" s="2">
        <v>168.4</v>
      </c>
      <c r="N2139" s="1">
        <v>6.74</v>
      </c>
      <c r="O2139" s="1">
        <v>1.5</v>
      </c>
      <c r="P2139" s="1">
        <v>36.39</v>
      </c>
      <c r="Q2139" s="1">
        <v>31.19</v>
      </c>
      <c r="R2139" s="2">
        <v>11853</v>
      </c>
      <c r="S2139">
        <v>1</v>
      </c>
      <c r="T2139" s="1">
        <v>20</v>
      </c>
    </row>
    <row r="2140" spans="1:20" x14ac:dyDescent="0.25">
      <c r="A2140">
        <v>35.700000000000003</v>
      </c>
      <c r="B2140">
        <v>290.8</v>
      </c>
      <c r="C2140">
        <v>9461</v>
      </c>
      <c r="D2140">
        <v>-48.6</v>
      </c>
      <c r="H2140" s="1">
        <f t="shared" si="42"/>
        <v>11857</v>
      </c>
      <c r="I2140" s="1">
        <v>43.977466666666672</v>
      </c>
      <c r="J2140" s="3">
        <v>27.532</v>
      </c>
      <c r="K2140">
        <v>-46.4</v>
      </c>
      <c r="L2140" s="2">
        <v>541.5</v>
      </c>
      <c r="M2140" s="2">
        <v>166.7</v>
      </c>
      <c r="N2140" s="1">
        <v>6.77</v>
      </c>
      <c r="O2140" s="1">
        <v>1.49</v>
      </c>
      <c r="P2140" s="1">
        <v>36.39</v>
      </c>
      <c r="Q2140" s="1">
        <v>30.79</v>
      </c>
      <c r="R2140" s="2">
        <v>11857</v>
      </c>
      <c r="S2140">
        <v>1</v>
      </c>
      <c r="T2140" s="1">
        <v>20</v>
      </c>
    </row>
    <row r="2141" spans="1:20" x14ac:dyDescent="0.25">
      <c r="A2141">
        <v>35.716666666666669</v>
      </c>
      <c r="B2141">
        <v>290.60000000000002</v>
      </c>
      <c r="C2141">
        <v>9466</v>
      </c>
      <c r="D2141">
        <v>-48.6</v>
      </c>
      <c r="H2141" s="1">
        <f t="shared" si="42"/>
        <v>11861</v>
      </c>
      <c r="I2141" s="1">
        <v>43.998000000000005</v>
      </c>
      <c r="J2141" s="3">
        <v>27.532</v>
      </c>
      <c r="K2141">
        <v>-46.4</v>
      </c>
      <c r="L2141" s="2">
        <v>543.1</v>
      </c>
      <c r="M2141" s="2">
        <v>168.1</v>
      </c>
      <c r="N2141" s="1">
        <v>6.82</v>
      </c>
      <c r="O2141" s="1">
        <v>1.48</v>
      </c>
      <c r="P2141" s="1">
        <v>36.229999999999997</v>
      </c>
      <c r="Q2141" s="1">
        <v>30.99</v>
      </c>
      <c r="R2141" s="2">
        <v>11861</v>
      </c>
      <c r="S2141">
        <v>1</v>
      </c>
      <c r="T2141" s="1">
        <v>20</v>
      </c>
    </row>
    <row r="2142" spans="1:20" x14ac:dyDescent="0.25">
      <c r="A2142">
        <v>35.733333333333334</v>
      </c>
      <c r="B2142">
        <v>290.39999999999998</v>
      </c>
      <c r="C2142">
        <v>9471</v>
      </c>
      <c r="D2142">
        <v>-48.7</v>
      </c>
      <c r="H2142" s="1">
        <f t="shared" si="42"/>
        <v>11870</v>
      </c>
      <c r="I2142" s="1">
        <v>44.0184</v>
      </c>
      <c r="J2142" s="3">
        <v>27.532</v>
      </c>
      <c r="K2142">
        <v>-46.4</v>
      </c>
      <c r="L2142" s="2">
        <v>545.6</v>
      </c>
      <c r="M2142" s="2">
        <v>167.3</v>
      </c>
      <c r="N2142" s="1">
        <v>6.87</v>
      </c>
      <c r="O2142" s="1">
        <v>1.51</v>
      </c>
      <c r="P2142" s="1">
        <v>36.450000000000003</v>
      </c>
      <c r="Q2142" s="1">
        <v>30.79</v>
      </c>
      <c r="R2142" s="2">
        <v>11870</v>
      </c>
      <c r="S2142">
        <v>1</v>
      </c>
      <c r="T2142" s="1">
        <v>20</v>
      </c>
    </row>
    <row r="2143" spans="1:20" x14ac:dyDescent="0.25">
      <c r="A2143">
        <v>35.75</v>
      </c>
      <c r="B2143">
        <v>290.2</v>
      </c>
      <c r="C2143">
        <v>9476</v>
      </c>
      <c r="D2143">
        <v>-48.7</v>
      </c>
      <c r="H2143" s="1">
        <f t="shared" si="42"/>
        <v>11874</v>
      </c>
      <c r="I2143" s="1">
        <v>44.038899999999998</v>
      </c>
      <c r="J2143" s="3">
        <v>27.521000000000001</v>
      </c>
      <c r="K2143">
        <v>-46.4</v>
      </c>
      <c r="L2143" s="2">
        <v>549.70000000000005</v>
      </c>
      <c r="M2143" s="2">
        <v>165.6</v>
      </c>
      <c r="N2143" s="1">
        <v>6.9</v>
      </c>
      <c r="O2143" s="1">
        <v>1.54</v>
      </c>
      <c r="P2143" s="1">
        <v>36.409999999999997</v>
      </c>
      <c r="Q2143" s="1">
        <v>30.85</v>
      </c>
      <c r="R2143" s="2">
        <v>11874</v>
      </c>
      <c r="S2143">
        <v>1</v>
      </c>
      <c r="T2143" s="1">
        <v>20</v>
      </c>
    </row>
    <row r="2144" spans="1:20" x14ac:dyDescent="0.25">
      <c r="A2144">
        <v>35.766666666666666</v>
      </c>
      <c r="B2144">
        <v>290</v>
      </c>
      <c r="C2144">
        <v>9481</v>
      </c>
      <c r="D2144">
        <v>-48.7</v>
      </c>
      <c r="H2144" s="1">
        <f t="shared" si="42"/>
        <v>11878</v>
      </c>
      <c r="I2144" s="1">
        <v>44.059433333333331</v>
      </c>
      <c r="J2144" s="3">
        <v>27.521000000000001</v>
      </c>
      <c r="K2144">
        <v>-46.4</v>
      </c>
      <c r="L2144" s="2">
        <v>551.6</v>
      </c>
      <c r="M2144" s="2">
        <v>166.2</v>
      </c>
      <c r="N2144" s="1">
        <v>6.9399999999999995</v>
      </c>
      <c r="O2144" s="1">
        <v>1.54</v>
      </c>
      <c r="P2144" s="1">
        <v>36.31</v>
      </c>
      <c r="Q2144" s="1">
        <v>30.93</v>
      </c>
      <c r="R2144" s="2">
        <v>11878</v>
      </c>
      <c r="S2144">
        <v>1</v>
      </c>
      <c r="T2144" s="1">
        <v>20</v>
      </c>
    </row>
    <row r="2145" spans="1:20" x14ac:dyDescent="0.25">
      <c r="A2145">
        <v>35.783333333333331</v>
      </c>
      <c r="B2145">
        <v>289.7</v>
      </c>
      <c r="C2145">
        <v>9486</v>
      </c>
      <c r="D2145">
        <v>-48.8</v>
      </c>
      <c r="H2145" s="1">
        <f t="shared" si="42"/>
        <v>11882</v>
      </c>
      <c r="I2145" s="1">
        <v>44.079916666666669</v>
      </c>
      <c r="J2145" s="3">
        <v>27.521000000000001</v>
      </c>
      <c r="K2145">
        <v>-46.3</v>
      </c>
      <c r="L2145" s="2">
        <v>554.1</v>
      </c>
      <c r="M2145" s="2">
        <v>166.4</v>
      </c>
      <c r="N2145" s="1">
        <v>6.96</v>
      </c>
      <c r="O2145" s="1">
        <v>1.5699999999999998</v>
      </c>
      <c r="P2145" s="1">
        <v>36.49</v>
      </c>
      <c r="Q2145" s="1">
        <v>30.97</v>
      </c>
      <c r="R2145" s="2">
        <v>11882</v>
      </c>
      <c r="S2145">
        <v>1</v>
      </c>
      <c r="T2145" s="1">
        <v>20</v>
      </c>
    </row>
    <row r="2146" spans="1:20" x14ac:dyDescent="0.25">
      <c r="A2146">
        <v>35.799999999999997</v>
      </c>
      <c r="B2146">
        <v>289.5</v>
      </c>
      <c r="C2146">
        <v>9491</v>
      </c>
      <c r="D2146">
        <v>-48.8</v>
      </c>
      <c r="H2146" s="1">
        <f t="shared" si="42"/>
        <v>11890</v>
      </c>
      <c r="I2146" s="1">
        <v>44.100433333333328</v>
      </c>
      <c r="J2146" s="3">
        <v>27.521000000000001</v>
      </c>
      <c r="K2146">
        <v>-46.2</v>
      </c>
      <c r="L2146" s="2">
        <v>556.29999999999995</v>
      </c>
      <c r="M2146" s="2">
        <v>165.3</v>
      </c>
      <c r="N2146" s="1">
        <v>6.99</v>
      </c>
      <c r="O2146" s="1">
        <v>1.58</v>
      </c>
      <c r="P2146" s="1">
        <v>36.33</v>
      </c>
      <c r="Q2146" s="1">
        <v>30.87</v>
      </c>
      <c r="R2146" s="2">
        <v>11890</v>
      </c>
      <c r="S2146">
        <v>1</v>
      </c>
      <c r="T2146" s="1">
        <v>20</v>
      </c>
    </row>
    <row r="2147" spans="1:20" x14ac:dyDescent="0.25">
      <c r="A2147">
        <v>35.81666666666667</v>
      </c>
      <c r="B2147">
        <v>289.3</v>
      </c>
      <c r="C2147">
        <v>9496</v>
      </c>
      <c r="D2147">
        <v>-48.9</v>
      </c>
      <c r="H2147" s="1">
        <f t="shared" si="42"/>
        <v>11895</v>
      </c>
      <c r="I2147" s="1">
        <v>44.120950000000001</v>
      </c>
      <c r="J2147" s="3">
        <v>27.521000000000001</v>
      </c>
      <c r="K2147">
        <v>-46.2</v>
      </c>
      <c r="L2147" s="2">
        <v>558.5</v>
      </c>
      <c r="M2147" s="2">
        <v>165.9</v>
      </c>
      <c r="N2147" s="1">
        <v>7.2</v>
      </c>
      <c r="O2147" s="1">
        <v>1.6099999999999999</v>
      </c>
      <c r="P2147" s="1">
        <v>36.25</v>
      </c>
      <c r="Q2147" s="1">
        <v>30.79</v>
      </c>
      <c r="R2147" s="2">
        <v>11895</v>
      </c>
      <c r="S2147">
        <v>1</v>
      </c>
      <c r="T2147" s="1">
        <v>20</v>
      </c>
    </row>
    <row r="2148" spans="1:20" x14ac:dyDescent="0.25">
      <c r="A2148">
        <v>35.833333333333336</v>
      </c>
      <c r="B2148">
        <v>289.10000000000002</v>
      </c>
      <c r="C2148">
        <v>9502</v>
      </c>
      <c r="D2148">
        <v>-49</v>
      </c>
      <c r="H2148" s="1">
        <f t="shared" si="42"/>
        <v>11899</v>
      </c>
      <c r="I2148" s="1">
        <v>44.141550000000002</v>
      </c>
      <c r="J2148" s="3">
        <v>27.521000000000001</v>
      </c>
      <c r="K2148">
        <v>-46.1</v>
      </c>
      <c r="L2148" s="2">
        <v>559.4</v>
      </c>
      <c r="M2148" s="2">
        <v>167.6</v>
      </c>
      <c r="N2148" s="1">
        <v>7.7</v>
      </c>
      <c r="O2148" s="1">
        <v>1.6099999999999999</v>
      </c>
      <c r="P2148" s="1">
        <v>36.29</v>
      </c>
      <c r="Q2148" s="1">
        <v>31.1</v>
      </c>
      <c r="R2148" s="2">
        <v>11899</v>
      </c>
      <c r="S2148">
        <v>1</v>
      </c>
      <c r="T2148" s="1">
        <v>20</v>
      </c>
    </row>
    <row r="2149" spans="1:20" x14ac:dyDescent="0.25">
      <c r="A2149">
        <v>35.85</v>
      </c>
      <c r="B2149">
        <v>288.89999999999998</v>
      </c>
      <c r="C2149">
        <v>9507</v>
      </c>
      <c r="D2149">
        <v>-49</v>
      </c>
      <c r="H2149" s="1">
        <f t="shared" si="42"/>
        <v>11903</v>
      </c>
      <c r="I2149" s="1">
        <v>44.162050000000001</v>
      </c>
      <c r="J2149" s="3">
        <v>27.506</v>
      </c>
      <c r="K2149">
        <v>-47.9</v>
      </c>
      <c r="L2149" s="2">
        <v>561.6</v>
      </c>
      <c r="M2149" s="2">
        <v>166.7</v>
      </c>
      <c r="N2149" s="1">
        <v>7.1</v>
      </c>
      <c r="O2149" s="1">
        <v>1.6400000000000001</v>
      </c>
      <c r="P2149" s="1">
        <v>36.409999999999997</v>
      </c>
      <c r="Q2149" s="1">
        <v>30.73</v>
      </c>
      <c r="R2149" s="2">
        <v>11903</v>
      </c>
      <c r="S2149">
        <v>1</v>
      </c>
      <c r="T2149" s="1">
        <v>20</v>
      </c>
    </row>
    <row r="2150" spans="1:20" x14ac:dyDescent="0.25">
      <c r="A2150">
        <v>35.866666666666667</v>
      </c>
      <c r="B2150">
        <v>288.60000000000002</v>
      </c>
      <c r="C2150">
        <v>9512</v>
      </c>
      <c r="D2150">
        <v>-49</v>
      </c>
      <c r="H2150" s="1">
        <f t="shared" si="42"/>
        <v>11907</v>
      </c>
      <c r="I2150" s="1">
        <v>44.182499999999997</v>
      </c>
      <c r="J2150" s="3">
        <v>27.510999999999999</v>
      </c>
      <c r="K2150">
        <v>-47.8</v>
      </c>
      <c r="L2150" s="2">
        <v>563.20000000000005</v>
      </c>
      <c r="M2150" s="2">
        <v>164.5</v>
      </c>
      <c r="N2150" s="1">
        <v>7.15</v>
      </c>
      <c r="O2150" s="1">
        <v>1.65</v>
      </c>
      <c r="P2150" s="1">
        <v>36.450000000000003</v>
      </c>
      <c r="Q2150" s="1">
        <v>30.81</v>
      </c>
      <c r="R2150" s="2">
        <v>11907</v>
      </c>
      <c r="S2150">
        <v>1</v>
      </c>
      <c r="T2150" s="1">
        <v>20</v>
      </c>
    </row>
    <row r="2151" spans="1:20" x14ac:dyDescent="0.25">
      <c r="A2151">
        <v>35.883333333333333</v>
      </c>
      <c r="B2151">
        <v>288.39999999999998</v>
      </c>
      <c r="C2151">
        <v>9517</v>
      </c>
      <c r="D2151">
        <v>-49</v>
      </c>
      <c r="H2151" s="1">
        <f t="shared" si="42"/>
        <v>11915</v>
      </c>
      <c r="I2151" s="1">
        <v>44.202999999999996</v>
      </c>
      <c r="J2151" s="3">
        <v>27.506</v>
      </c>
      <c r="K2151">
        <v>-47.7</v>
      </c>
      <c r="L2151" s="2">
        <v>564.9</v>
      </c>
      <c r="M2151" s="2">
        <v>163.9</v>
      </c>
      <c r="N2151" s="1">
        <v>7.16</v>
      </c>
      <c r="O2151" s="1">
        <v>1.6600000000000001</v>
      </c>
      <c r="P2151" s="1">
        <v>36.47</v>
      </c>
      <c r="Q2151" s="1">
        <v>30.77</v>
      </c>
      <c r="R2151" s="2">
        <v>11915</v>
      </c>
      <c r="S2151">
        <v>1</v>
      </c>
      <c r="T2151" s="1">
        <v>20</v>
      </c>
    </row>
    <row r="2152" spans="1:20" x14ac:dyDescent="0.25">
      <c r="A2152">
        <v>35.9</v>
      </c>
      <c r="B2152">
        <v>288.2</v>
      </c>
      <c r="C2152">
        <v>9522</v>
      </c>
      <c r="D2152">
        <v>-49.2</v>
      </c>
      <c r="H2152" s="1">
        <f t="shared" si="42"/>
        <v>11920</v>
      </c>
      <c r="I2152" s="1">
        <v>44.223666666666666</v>
      </c>
      <c r="J2152" s="3">
        <v>27.515999999999998</v>
      </c>
      <c r="K2152">
        <v>-47.6</v>
      </c>
      <c r="L2152" s="2">
        <v>566.20000000000005</v>
      </c>
      <c r="M2152" s="2">
        <v>165.9</v>
      </c>
      <c r="N2152" s="1">
        <v>7.2</v>
      </c>
      <c r="O2152" s="1">
        <v>1.65</v>
      </c>
      <c r="P2152" s="1">
        <v>36.369999999999997</v>
      </c>
      <c r="Q2152" s="1">
        <v>30.97</v>
      </c>
      <c r="R2152" s="2">
        <v>11920</v>
      </c>
      <c r="S2152">
        <v>1</v>
      </c>
      <c r="T2152" s="1">
        <v>20</v>
      </c>
    </row>
    <row r="2153" spans="1:20" x14ac:dyDescent="0.25">
      <c r="A2153">
        <v>35.916666666666664</v>
      </c>
      <c r="B2153">
        <v>288</v>
      </c>
      <c r="C2153">
        <v>9527</v>
      </c>
      <c r="D2153">
        <v>-49.3</v>
      </c>
      <c r="H2153" s="1">
        <f t="shared" si="42"/>
        <v>11924</v>
      </c>
      <c r="I2153" s="1">
        <v>44.24433333333333</v>
      </c>
      <c r="J2153" s="3">
        <v>27.510999999999999</v>
      </c>
      <c r="K2153">
        <v>-47.6</v>
      </c>
      <c r="L2153" s="2">
        <v>567.6</v>
      </c>
      <c r="M2153" s="2">
        <v>164.2</v>
      </c>
      <c r="N2153" s="1">
        <v>7.22</v>
      </c>
      <c r="O2153" s="1">
        <v>1.63</v>
      </c>
      <c r="P2153" s="1">
        <v>36.33</v>
      </c>
      <c r="Q2153" s="1">
        <v>30.91</v>
      </c>
      <c r="R2153" s="2">
        <v>11924</v>
      </c>
      <c r="S2153">
        <v>1</v>
      </c>
      <c r="T2153" s="1">
        <v>20</v>
      </c>
    </row>
    <row r="2154" spans="1:20" x14ac:dyDescent="0.25">
      <c r="A2154">
        <v>35.93333333333333</v>
      </c>
      <c r="B2154">
        <v>287.7</v>
      </c>
      <c r="C2154">
        <v>9532</v>
      </c>
      <c r="D2154">
        <v>-49.3</v>
      </c>
      <c r="H2154" s="1">
        <f t="shared" si="42"/>
        <v>11928</v>
      </c>
      <c r="I2154" s="1">
        <v>44.265016666666661</v>
      </c>
      <c r="J2154" s="3">
        <v>27.501000000000001</v>
      </c>
      <c r="K2154">
        <v>-47.5</v>
      </c>
      <c r="L2154" s="2">
        <v>568.5</v>
      </c>
      <c r="M2154" s="2">
        <v>163.30000000000001</v>
      </c>
      <c r="N2154" s="1">
        <v>7.24</v>
      </c>
      <c r="O2154" s="1">
        <v>1.6</v>
      </c>
      <c r="P2154" s="1">
        <v>36.33</v>
      </c>
      <c r="Q2154" s="1">
        <v>30.85</v>
      </c>
      <c r="R2154" s="2">
        <v>11928</v>
      </c>
      <c r="S2154">
        <v>1</v>
      </c>
      <c r="T2154" s="1">
        <v>20</v>
      </c>
    </row>
    <row r="2155" spans="1:20" x14ac:dyDescent="0.25">
      <c r="A2155">
        <v>35.950000000000003</v>
      </c>
      <c r="B2155">
        <v>287.5</v>
      </c>
      <c r="C2155">
        <v>9537</v>
      </c>
      <c r="D2155">
        <v>-49.4</v>
      </c>
      <c r="H2155" s="1">
        <f t="shared" si="42"/>
        <v>11937</v>
      </c>
      <c r="I2155" s="1">
        <v>44.285816666666662</v>
      </c>
      <c r="J2155" s="3">
        <v>27.501000000000001</v>
      </c>
      <c r="K2155">
        <v>-47.5</v>
      </c>
      <c r="L2155" s="2">
        <v>569</v>
      </c>
      <c r="M2155" s="2">
        <v>165.3</v>
      </c>
      <c r="N2155" s="1">
        <v>7.29</v>
      </c>
      <c r="O2155" s="1">
        <v>1.5699999999999998</v>
      </c>
      <c r="P2155" s="1">
        <v>36.57</v>
      </c>
      <c r="Q2155" s="1">
        <v>30.93</v>
      </c>
      <c r="R2155" s="2">
        <v>11937</v>
      </c>
      <c r="S2155">
        <v>1</v>
      </c>
      <c r="T2155" s="1">
        <v>20</v>
      </c>
    </row>
    <row r="2156" spans="1:20" x14ac:dyDescent="0.25">
      <c r="A2156">
        <v>35.966666666666669</v>
      </c>
      <c r="B2156">
        <v>287.3</v>
      </c>
      <c r="C2156">
        <v>9542</v>
      </c>
      <c r="D2156">
        <v>-49.4</v>
      </c>
      <c r="H2156" s="1">
        <f t="shared" si="42"/>
        <v>11941</v>
      </c>
      <c r="I2156" s="1">
        <v>44.3063</v>
      </c>
      <c r="J2156" s="3">
        <v>27.506</v>
      </c>
      <c r="K2156">
        <v>-47.6</v>
      </c>
      <c r="L2156" s="2">
        <v>569.79999999999995</v>
      </c>
      <c r="M2156" s="2">
        <v>163.9</v>
      </c>
      <c r="N2156" s="1">
        <v>7.3</v>
      </c>
      <c r="O2156" s="1">
        <v>1.58</v>
      </c>
      <c r="P2156" s="1">
        <v>36.49</v>
      </c>
      <c r="Q2156" s="1">
        <v>30.77</v>
      </c>
      <c r="R2156" s="2">
        <v>11941</v>
      </c>
      <c r="S2156">
        <v>1</v>
      </c>
      <c r="T2156" s="1">
        <v>20</v>
      </c>
    </row>
    <row r="2157" spans="1:20" x14ac:dyDescent="0.25">
      <c r="A2157">
        <v>35.983333333333334</v>
      </c>
      <c r="B2157">
        <v>287.10000000000002</v>
      </c>
      <c r="C2157">
        <v>9547</v>
      </c>
      <c r="D2157">
        <v>-49.4</v>
      </c>
      <c r="H2157" s="1">
        <f t="shared" si="42"/>
        <v>11946</v>
      </c>
      <c r="I2157" s="1">
        <v>44.326800000000006</v>
      </c>
      <c r="J2157" s="3">
        <v>27.501000000000001</v>
      </c>
      <c r="K2157">
        <v>-47.6</v>
      </c>
      <c r="L2157" s="2">
        <v>571.5</v>
      </c>
      <c r="M2157" s="2">
        <v>163.9</v>
      </c>
      <c r="N2157" s="1">
        <v>7.33</v>
      </c>
      <c r="O2157" s="1">
        <v>1.56</v>
      </c>
      <c r="P2157" s="1">
        <v>36.369999999999997</v>
      </c>
      <c r="Q2157" s="1">
        <v>30.77</v>
      </c>
      <c r="R2157" s="2">
        <v>11946</v>
      </c>
      <c r="S2157">
        <v>1</v>
      </c>
      <c r="T2157" s="1">
        <v>20</v>
      </c>
    </row>
    <row r="2158" spans="1:20" x14ac:dyDescent="0.25">
      <c r="A2158">
        <v>36</v>
      </c>
      <c r="B2158">
        <v>286.89999999999998</v>
      </c>
      <c r="C2158">
        <v>9552</v>
      </c>
      <c r="D2158">
        <v>-49.5</v>
      </c>
      <c r="H2158" s="1">
        <f t="shared" si="42"/>
        <v>11950</v>
      </c>
      <c r="I2158" s="1">
        <v>44.347233333333328</v>
      </c>
      <c r="J2158" s="3">
        <v>27.501000000000001</v>
      </c>
      <c r="K2158">
        <v>-47.6</v>
      </c>
      <c r="L2158" s="2">
        <v>570.70000000000005</v>
      </c>
      <c r="M2158" s="2">
        <v>164.5</v>
      </c>
      <c r="N2158" s="1">
        <v>7.34</v>
      </c>
      <c r="O2158" s="1">
        <v>1.5899999999999999</v>
      </c>
      <c r="P2158" s="1">
        <v>36.33</v>
      </c>
      <c r="Q2158" s="1">
        <v>31.13</v>
      </c>
      <c r="R2158" s="2">
        <v>11950</v>
      </c>
      <c r="S2158">
        <v>1</v>
      </c>
      <c r="T2158" s="1">
        <v>20</v>
      </c>
    </row>
    <row r="2159" spans="1:20" x14ac:dyDescent="0.25">
      <c r="A2159">
        <v>36.016666666666666</v>
      </c>
      <c r="B2159">
        <v>286.7</v>
      </c>
      <c r="C2159">
        <v>9557</v>
      </c>
      <c r="D2159">
        <v>-49.5</v>
      </c>
      <c r="H2159" s="1">
        <f t="shared" si="42"/>
        <v>11959</v>
      </c>
      <c r="I2159" s="1">
        <v>44.367683333333339</v>
      </c>
      <c r="J2159" s="3">
        <v>27.481000000000002</v>
      </c>
      <c r="K2159">
        <v>-47.6</v>
      </c>
      <c r="L2159" s="2">
        <v>572</v>
      </c>
      <c r="M2159" s="2">
        <v>162.80000000000001</v>
      </c>
      <c r="N2159" s="1">
        <v>7.34</v>
      </c>
      <c r="O2159" s="1">
        <v>1.6</v>
      </c>
      <c r="P2159" s="1">
        <v>36.39</v>
      </c>
      <c r="Q2159" s="1">
        <v>30.77</v>
      </c>
      <c r="R2159" s="2">
        <v>11959</v>
      </c>
      <c r="S2159">
        <v>1</v>
      </c>
      <c r="T2159" s="1">
        <v>20</v>
      </c>
    </row>
    <row r="2160" spans="1:20" x14ac:dyDescent="0.25">
      <c r="A2160">
        <v>36.033333333333331</v>
      </c>
      <c r="B2160">
        <v>286.39999999999998</v>
      </c>
      <c r="C2160">
        <v>9562</v>
      </c>
      <c r="D2160">
        <v>-49.5</v>
      </c>
      <c r="H2160" s="1">
        <f t="shared" si="42"/>
        <v>11963</v>
      </c>
      <c r="I2160" s="1">
        <v>44.388183333333338</v>
      </c>
      <c r="J2160" s="3">
        <v>27.486000000000001</v>
      </c>
      <c r="K2160">
        <v>-47.6</v>
      </c>
      <c r="L2160" s="2">
        <v>572</v>
      </c>
      <c r="M2160" s="2">
        <v>163.4</v>
      </c>
      <c r="N2160" s="1">
        <v>7.39</v>
      </c>
      <c r="O2160" s="1">
        <v>1.6099999999999999</v>
      </c>
      <c r="P2160" s="1">
        <v>36.33</v>
      </c>
      <c r="Q2160" s="1">
        <v>31.5</v>
      </c>
      <c r="R2160" s="2">
        <v>11963</v>
      </c>
      <c r="S2160">
        <v>1</v>
      </c>
      <c r="T2160" s="1">
        <v>20</v>
      </c>
    </row>
    <row r="2161" spans="1:20" x14ac:dyDescent="0.25">
      <c r="A2161">
        <v>36.049999999999997</v>
      </c>
      <c r="B2161">
        <v>286.2</v>
      </c>
      <c r="C2161">
        <v>9567</v>
      </c>
      <c r="D2161">
        <v>-49.5</v>
      </c>
      <c r="H2161" s="1">
        <f t="shared" si="42"/>
        <v>11968</v>
      </c>
      <c r="I2161" s="1">
        <v>44.408616666666667</v>
      </c>
      <c r="J2161" s="3">
        <v>27.491</v>
      </c>
      <c r="K2161">
        <v>-47.6</v>
      </c>
      <c r="L2161" s="2">
        <v>572.29999999999995</v>
      </c>
      <c r="M2161" s="2">
        <v>163.6</v>
      </c>
      <c r="N2161" s="1">
        <v>7.4</v>
      </c>
      <c r="O2161" s="1">
        <v>1.63</v>
      </c>
      <c r="P2161" s="1">
        <v>36.31</v>
      </c>
      <c r="Q2161" s="1">
        <v>30.79</v>
      </c>
      <c r="R2161" s="2">
        <v>11968</v>
      </c>
      <c r="S2161">
        <v>1</v>
      </c>
      <c r="T2161" s="1">
        <v>20</v>
      </c>
    </row>
    <row r="2162" spans="1:20" x14ac:dyDescent="0.25">
      <c r="A2162">
        <v>36.06666666666667</v>
      </c>
      <c r="B2162">
        <v>286</v>
      </c>
      <c r="C2162">
        <v>9572</v>
      </c>
      <c r="D2162">
        <v>-49.5</v>
      </c>
      <c r="H2162" s="1">
        <f t="shared" si="42"/>
        <v>11972</v>
      </c>
      <c r="I2162" s="1">
        <v>44.429299999999998</v>
      </c>
      <c r="J2162" s="3">
        <v>27.495999999999999</v>
      </c>
      <c r="K2162">
        <v>-47.5</v>
      </c>
      <c r="L2162" s="2">
        <v>571.79999999999995</v>
      </c>
      <c r="M2162" s="2">
        <v>163.6</v>
      </c>
      <c r="N2162" s="1">
        <v>7.41</v>
      </c>
      <c r="O2162" s="1">
        <v>1.63</v>
      </c>
      <c r="P2162" s="1">
        <v>36.369999999999997</v>
      </c>
      <c r="Q2162" s="1">
        <v>30.99</v>
      </c>
      <c r="R2162" s="2">
        <v>11972</v>
      </c>
      <c r="S2162">
        <v>1</v>
      </c>
      <c r="T2162" s="1">
        <v>20</v>
      </c>
    </row>
    <row r="2163" spans="1:20" x14ac:dyDescent="0.25">
      <c r="A2163">
        <v>36.083333333333336</v>
      </c>
      <c r="B2163">
        <v>285.8</v>
      </c>
      <c r="C2163">
        <v>9577</v>
      </c>
      <c r="D2163">
        <v>-49.5</v>
      </c>
      <c r="H2163" s="1">
        <f t="shared" si="42"/>
        <v>11980</v>
      </c>
      <c r="I2163" s="1">
        <v>44.450083333333332</v>
      </c>
      <c r="J2163" s="3">
        <v>27.481000000000002</v>
      </c>
      <c r="K2163">
        <v>-47.3</v>
      </c>
      <c r="L2163" s="2">
        <v>572</v>
      </c>
      <c r="M2163" s="2">
        <v>163.9</v>
      </c>
      <c r="N2163" s="1">
        <v>7.44</v>
      </c>
      <c r="O2163" s="1">
        <v>1.6400000000000001</v>
      </c>
      <c r="P2163" s="1">
        <v>36.409999999999997</v>
      </c>
      <c r="Q2163" s="1">
        <v>30.99</v>
      </c>
      <c r="R2163" s="2">
        <v>11980</v>
      </c>
      <c r="S2163">
        <v>1</v>
      </c>
      <c r="T2163" s="1">
        <v>20</v>
      </c>
    </row>
    <row r="2164" spans="1:20" x14ac:dyDescent="0.25">
      <c r="A2164">
        <v>36.1</v>
      </c>
      <c r="B2164">
        <v>285.60000000000002</v>
      </c>
      <c r="C2164">
        <v>9582</v>
      </c>
      <c r="D2164">
        <v>-49.6</v>
      </c>
      <c r="H2164" s="1">
        <f t="shared" si="42"/>
        <v>11985</v>
      </c>
      <c r="I2164" s="1">
        <v>44.470550000000003</v>
      </c>
      <c r="J2164" s="3">
        <v>27.475000000000001</v>
      </c>
      <c r="K2164">
        <v>-47.2</v>
      </c>
      <c r="L2164" s="2">
        <v>572</v>
      </c>
      <c r="M2164" s="2">
        <v>163.1</v>
      </c>
      <c r="N2164" s="1">
        <v>7.46</v>
      </c>
      <c r="O2164" s="1">
        <v>1.65</v>
      </c>
      <c r="P2164" s="1">
        <v>36.450000000000003</v>
      </c>
      <c r="Q2164" s="1">
        <v>31.13</v>
      </c>
      <c r="R2164" s="2">
        <v>11985</v>
      </c>
      <c r="S2164">
        <v>1</v>
      </c>
      <c r="T2164" s="1">
        <v>20</v>
      </c>
    </row>
    <row r="2165" spans="1:20" x14ac:dyDescent="0.25">
      <c r="A2165">
        <v>36.116666666666667</v>
      </c>
      <c r="B2165">
        <v>285.3</v>
      </c>
      <c r="C2165">
        <v>9587</v>
      </c>
      <c r="D2165">
        <v>-49.8</v>
      </c>
      <c r="H2165" s="1">
        <f t="shared" si="42"/>
        <v>11989</v>
      </c>
      <c r="I2165" s="1">
        <v>44.491200000000006</v>
      </c>
      <c r="J2165" s="3">
        <v>27.47</v>
      </c>
      <c r="K2165">
        <v>-47.2</v>
      </c>
      <c r="L2165" s="2">
        <v>572.29999999999995</v>
      </c>
      <c r="M2165" s="2">
        <v>161.9</v>
      </c>
      <c r="N2165" s="1">
        <v>7.48</v>
      </c>
      <c r="O2165" s="1">
        <v>1.67</v>
      </c>
      <c r="P2165" s="1">
        <v>36.450000000000003</v>
      </c>
      <c r="Q2165" s="1">
        <v>31.13</v>
      </c>
      <c r="R2165" s="2">
        <v>11989</v>
      </c>
      <c r="S2165">
        <v>1</v>
      </c>
      <c r="T2165" s="1">
        <v>20</v>
      </c>
    </row>
    <row r="2166" spans="1:20" x14ac:dyDescent="0.25">
      <c r="A2166">
        <v>36.133333333333333</v>
      </c>
      <c r="B2166">
        <v>285.10000000000002</v>
      </c>
      <c r="C2166">
        <v>9592</v>
      </c>
      <c r="D2166">
        <v>-49.9</v>
      </c>
      <c r="H2166" s="1">
        <f t="shared" si="42"/>
        <v>11993</v>
      </c>
      <c r="I2166" s="1">
        <v>44.511749999999999</v>
      </c>
      <c r="J2166" s="3">
        <v>27.481000000000002</v>
      </c>
      <c r="K2166">
        <v>-47.1</v>
      </c>
      <c r="L2166" s="2">
        <v>572.29999999999995</v>
      </c>
      <c r="M2166" s="2">
        <v>161.1</v>
      </c>
      <c r="N2166" s="1">
        <v>7.51</v>
      </c>
      <c r="O2166" s="1">
        <v>1.6600000000000001</v>
      </c>
      <c r="P2166" s="1">
        <v>36.31</v>
      </c>
      <c r="Q2166" s="1">
        <v>30.97</v>
      </c>
      <c r="R2166" s="2">
        <v>11993</v>
      </c>
      <c r="S2166">
        <v>1</v>
      </c>
      <c r="T2166" s="1">
        <v>20</v>
      </c>
    </row>
    <row r="2167" spans="1:20" x14ac:dyDescent="0.25">
      <c r="A2167">
        <v>36.15</v>
      </c>
      <c r="B2167">
        <v>284.89999999999998</v>
      </c>
      <c r="C2167">
        <v>9597</v>
      </c>
      <c r="D2167">
        <v>-50</v>
      </c>
      <c r="H2167" s="1">
        <f t="shared" si="42"/>
        <v>11997</v>
      </c>
      <c r="I2167" s="1">
        <v>44.532199999999996</v>
      </c>
      <c r="J2167" s="3">
        <v>27.481000000000002</v>
      </c>
      <c r="K2167">
        <v>-47.1</v>
      </c>
      <c r="L2167" s="2">
        <v>571.5</v>
      </c>
      <c r="M2167" s="2">
        <v>163.6</v>
      </c>
      <c r="N2167" s="1">
        <v>7.5</v>
      </c>
      <c r="O2167" s="1">
        <v>1.67</v>
      </c>
      <c r="P2167" s="1">
        <v>36.29</v>
      </c>
      <c r="Q2167" s="1">
        <v>30.91</v>
      </c>
      <c r="R2167" s="2">
        <v>11997</v>
      </c>
      <c r="S2167">
        <v>1</v>
      </c>
      <c r="T2167" s="1">
        <v>20</v>
      </c>
    </row>
    <row r="2168" spans="1:20" x14ac:dyDescent="0.25">
      <c r="A2168">
        <v>36.166666666666664</v>
      </c>
      <c r="B2168">
        <v>284.7</v>
      </c>
      <c r="C2168">
        <v>9602</v>
      </c>
      <c r="D2168">
        <v>-50</v>
      </c>
      <c r="H2168" s="1">
        <f t="shared" si="42"/>
        <v>12006</v>
      </c>
      <c r="I2168" s="1">
        <v>44.552583333333338</v>
      </c>
      <c r="J2168" s="3">
        <v>27.47</v>
      </c>
      <c r="K2168">
        <v>-48.9</v>
      </c>
      <c r="L2168" s="2">
        <v>571.5</v>
      </c>
      <c r="M2168" s="2">
        <v>163.1</v>
      </c>
      <c r="N2168" s="1">
        <v>7.54</v>
      </c>
      <c r="O2168" s="1">
        <v>1.67</v>
      </c>
      <c r="P2168" s="1">
        <v>36.409999999999997</v>
      </c>
      <c r="Q2168" s="1">
        <v>30.97</v>
      </c>
      <c r="R2168" s="2">
        <v>12006</v>
      </c>
      <c r="S2168">
        <v>1</v>
      </c>
      <c r="T2168" s="1">
        <v>20</v>
      </c>
    </row>
    <row r="2169" spans="1:20" x14ac:dyDescent="0.25">
      <c r="A2169">
        <v>36.18333333333333</v>
      </c>
      <c r="B2169">
        <v>284.5</v>
      </c>
      <c r="C2169">
        <v>9607</v>
      </c>
      <c r="D2169">
        <v>-50</v>
      </c>
      <c r="H2169" s="1">
        <f t="shared" si="42"/>
        <v>12010</v>
      </c>
      <c r="I2169" s="1">
        <v>44.572983333333333</v>
      </c>
      <c r="J2169" s="3">
        <v>27.46</v>
      </c>
      <c r="K2169">
        <v>-48.9</v>
      </c>
      <c r="L2169" s="2">
        <v>572</v>
      </c>
      <c r="M2169" s="2">
        <v>162</v>
      </c>
      <c r="N2169" s="1">
        <v>7.5600000000000005</v>
      </c>
      <c r="O2169" s="1">
        <v>1.63</v>
      </c>
      <c r="P2169" s="1">
        <v>36.31</v>
      </c>
      <c r="Q2169" s="1">
        <v>30.97</v>
      </c>
      <c r="R2169" s="2">
        <v>12010</v>
      </c>
      <c r="S2169">
        <v>1</v>
      </c>
      <c r="T2169" s="1">
        <v>20</v>
      </c>
    </row>
    <row r="2170" spans="1:20" x14ac:dyDescent="0.25">
      <c r="A2170">
        <v>36.200000000000003</v>
      </c>
      <c r="B2170">
        <v>284.3</v>
      </c>
      <c r="C2170">
        <v>9612</v>
      </c>
      <c r="D2170">
        <v>-50.1</v>
      </c>
      <c r="H2170" s="1">
        <f t="shared" si="42"/>
        <v>12014</v>
      </c>
      <c r="I2170" s="1">
        <v>44.59355</v>
      </c>
      <c r="J2170" s="3">
        <v>27.46</v>
      </c>
      <c r="K2170">
        <v>-49</v>
      </c>
      <c r="L2170" s="2">
        <v>571.5</v>
      </c>
      <c r="M2170" s="2">
        <v>161.4</v>
      </c>
      <c r="N2170" s="1">
        <v>7.57</v>
      </c>
      <c r="O2170" s="1">
        <v>1.62</v>
      </c>
      <c r="P2170" s="1">
        <v>36.369999999999997</v>
      </c>
      <c r="Q2170" s="1">
        <v>30.71</v>
      </c>
      <c r="R2170" s="2">
        <v>12014</v>
      </c>
      <c r="S2170">
        <v>1</v>
      </c>
      <c r="T2170" s="1">
        <v>20</v>
      </c>
    </row>
    <row r="2171" spans="1:20" x14ac:dyDescent="0.25">
      <c r="A2171">
        <v>36.216666666666669</v>
      </c>
      <c r="B2171">
        <v>284</v>
      </c>
      <c r="C2171">
        <v>9617</v>
      </c>
      <c r="D2171">
        <v>-50.2</v>
      </c>
      <c r="H2171" s="1">
        <f t="shared" si="42"/>
        <v>12018</v>
      </c>
      <c r="I2171" s="1">
        <v>44.614216666666671</v>
      </c>
      <c r="J2171" s="3">
        <v>27.46</v>
      </c>
      <c r="K2171">
        <v>-49</v>
      </c>
      <c r="L2171" s="2">
        <v>570.9</v>
      </c>
      <c r="M2171" s="2">
        <v>163.4</v>
      </c>
      <c r="N2171" s="1">
        <v>7.6</v>
      </c>
      <c r="O2171" s="1">
        <v>1.5899999999999999</v>
      </c>
      <c r="P2171" s="1">
        <v>36.39</v>
      </c>
      <c r="Q2171" s="1">
        <v>30.87</v>
      </c>
      <c r="R2171" s="2">
        <v>12018</v>
      </c>
      <c r="S2171">
        <v>1</v>
      </c>
      <c r="T2171" s="1">
        <v>20</v>
      </c>
    </row>
    <row r="2172" spans="1:20" x14ac:dyDescent="0.25">
      <c r="A2172">
        <v>36.233333333333334</v>
      </c>
      <c r="B2172">
        <v>283.8</v>
      </c>
      <c r="C2172">
        <v>9622</v>
      </c>
      <c r="D2172">
        <v>-50.3</v>
      </c>
      <c r="H2172" s="1">
        <f t="shared" si="42"/>
        <v>12027</v>
      </c>
      <c r="I2172" s="1">
        <v>44.634950000000003</v>
      </c>
      <c r="J2172" s="3">
        <v>27.45</v>
      </c>
      <c r="K2172">
        <v>-48.9</v>
      </c>
      <c r="L2172" s="2">
        <v>570.70000000000005</v>
      </c>
      <c r="M2172" s="2">
        <v>161.1</v>
      </c>
      <c r="N2172" s="1">
        <v>7.63</v>
      </c>
      <c r="O2172" s="1">
        <v>1.58</v>
      </c>
      <c r="P2172" s="1">
        <v>36.409999999999997</v>
      </c>
      <c r="Q2172" s="1">
        <v>30.91</v>
      </c>
      <c r="R2172" s="2">
        <v>12027</v>
      </c>
      <c r="S2172">
        <v>1</v>
      </c>
      <c r="T2172" s="1">
        <v>20</v>
      </c>
    </row>
    <row r="2173" spans="1:20" x14ac:dyDescent="0.25">
      <c r="A2173">
        <v>36.25</v>
      </c>
      <c r="B2173">
        <v>283.60000000000002</v>
      </c>
      <c r="C2173">
        <v>9627</v>
      </c>
      <c r="D2173">
        <v>-50.3</v>
      </c>
      <c r="H2173" s="1">
        <f t="shared" si="42"/>
        <v>12031</v>
      </c>
      <c r="I2173" s="1">
        <v>44.655533333333331</v>
      </c>
      <c r="J2173" s="3">
        <v>27.45</v>
      </c>
      <c r="K2173">
        <v>-48.8</v>
      </c>
      <c r="L2173" s="2">
        <v>570.4</v>
      </c>
      <c r="M2173" s="2">
        <v>163.1</v>
      </c>
      <c r="N2173" s="1">
        <v>7.63</v>
      </c>
      <c r="O2173" s="1">
        <v>1.5699999999999998</v>
      </c>
      <c r="P2173" s="1">
        <v>36.57</v>
      </c>
      <c r="Q2173" s="1">
        <v>30.97</v>
      </c>
      <c r="R2173" s="2">
        <v>12031</v>
      </c>
      <c r="S2173">
        <v>1</v>
      </c>
      <c r="T2173" s="1">
        <v>20</v>
      </c>
    </row>
    <row r="2174" spans="1:20" x14ac:dyDescent="0.25">
      <c r="A2174">
        <v>36.266666666666666</v>
      </c>
      <c r="B2174">
        <v>283.39999999999998</v>
      </c>
      <c r="C2174">
        <v>9632</v>
      </c>
      <c r="D2174">
        <v>-50.3</v>
      </c>
      <c r="H2174" s="1">
        <f t="shared" si="42"/>
        <v>12035</v>
      </c>
      <c r="I2174" s="1">
        <v>44.676083333333331</v>
      </c>
      <c r="J2174" s="3">
        <v>27.45</v>
      </c>
      <c r="K2174">
        <v>-48.7</v>
      </c>
      <c r="L2174" s="2">
        <v>569.79999999999995</v>
      </c>
      <c r="M2174" s="2">
        <v>162</v>
      </c>
      <c r="N2174" s="1">
        <v>7.63</v>
      </c>
      <c r="O2174" s="1">
        <v>1.56</v>
      </c>
      <c r="P2174" s="1">
        <v>36.29</v>
      </c>
      <c r="Q2174" s="1">
        <v>31.11</v>
      </c>
      <c r="R2174" s="2">
        <v>12035</v>
      </c>
      <c r="S2174">
        <v>0</v>
      </c>
      <c r="T2174" s="1">
        <v>20</v>
      </c>
    </row>
    <row r="2175" spans="1:20" x14ac:dyDescent="0.25">
      <c r="A2175">
        <v>36.283333333333331</v>
      </c>
      <c r="B2175">
        <v>283.2</v>
      </c>
      <c r="C2175">
        <v>9637</v>
      </c>
      <c r="D2175">
        <v>-50.3</v>
      </c>
      <c r="H2175" s="1">
        <f t="shared" si="42"/>
        <v>12040</v>
      </c>
      <c r="I2175" s="1">
        <v>44.696633333333331</v>
      </c>
      <c r="J2175" s="3">
        <v>27.454999999999998</v>
      </c>
      <c r="K2175">
        <v>-48.6</v>
      </c>
      <c r="L2175" s="2">
        <v>567.9</v>
      </c>
      <c r="M2175" s="2">
        <v>160.5</v>
      </c>
      <c r="N2175" s="1">
        <v>7.63</v>
      </c>
      <c r="O2175" s="1">
        <v>1.4</v>
      </c>
      <c r="P2175" s="1">
        <v>36.369999999999997</v>
      </c>
      <c r="Q2175" s="1">
        <v>30.91</v>
      </c>
      <c r="R2175" s="2">
        <v>12040</v>
      </c>
      <c r="S2175">
        <v>0</v>
      </c>
      <c r="T2175" s="1">
        <v>20</v>
      </c>
    </row>
    <row r="2176" spans="1:20" x14ac:dyDescent="0.25">
      <c r="A2176">
        <v>36.299999999999997</v>
      </c>
      <c r="B2176">
        <v>282.89999999999998</v>
      </c>
      <c r="C2176">
        <v>9642</v>
      </c>
      <c r="D2176">
        <v>-50.4</v>
      </c>
      <c r="H2176" s="1">
        <f t="shared" si="42"/>
        <v>12048</v>
      </c>
      <c r="I2176" s="1">
        <v>44.717133333333329</v>
      </c>
      <c r="J2176" s="3">
        <v>27.45</v>
      </c>
      <c r="K2176">
        <v>-48.7</v>
      </c>
      <c r="L2176" s="2">
        <v>566.5</v>
      </c>
      <c r="M2176" s="2">
        <v>160.6</v>
      </c>
      <c r="N2176" s="1">
        <v>7.66</v>
      </c>
      <c r="O2176" s="1">
        <v>1.49</v>
      </c>
      <c r="P2176" s="1">
        <v>36.229999999999997</v>
      </c>
      <c r="Q2176" s="1">
        <v>30.93</v>
      </c>
      <c r="R2176" s="2">
        <v>12048</v>
      </c>
      <c r="S2176">
        <v>0</v>
      </c>
      <c r="T2176" s="1">
        <v>20</v>
      </c>
    </row>
    <row r="2177" spans="1:20" x14ac:dyDescent="0.25">
      <c r="A2177">
        <v>36.31666666666667</v>
      </c>
      <c r="B2177">
        <v>282.7</v>
      </c>
      <c r="C2177">
        <v>9647</v>
      </c>
      <c r="D2177">
        <v>-50.4</v>
      </c>
      <c r="H2177" s="1">
        <f t="shared" si="42"/>
        <v>12053</v>
      </c>
      <c r="I2177" s="1">
        <v>44.7376</v>
      </c>
      <c r="J2177" s="3">
        <v>27.44</v>
      </c>
      <c r="K2177">
        <v>-48.7</v>
      </c>
      <c r="L2177" s="2">
        <v>565.70000000000005</v>
      </c>
      <c r="M2177" s="2">
        <v>162.30000000000001</v>
      </c>
      <c r="N2177" s="1">
        <v>7.65</v>
      </c>
      <c r="O2177" s="1">
        <v>1.65</v>
      </c>
      <c r="P2177" s="1">
        <v>36.369999999999997</v>
      </c>
      <c r="Q2177" s="1">
        <v>31.1</v>
      </c>
      <c r="R2177" s="2">
        <v>12053</v>
      </c>
      <c r="S2177">
        <v>0</v>
      </c>
      <c r="T2177" s="1">
        <v>20</v>
      </c>
    </row>
    <row r="2178" spans="1:20" x14ac:dyDescent="0.25">
      <c r="A2178">
        <v>36.333333333333336</v>
      </c>
      <c r="B2178">
        <v>282.5</v>
      </c>
      <c r="C2178">
        <v>9652</v>
      </c>
      <c r="D2178">
        <v>-50.3</v>
      </c>
      <c r="H2178" s="1">
        <f t="shared" si="42"/>
        <v>12057</v>
      </c>
      <c r="I2178" s="1">
        <v>44.75803333333333</v>
      </c>
      <c r="J2178" s="3">
        <v>27.44</v>
      </c>
      <c r="K2178">
        <v>-48.7</v>
      </c>
      <c r="L2178" s="2">
        <v>564.9</v>
      </c>
      <c r="M2178" s="2">
        <v>161.4</v>
      </c>
      <c r="N2178" s="1">
        <v>7.65</v>
      </c>
      <c r="O2178" s="1">
        <v>1.77</v>
      </c>
      <c r="P2178" s="1">
        <v>36.229999999999997</v>
      </c>
      <c r="Q2178" s="1">
        <v>30.99</v>
      </c>
      <c r="R2178" s="2">
        <v>12057</v>
      </c>
      <c r="S2178">
        <v>0</v>
      </c>
      <c r="T2178" s="1">
        <v>20</v>
      </c>
    </row>
    <row r="2179" spans="1:20" x14ac:dyDescent="0.25">
      <c r="A2179">
        <v>36.35</v>
      </c>
      <c r="B2179">
        <v>282.3</v>
      </c>
      <c r="C2179">
        <v>9657</v>
      </c>
      <c r="D2179">
        <v>-50.3</v>
      </c>
      <c r="H2179" s="1">
        <f t="shared" ref="H2179:H2242" si="43">VLOOKUP(I2179,A:C,3,TRUE)</f>
        <v>12062</v>
      </c>
      <c r="I2179" s="1">
        <v>44.778583333333337</v>
      </c>
      <c r="J2179" s="3">
        <v>27.44</v>
      </c>
      <c r="K2179">
        <v>-48.7</v>
      </c>
      <c r="L2179" s="2">
        <v>564</v>
      </c>
      <c r="M2179" s="2">
        <v>162</v>
      </c>
      <c r="N2179" s="1">
        <v>7.67</v>
      </c>
      <c r="O2179" s="1">
        <v>1.85</v>
      </c>
      <c r="P2179" s="1">
        <v>36.450000000000003</v>
      </c>
      <c r="Q2179" s="1">
        <v>31.1</v>
      </c>
      <c r="R2179" s="2">
        <v>12062</v>
      </c>
      <c r="S2179">
        <v>0</v>
      </c>
      <c r="T2179" s="1">
        <v>20</v>
      </c>
    </row>
    <row r="2180" spans="1:20" x14ac:dyDescent="0.25">
      <c r="A2180">
        <v>36.366666666666667</v>
      </c>
      <c r="B2180">
        <v>282.10000000000002</v>
      </c>
      <c r="C2180">
        <v>9662</v>
      </c>
      <c r="D2180">
        <v>-50.3</v>
      </c>
      <c r="H2180" s="1">
        <f t="shared" si="43"/>
        <v>12066</v>
      </c>
      <c r="I2180" s="1">
        <v>44.79911666666667</v>
      </c>
      <c r="J2180" s="3">
        <v>27.428999999999998</v>
      </c>
      <c r="K2180">
        <v>-48.7</v>
      </c>
      <c r="L2180" s="2">
        <v>564.29999999999995</v>
      </c>
      <c r="M2180" s="2">
        <v>160.6</v>
      </c>
      <c r="N2180" s="1">
        <v>7.7</v>
      </c>
      <c r="O2180" s="1">
        <v>1.8900000000000001</v>
      </c>
      <c r="P2180" s="1">
        <v>36.369999999999997</v>
      </c>
      <c r="Q2180" s="1">
        <v>31.19</v>
      </c>
      <c r="R2180" s="2">
        <v>12066</v>
      </c>
      <c r="S2180">
        <v>0</v>
      </c>
      <c r="T2180" s="1">
        <v>20</v>
      </c>
    </row>
    <row r="2181" spans="1:20" x14ac:dyDescent="0.25">
      <c r="A2181">
        <v>36.383333333333333</v>
      </c>
      <c r="B2181">
        <v>281.8</v>
      </c>
      <c r="C2181">
        <v>9667</v>
      </c>
      <c r="D2181">
        <v>-50.4</v>
      </c>
      <c r="H2181" s="1">
        <f t="shared" si="43"/>
        <v>12075</v>
      </c>
      <c r="I2181" s="1">
        <v>44.819566666666667</v>
      </c>
      <c r="J2181" s="3">
        <v>27.428999999999998</v>
      </c>
      <c r="K2181">
        <v>-48.7</v>
      </c>
      <c r="L2181" s="2">
        <v>563.5</v>
      </c>
      <c r="M2181" s="2">
        <v>161.69999999999999</v>
      </c>
      <c r="N2181" s="1">
        <v>7.68</v>
      </c>
      <c r="O2181" s="1">
        <v>1.9100000000000001</v>
      </c>
      <c r="P2181" s="1">
        <v>36.409999999999997</v>
      </c>
      <c r="Q2181" s="1">
        <v>31.13</v>
      </c>
      <c r="R2181" s="2">
        <v>12075</v>
      </c>
      <c r="S2181">
        <v>0</v>
      </c>
      <c r="T2181" s="1">
        <v>20</v>
      </c>
    </row>
    <row r="2182" spans="1:20" x14ac:dyDescent="0.25">
      <c r="A2182">
        <v>36.4</v>
      </c>
      <c r="B2182">
        <v>281.60000000000002</v>
      </c>
      <c r="C2182">
        <v>9672</v>
      </c>
      <c r="D2182">
        <v>-50.4</v>
      </c>
      <c r="H2182" s="1">
        <f t="shared" si="43"/>
        <v>12079</v>
      </c>
      <c r="I2182" s="1">
        <v>44.84008333333334</v>
      </c>
      <c r="J2182" s="3">
        <v>27.434999999999999</v>
      </c>
      <c r="K2182">
        <v>-48.7</v>
      </c>
      <c r="L2182" s="2">
        <v>564.9</v>
      </c>
      <c r="M2182" s="2">
        <v>159.4</v>
      </c>
      <c r="N2182" s="1">
        <v>7.7</v>
      </c>
      <c r="O2182" s="1">
        <v>1.92</v>
      </c>
      <c r="P2182" s="1">
        <v>36.369999999999997</v>
      </c>
      <c r="Q2182" s="1">
        <v>31.7</v>
      </c>
      <c r="R2182" s="2">
        <v>12079</v>
      </c>
      <c r="S2182">
        <v>0</v>
      </c>
      <c r="T2182" s="1">
        <v>20</v>
      </c>
    </row>
    <row r="2183" spans="1:20" x14ac:dyDescent="0.25">
      <c r="A2183">
        <v>36.416666666666664</v>
      </c>
      <c r="B2183">
        <v>281.39999999999998</v>
      </c>
      <c r="C2183">
        <v>9677</v>
      </c>
      <c r="D2183">
        <v>-50.5</v>
      </c>
      <c r="H2183" s="1">
        <f t="shared" si="43"/>
        <v>12083</v>
      </c>
      <c r="I2183" s="1">
        <v>44.860599999999998</v>
      </c>
      <c r="J2183" s="3">
        <v>27.434999999999999</v>
      </c>
      <c r="K2183">
        <v>-48.6</v>
      </c>
      <c r="L2183" s="2">
        <v>563.20000000000005</v>
      </c>
      <c r="M2183" s="2">
        <v>160.30000000000001</v>
      </c>
      <c r="N2183" s="1">
        <v>7.7</v>
      </c>
      <c r="O2183" s="1">
        <v>1.94</v>
      </c>
      <c r="P2183" s="1">
        <v>36.31</v>
      </c>
      <c r="Q2183" s="1">
        <v>30.87</v>
      </c>
      <c r="R2183" s="2">
        <v>12083</v>
      </c>
      <c r="S2183">
        <v>0</v>
      </c>
      <c r="T2183" s="1">
        <v>20</v>
      </c>
    </row>
    <row r="2184" spans="1:20" x14ac:dyDescent="0.25">
      <c r="A2184">
        <v>36.43333333333333</v>
      </c>
      <c r="B2184">
        <v>281.2</v>
      </c>
      <c r="C2184">
        <v>9682</v>
      </c>
      <c r="D2184">
        <v>-50.5</v>
      </c>
      <c r="H2184" s="1">
        <f t="shared" si="43"/>
        <v>12088</v>
      </c>
      <c r="I2184" s="1">
        <v>44.881133333333331</v>
      </c>
      <c r="J2184" s="3">
        <v>27.419</v>
      </c>
      <c r="K2184">
        <v>-48.5</v>
      </c>
      <c r="L2184" s="2">
        <v>562.70000000000005</v>
      </c>
      <c r="M2184" s="2">
        <v>160</v>
      </c>
      <c r="N2184" s="1">
        <v>7.7</v>
      </c>
      <c r="O2184" s="1">
        <v>1.96</v>
      </c>
      <c r="P2184" s="1">
        <v>36.29</v>
      </c>
      <c r="Q2184" s="1">
        <v>30.81</v>
      </c>
      <c r="R2184" s="2">
        <v>12088</v>
      </c>
      <c r="S2184">
        <v>0</v>
      </c>
      <c r="T2184" s="1">
        <v>20</v>
      </c>
    </row>
    <row r="2185" spans="1:20" x14ac:dyDescent="0.25">
      <c r="A2185">
        <v>36.450000000000003</v>
      </c>
      <c r="B2185">
        <v>281</v>
      </c>
      <c r="C2185">
        <v>9687</v>
      </c>
      <c r="D2185">
        <v>-50.5</v>
      </c>
      <c r="H2185" s="1">
        <f t="shared" si="43"/>
        <v>12097</v>
      </c>
      <c r="I2185" s="1">
        <v>44.901566666666668</v>
      </c>
      <c r="J2185" s="3">
        <v>27.423999999999999</v>
      </c>
      <c r="K2185">
        <v>-48.4</v>
      </c>
      <c r="L2185" s="2">
        <v>563.20000000000005</v>
      </c>
      <c r="M2185" s="2">
        <v>158.9</v>
      </c>
      <c r="N2185" s="1">
        <v>7.73</v>
      </c>
      <c r="O2185" s="1">
        <v>1.95</v>
      </c>
      <c r="P2185" s="1">
        <v>36.450000000000003</v>
      </c>
      <c r="Q2185" s="1">
        <v>30.79</v>
      </c>
      <c r="R2185" s="2">
        <v>12097</v>
      </c>
      <c r="S2185">
        <v>0</v>
      </c>
      <c r="T2185" s="1">
        <v>20</v>
      </c>
    </row>
    <row r="2186" spans="1:20" x14ac:dyDescent="0.25">
      <c r="A2186">
        <v>36.466666666666669</v>
      </c>
      <c r="B2186">
        <v>280.8</v>
      </c>
      <c r="C2186">
        <v>9692</v>
      </c>
      <c r="D2186">
        <v>-50.6</v>
      </c>
      <c r="H2186" s="1">
        <f t="shared" si="43"/>
        <v>12101</v>
      </c>
      <c r="I2186" s="1">
        <v>44.922083333333333</v>
      </c>
      <c r="J2186" s="3">
        <v>27.419</v>
      </c>
      <c r="K2186">
        <v>-48.3</v>
      </c>
      <c r="L2186" s="2">
        <v>562.70000000000005</v>
      </c>
      <c r="M2186" s="2">
        <v>160.30000000000001</v>
      </c>
      <c r="N2186" s="1">
        <v>7.76</v>
      </c>
      <c r="O2186" s="1">
        <v>1.95</v>
      </c>
      <c r="P2186" s="1">
        <v>36.229999999999997</v>
      </c>
      <c r="Q2186" s="1">
        <v>30.77</v>
      </c>
      <c r="R2186" s="2">
        <v>12101</v>
      </c>
      <c r="S2186">
        <v>0</v>
      </c>
      <c r="T2186" s="1">
        <v>20</v>
      </c>
    </row>
    <row r="2187" spans="1:20" x14ac:dyDescent="0.25">
      <c r="A2187">
        <v>36.483333333333334</v>
      </c>
      <c r="B2187">
        <v>280.60000000000002</v>
      </c>
      <c r="C2187">
        <v>9697</v>
      </c>
      <c r="D2187">
        <v>-50.6</v>
      </c>
      <c r="H2187" s="1">
        <f t="shared" si="43"/>
        <v>12105</v>
      </c>
      <c r="I2187" s="1">
        <v>44.942500000000003</v>
      </c>
      <c r="J2187" s="3">
        <v>27.414000000000001</v>
      </c>
      <c r="K2187">
        <v>-48.3</v>
      </c>
      <c r="L2187" s="2">
        <v>562.70000000000005</v>
      </c>
      <c r="M2187" s="2">
        <v>158.6</v>
      </c>
      <c r="N2187" s="1">
        <v>7.76</v>
      </c>
      <c r="O2187" s="1">
        <v>1.97</v>
      </c>
      <c r="P2187" s="1">
        <v>36.369999999999997</v>
      </c>
      <c r="Q2187" s="1">
        <v>30.87</v>
      </c>
      <c r="R2187" s="2">
        <v>12105</v>
      </c>
      <c r="S2187">
        <v>0</v>
      </c>
      <c r="T2187" s="1">
        <v>20</v>
      </c>
    </row>
    <row r="2188" spans="1:20" x14ac:dyDescent="0.25">
      <c r="A2188">
        <v>36.5</v>
      </c>
      <c r="B2188">
        <v>280.3</v>
      </c>
      <c r="C2188">
        <v>9702</v>
      </c>
      <c r="D2188">
        <v>-50.7</v>
      </c>
      <c r="H2188" s="1">
        <f t="shared" si="43"/>
        <v>12110</v>
      </c>
      <c r="I2188" s="1">
        <v>44.963033333333335</v>
      </c>
      <c r="J2188" s="3">
        <v>27.414000000000001</v>
      </c>
      <c r="K2188">
        <v>-48.3</v>
      </c>
      <c r="L2188" s="2">
        <v>562.4</v>
      </c>
      <c r="M2188" s="2">
        <v>160.6</v>
      </c>
      <c r="N2188" s="1">
        <v>7.8</v>
      </c>
      <c r="O2188" s="1">
        <v>1.96</v>
      </c>
      <c r="P2188" s="1">
        <v>36.130000000000003</v>
      </c>
      <c r="Q2188" s="1">
        <v>30.97</v>
      </c>
      <c r="R2188" s="2">
        <v>12110</v>
      </c>
      <c r="S2188">
        <v>0</v>
      </c>
      <c r="T2188" s="1">
        <v>20</v>
      </c>
    </row>
    <row r="2189" spans="1:20" x14ac:dyDescent="0.25">
      <c r="A2189">
        <v>36.516666666666666</v>
      </c>
      <c r="B2189">
        <v>280.10000000000002</v>
      </c>
      <c r="C2189">
        <v>9707</v>
      </c>
      <c r="D2189">
        <v>-50.8</v>
      </c>
      <c r="H2189" s="1">
        <f t="shared" si="43"/>
        <v>12118</v>
      </c>
      <c r="I2189" s="1">
        <v>44.983566666666668</v>
      </c>
      <c r="J2189" s="3">
        <v>27.419</v>
      </c>
      <c r="K2189">
        <v>-48.4</v>
      </c>
      <c r="L2189" s="2">
        <v>562.1</v>
      </c>
      <c r="M2189" s="2">
        <v>159.19999999999999</v>
      </c>
      <c r="N2189" s="1">
        <v>7.78</v>
      </c>
      <c r="O2189" s="1">
        <v>1.98</v>
      </c>
      <c r="P2189" s="1">
        <v>36.29</v>
      </c>
      <c r="Q2189" s="1">
        <v>31.1</v>
      </c>
      <c r="R2189" s="2">
        <v>12118</v>
      </c>
      <c r="S2189">
        <v>0</v>
      </c>
      <c r="T2189" s="1">
        <v>20</v>
      </c>
    </row>
    <row r="2190" spans="1:20" x14ac:dyDescent="0.25">
      <c r="A2190">
        <v>36.533333333333331</v>
      </c>
      <c r="B2190">
        <v>279.89999999999998</v>
      </c>
      <c r="C2190">
        <v>9712</v>
      </c>
      <c r="D2190">
        <v>-50.8</v>
      </c>
      <c r="H2190" s="1">
        <f t="shared" si="43"/>
        <v>12122</v>
      </c>
      <c r="I2190" s="1">
        <v>45.004033333333339</v>
      </c>
      <c r="J2190" s="3">
        <v>27.408999999999999</v>
      </c>
      <c r="K2190">
        <v>-48.5</v>
      </c>
      <c r="L2190" s="2">
        <v>562.4</v>
      </c>
      <c r="M2190" s="2">
        <v>158.30000000000001</v>
      </c>
      <c r="N2190" s="1">
        <v>7.8100000000000005</v>
      </c>
      <c r="O2190" s="1">
        <v>1.99</v>
      </c>
      <c r="P2190" s="1">
        <v>36.29</v>
      </c>
      <c r="Q2190" s="1">
        <v>31.5</v>
      </c>
      <c r="R2190" s="2">
        <v>12122</v>
      </c>
      <c r="S2190">
        <v>0</v>
      </c>
      <c r="T2190" s="1">
        <v>20</v>
      </c>
    </row>
    <row r="2191" spans="1:20" x14ac:dyDescent="0.25">
      <c r="A2191">
        <v>36.549999999999997</v>
      </c>
      <c r="B2191">
        <v>279.7</v>
      </c>
      <c r="C2191">
        <v>9717</v>
      </c>
      <c r="D2191">
        <v>-50.8</v>
      </c>
      <c r="H2191" s="1">
        <f t="shared" si="43"/>
        <v>12127</v>
      </c>
      <c r="I2191" s="1">
        <v>45.024433333333334</v>
      </c>
      <c r="J2191" s="3">
        <v>27.408999999999999</v>
      </c>
      <c r="K2191">
        <v>-48.4</v>
      </c>
      <c r="L2191" s="2">
        <v>561.6</v>
      </c>
      <c r="M2191" s="2">
        <v>158.9</v>
      </c>
      <c r="N2191" s="1">
        <v>7.83</v>
      </c>
      <c r="O2191" s="1">
        <v>1.97</v>
      </c>
      <c r="P2191" s="1">
        <v>36.33</v>
      </c>
      <c r="Q2191" s="1">
        <v>30.81</v>
      </c>
      <c r="R2191" s="2">
        <v>12127</v>
      </c>
      <c r="S2191">
        <v>0</v>
      </c>
      <c r="T2191" s="1">
        <v>20</v>
      </c>
    </row>
    <row r="2192" spans="1:20" x14ac:dyDescent="0.25">
      <c r="A2192">
        <v>36.56666666666667</v>
      </c>
      <c r="B2192">
        <v>279.5</v>
      </c>
      <c r="C2192">
        <v>9722</v>
      </c>
      <c r="D2192">
        <v>-50.8</v>
      </c>
      <c r="H2192" s="1">
        <f t="shared" si="43"/>
        <v>12131</v>
      </c>
      <c r="I2192" s="1">
        <v>45.044849999999997</v>
      </c>
      <c r="J2192" s="3">
        <v>27.399000000000001</v>
      </c>
      <c r="K2192">
        <v>-48.4</v>
      </c>
      <c r="L2192" s="2">
        <v>560.70000000000005</v>
      </c>
      <c r="M2192" s="2">
        <v>158.30000000000001</v>
      </c>
      <c r="N2192" s="1">
        <v>7.86</v>
      </c>
      <c r="O2192" s="1">
        <v>2</v>
      </c>
      <c r="P2192" s="1">
        <v>36.229999999999997</v>
      </c>
      <c r="Q2192" s="1">
        <v>30.97</v>
      </c>
      <c r="R2192" s="2">
        <v>12131</v>
      </c>
      <c r="S2192">
        <v>0</v>
      </c>
      <c r="T2192" s="1">
        <v>20</v>
      </c>
    </row>
    <row r="2193" spans="1:20" x14ac:dyDescent="0.25">
      <c r="A2193">
        <v>36.583333333333336</v>
      </c>
      <c r="B2193">
        <v>279.3</v>
      </c>
      <c r="C2193">
        <v>9727</v>
      </c>
      <c r="D2193">
        <v>-50.9</v>
      </c>
      <c r="H2193" s="1">
        <f t="shared" si="43"/>
        <v>12135</v>
      </c>
      <c r="I2193" s="1">
        <v>45.065366666666669</v>
      </c>
      <c r="J2193" s="3">
        <v>27.404</v>
      </c>
      <c r="K2193">
        <v>-48.3</v>
      </c>
      <c r="L2193" s="2">
        <v>561.29999999999995</v>
      </c>
      <c r="M2193" s="2">
        <v>156.9</v>
      </c>
      <c r="N2193" s="1">
        <v>7.87</v>
      </c>
      <c r="O2193" s="1">
        <v>1.99</v>
      </c>
      <c r="P2193" s="1">
        <v>36.29</v>
      </c>
      <c r="Q2193" s="1">
        <v>30.87</v>
      </c>
      <c r="R2193" s="2">
        <v>12135</v>
      </c>
      <c r="S2193">
        <v>0</v>
      </c>
      <c r="T2193" s="1">
        <v>20</v>
      </c>
    </row>
    <row r="2194" spans="1:20" x14ac:dyDescent="0.25">
      <c r="A2194">
        <v>36.6</v>
      </c>
      <c r="B2194">
        <v>279.10000000000002</v>
      </c>
      <c r="C2194">
        <v>9731</v>
      </c>
      <c r="D2194">
        <v>-51</v>
      </c>
      <c r="H2194" s="1">
        <f t="shared" si="43"/>
        <v>12143</v>
      </c>
      <c r="I2194" s="1">
        <v>45.085883333333328</v>
      </c>
      <c r="J2194" s="3">
        <v>27.408999999999999</v>
      </c>
      <c r="K2194">
        <v>-48.3</v>
      </c>
      <c r="L2194" s="2">
        <v>560.5</v>
      </c>
      <c r="M2194" s="2">
        <v>158</v>
      </c>
      <c r="N2194" s="1">
        <v>7.87</v>
      </c>
      <c r="O2194" s="1">
        <v>2.1</v>
      </c>
      <c r="P2194" s="1">
        <v>36.39</v>
      </c>
      <c r="Q2194" s="1">
        <v>30.91</v>
      </c>
      <c r="R2194" s="2">
        <v>12143</v>
      </c>
      <c r="S2194">
        <v>0</v>
      </c>
      <c r="T2194" s="1">
        <v>20</v>
      </c>
    </row>
    <row r="2195" spans="1:20" x14ac:dyDescent="0.25">
      <c r="A2195">
        <v>36.616666666666667</v>
      </c>
      <c r="B2195">
        <v>278.89999999999998</v>
      </c>
      <c r="C2195">
        <v>9736</v>
      </c>
      <c r="D2195">
        <v>-50.9</v>
      </c>
      <c r="H2195" s="1">
        <f t="shared" si="43"/>
        <v>12148</v>
      </c>
      <c r="I2195" s="1">
        <v>45.10628333333333</v>
      </c>
      <c r="J2195" s="3">
        <v>27.399000000000001</v>
      </c>
      <c r="K2195">
        <v>-48.3</v>
      </c>
      <c r="L2195" s="2">
        <v>561</v>
      </c>
      <c r="M2195" s="2">
        <v>157.5</v>
      </c>
      <c r="N2195" s="1">
        <v>7.91</v>
      </c>
      <c r="O2195" s="1">
        <v>2.2999999999999998</v>
      </c>
      <c r="P2195" s="1">
        <v>36.39</v>
      </c>
      <c r="Q2195" s="1">
        <v>31.5</v>
      </c>
      <c r="R2195" s="2">
        <v>12148</v>
      </c>
      <c r="S2195">
        <v>0</v>
      </c>
      <c r="T2195" s="1">
        <v>20</v>
      </c>
    </row>
    <row r="2196" spans="1:20" x14ac:dyDescent="0.25">
      <c r="A2196">
        <v>36.633333333333333</v>
      </c>
      <c r="B2196">
        <v>278.7</v>
      </c>
      <c r="C2196">
        <v>9741</v>
      </c>
      <c r="D2196">
        <v>-50.9</v>
      </c>
      <c r="H2196" s="1">
        <f t="shared" si="43"/>
        <v>12152</v>
      </c>
      <c r="I2196" s="1">
        <v>45.126666666666665</v>
      </c>
      <c r="J2196" s="3">
        <v>27.399000000000001</v>
      </c>
      <c r="K2196">
        <v>-48.4</v>
      </c>
      <c r="L2196" s="2">
        <v>560.70000000000005</v>
      </c>
      <c r="M2196" s="2">
        <v>159.19999999999999</v>
      </c>
      <c r="N2196" s="1">
        <v>7.92</v>
      </c>
      <c r="O2196" s="1">
        <v>2.5</v>
      </c>
      <c r="P2196" s="1">
        <v>36.39</v>
      </c>
      <c r="Q2196" s="1">
        <v>30.99</v>
      </c>
      <c r="R2196" s="2">
        <v>12152</v>
      </c>
      <c r="S2196">
        <v>0</v>
      </c>
      <c r="T2196" s="1">
        <v>20</v>
      </c>
    </row>
    <row r="2197" spans="1:20" x14ac:dyDescent="0.25">
      <c r="A2197">
        <v>36.65</v>
      </c>
      <c r="B2197">
        <v>278.5</v>
      </c>
      <c r="C2197">
        <v>9746</v>
      </c>
      <c r="D2197">
        <v>-50.9</v>
      </c>
      <c r="H2197" s="1">
        <f t="shared" si="43"/>
        <v>12156</v>
      </c>
      <c r="I2197" s="1">
        <v>45.147183333333338</v>
      </c>
      <c r="J2197" s="3">
        <v>27.388999999999999</v>
      </c>
      <c r="K2197">
        <v>-48.3</v>
      </c>
      <c r="L2197" s="2">
        <v>560.70000000000005</v>
      </c>
      <c r="M2197" s="2">
        <v>156.4</v>
      </c>
      <c r="N2197" s="1">
        <v>7.95</v>
      </c>
      <c r="O2197" s="1">
        <v>2.4</v>
      </c>
      <c r="P2197" s="1">
        <v>36.33</v>
      </c>
      <c r="Q2197" s="1">
        <v>31.13</v>
      </c>
      <c r="R2197" s="2">
        <v>12156</v>
      </c>
      <c r="S2197">
        <v>0</v>
      </c>
      <c r="T2197" s="1">
        <v>20</v>
      </c>
    </row>
    <row r="2198" spans="1:20" x14ac:dyDescent="0.25">
      <c r="A2198">
        <v>36.666666666666664</v>
      </c>
      <c r="B2198">
        <v>278.2</v>
      </c>
      <c r="C2198">
        <v>9751</v>
      </c>
      <c r="D2198">
        <v>-51</v>
      </c>
      <c r="H2198" s="1">
        <f t="shared" si="43"/>
        <v>12164</v>
      </c>
      <c r="I2198" s="1">
        <v>45.167716666666671</v>
      </c>
      <c r="J2198" s="3">
        <v>27.399000000000001</v>
      </c>
      <c r="K2198">
        <v>-48.1</v>
      </c>
      <c r="L2198" s="2">
        <v>560.70000000000005</v>
      </c>
      <c r="M2198" s="2">
        <v>157.5</v>
      </c>
      <c r="N2198" s="1">
        <v>7.97</v>
      </c>
      <c r="O2198" s="1">
        <v>2.4</v>
      </c>
      <c r="P2198" s="1">
        <v>36.29</v>
      </c>
      <c r="Q2198" s="1">
        <v>30.71</v>
      </c>
      <c r="R2198" s="2">
        <v>12164</v>
      </c>
      <c r="S2198">
        <v>0</v>
      </c>
      <c r="T2198" s="1">
        <v>20</v>
      </c>
    </row>
    <row r="2199" spans="1:20" x14ac:dyDescent="0.25">
      <c r="A2199">
        <v>36.68333333333333</v>
      </c>
      <c r="B2199">
        <v>278</v>
      </c>
      <c r="C2199">
        <v>9756</v>
      </c>
      <c r="D2199">
        <v>-51</v>
      </c>
      <c r="H2199" s="1">
        <f t="shared" si="43"/>
        <v>12168</v>
      </c>
      <c r="I2199" s="1">
        <v>45.188216666666669</v>
      </c>
      <c r="J2199" s="3">
        <v>27.399000000000001</v>
      </c>
      <c r="K2199">
        <v>-50</v>
      </c>
      <c r="L2199" s="2">
        <v>560.5</v>
      </c>
      <c r="M2199" s="2">
        <v>157.80000000000001</v>
      </c>
      <c r="N2199" s="1">
        <v>7.98</v>
      </c>
      <c r="O2199" s="1">
        <v>2.7</v>
      </c>
      <c r="P2199" s="1">
        <v>36.29</v>
      </c>
      <c r="Q2199" s="1">
        <v>30.97</v>
      </c>
      <c r="R2199" s="2">
        <v>12168</v>
      </c>
      <c r="S2199">
        <v>0</v>
      </c>
      <c r="T2199" s="1">
        <v>20</v>
      </c>
    </row>
    <row r="2200" spans="1:20" x14ac:dyDescent="0.25">
      <c r="A2200">
        <v>36.700000000000003</v>
      </c>
      <c r="B2200">
        <v>277.8</v>
      </c>
      <c r="C2200">
        <v>9761</v>
      </c>
      <c r="D2200">
        <v>-51.1</v>
      </c>
      <c r="H2200" s="1">
        <f t="shared" si="43"/>
        <v>12172</v>
      </c>
      <c r="I2200" s="1">
        <v>45.208733333333335</v>
      </c>
      <c r="J2200" s="3">
        <v>27.399000000000001</v>
      </c>
      <c r="K2200">
        <v>-49.9</v>
      </c>
      <c r="L2200" s="2">
        <v>559.6</v>
      </c>
      <c r="M2200" s="2">
        <v>156.9</v>
      </c>
      <c r="N2200" s="1">
        <v>8.1</v>
      </c>
      <c r="O2200" s="1">
        <v>2.7</v>
      </c>
      <c r="P2200" s="1">
        <v>36.229999999999997</v>
      </c>
      <c r="Q2200" s="1">
        <v>30.87</v>
      </c>
      <c r="R2200" s="2">
        <v>12172</v>
      </c>
      <c r="S2200">
        <v>0</v>
      </c>
      <c r="T2200" s="1">
        <v>20</v>
      </c>
    </row>
    <row r="2201" spans="1:20" x14ac:dyDescent="0.25">
      <c r="A2201">
        <v>36.716666666666669</v>
      </c>
      <c r="B2201">
        <v>277.60000000000002</v>
      </c>
      <c r="C2201">
        <v>9766</v>
      </c>
      <c r="D2201">
        <v>-51.2</v>
      </c>
      <c r="H2201" s="1">
        <f t="shared" si="43"/>
        <v>12176</v>
      </c>
      <c r="I2201" s="1">
        <v>45.22925</v>
      </c>
      <c r="J2201" s="3">
        <v>27.388999999999999</v>
      </c>
      <c r="K2201">
        <v>-50</v>
      </c>
      <c r="L2201" s="2">
        <v>559.9</v>
      </c>
      <c r="M2201" s="2">
        <v>156.1</v>
      </c>
      <c r="N2201" s="1">
        <v>8.1999999999999993</v>
      </c>
      <c r="O2201" s="1">
        <v>2.8</v>
      </c>
      <c r="P2201" s="1">
        <v>36.409999999999997</v>
      </c>
      <c r="Q2201" s="1">
        <v>30.93</v>
      </c>
      <c r="R2201" s="2">
        <v>12176</v>
      </c>
      <c r="S2201">
        <v>0</v>
      </c>
      <c r="T2201" s="1">
        <v>20</v>
      </c>
    </row>
    <row r="2202" spans="1:20" x14ac:dyDescent="0.25">
      <c r="A2202">
        <v>36.733333333333334</v>
      </c>
      <c r="B2202">
        <v>277.39999999999998</v>
      </c>
      <c r="C2202">
        <v>9771</v>
      </c>
      <c r="D2202">
        <v>-51.3</v>
      </c>
      <c r="H2202" s="1">
        <f t="shared" si="43"/>
        <v>12180</v>
      </c>
      <c r="I2202" s="1">
        <v>45.249783333333333</v>
      </c>
      <c r="J2202" s="3">
        <v>27.388999999999999</v>
      </c>
      <c r="K2202">
        <v>-48.1</v>
      </c>
      <c r="L2202" s="2">
        <v>559.29999999999995</v>
      </c>
      <c r="M2202" s="2">
        <v>156.9</v>
      </c>
      <c r="N2202" s="1">
        <v>8.5</v>
      </c>
      <c r="O2202" s="1">
        <v>2.8</v>
      </c>
      <c r="P2202" s="1">
        <v>36.25</v>
      </c>
      <c r="Q2202" s="1">
        <v>30.93</v>
      </c>
      <c r="R2202" s="2">
        <v>12180</v>
      </c>
      <c r="S2202">
        <v>0</v>
      </c>
      <c r="T2202" s="1">
        <v>20</v>
      </c>
    </row>
    <row r="2203" spans="1:20" x14ac:dyDescent="0.25">
      <c r="A2203">
        <v>36.75</v>
      </c>
      <c r="B2203">
        <v>277.2</v>
      </c>
      <c r="C2203">
        <v>9776</v>
      </c>
      <c r="D2203">
        <v>-51.3</v>
      </c>
      <c r="H2203" s="1">
        <f t="shared" si="43"/>
        <v>12187</v>
      </c>
      <c r="I2203" s="1">
        <v>45.270283333333332</v>
      </c>
      <c r="J2203" s="3">
        <v>27.382999999999999</v>
      </c>
      <c r="K2203">
        <v>-48.1</v>
      </c>
      <c r="L2203" s="2">
        <v>559.9</v>
      </c>
      <c r="M2203" s="2">
        <v>156.6</v>
      </c>
      <c r="N2203" s="1">
        <v>8.6999999999999993</v>
      </c>
      <c r="O2203" s="1">
        <v>2.6</v>
      </c>
      <c r="P2203" s="1">
        <v>36.700000000000003</v>
      </c>
      <c r="Q2203" s="1">
        <v>30.97</v>
      </c>
      <c r="R2203" s="2">
        <v>12187</v>
      </c>
      <c r="S2203">
        <v>0</v>
      </c>
      <c r="T2203" s="1">
        <v>20</v>
      </c>
    </row>
    <row r="2204" spans="1:20" x14ac:dyDescent="0.25">
      <c r="A2204">
        <v>36.766666666666666</v>
      </c>
      <c r="B2204">
        <v>277</v>
      </c>
      <c r="C2204">
        <v>9781</v>
      </c>
      <c r="D2204">
        <v>-51.4</v>
      </c>
      <c r="H2204" s="1">
        <f t="shared" si="43"/>
        <v>12191</v>
      </c>
      <c r="I2204" s="1">
        <v>45.290700000000001</v>
      </c>
      <c r="J2204" s="3">
        <v>27.378</v>
      </c>
      <c r="K2204">
        <v>-48.1</v>
      </c>
      <c r="L2204" s="2">
        <v>559.6</v>
      </c>
      <c r="M2204" s="2">
        <v>156.1</v>
      </c>
      <c r="N2204" s="1">
        <v>8.1</v>
      </c>
      <c r="O2204" s="1">
        <v>2.2999999999999998</v>
      </c>
      <c r="P2204" s="1">
        <v>36.409999999999997</v>
      </c>
      <c r="Q2204" s="1">
        <v>30.79</v>
      </c>
      <c r="R2204" s="2">
        <v>12191</v>
      </c>
      <c r="S2204">
        <v>0</v>
      </c>
      <c r="T2204" s="1">
        <v>20</v>
      </c>
    </row>
    <row r="2205" spans="1:20" x14ac:dyDescent="0.25">
      <c r="A2205">
        <v>36.783333333333331</v>
      </c>
      <c r="B2205">
        <v>276.7</v>
      </c>
      <c r="C2205">
        <v>9786</v>
      </c>
      <c r="D2205">
        <v>-51.5</v>
      </c>
      <c r="H2205" s="1">
        <f t="shared" si="43"/>
        <v>12195</v>
      </c>
      <c r="I2205" s="1">
        <v>45.311199999999999</v>
      </c>
      <c r="J2205" s="3">
        <v>27.373000000000001</v>
      </c>
      <c r="K2205">
        <v>-50</v>
      </c>
      <c r="L2205" s="2">
        <v>559.6</v>
      </c>
      <c r="M2205" s="2">
        <v>156.4</v>
      </c>
      <c r="N2205" s="1">
        <v>8.1300000000000008</v>
      </c>
      <c r="O2205" s="1">
        <v>2.2000000000000002</v>
      </c>
      <c r="P2205" s="1">
        <v>36.15</v>
      </c>
      <c r="Q2205" s="1">
        <v>30.97</v>
      </c>
      <c r="R2205" s="2">
        <v>12195</v>
      </c>
      <c r="S2205">
        <v>0</v>
      </c>
      <c r="T2205" s="1">
        <v>20</v>
      </c>
    </row>
    <row r="2206" spans="1:20" x14ac:dyDescent="0.25">
      <c r="A2206">
        <v>36.799999999999997</v>
      </c>
      <c r="B2206">
        <v>276.5</v>
      </c>
      <c r="C2206">
        <v>9791</v>
      </c>
      <c r="D2206">
        <v>-51.5</v>
      </c>
      <c r="H2206" s="1">
        <f t="shared" si="43"/>
        <v>12199</v>
      </c>
      <c r="I2206" s="1">
        <v>45.331633333333336</v>
      </c>
      <c r="J2206" s="3">
        <v>27.382999999999999</v>
      </c>
      <c r="K2206">
        <v>-49.8</v>
      </c>
      <c r="L2206" s="2">
        <v>559.6</v>
      </c>
      <c r="M2206" s="2">
        <v>156.9</v>
      </c>
      <c r="N2206" s="1">
        <v>8.1</v>
      </c>
      <c r="O2206" s="1">
        <v>2.2000000000000002</v>
      </c>
      <c r="P2206" s="1">
        <v>36.229999999999997</v>
      </c>
      <c r="Q2206" s="1">
        <v>30.81</v>
      </c>
      <c r="R2206" s="2">
        <v>12199</v>
      </c>
      <c r="S2206">
        <v>0</v>
      </c>
      <c r="T2206" s="1">
        <v>20</v>
      </c>
    </row>
    <row r="2207" spans="1:20" x14ac:dyDescent="0.25">
      <c r="A2207">
        <v>36.81666666666667</v>
      </c>
      <c r="B2207">
        <v>276.3</v>
      </c>
      <c r="C2207">
        <v>9796</v>
      </c>
      <c r="D2207">
        <v>-51.6</v>
      </c>
      <c r="H2207" s="1">
        <f t="shared" si="43"/>
        <v>12208</v>
      </c>
      <c r="I2207" s="1">
        <v>45.352083333333333</v>
      </c>
      <c r="J2207" s="3">
        <v>27.373000000000001</v>
      </c>
      <c r="K2207">
        <v>-49.7</v>
      </c>
      <c r="L2207" s="2">
        <v>559.6</v>
      </c>
      <c r="M2207" s="2">
        <v>158.1</v>
      </c>
      <c r="N2207" s="1">
        <v>8.16</v>
      </c>
      <c r="O2207" s="1">
        <v>2.1</v>
      </c>
      <c r="P2207" s="1">
        <v>36.33</v>
      </c>
      <c r="Q2207" s="1">
        <v>30.65</v>
      </c>
      <c r="R2207" s="2">
        <v>12208</v>
      </c>
      <c r="S2207">
        <v>0</v>
      </c>
      <c r="T2207" s="1">
        <v>20</v>
      </c>
    </row>
    <row r="2208" spans="1:20" x14ac:dyDescent="0.25">
      <c r="A2208">
        <v>36.833333333333336</v>
      </c>
      <c r="B2208">
        <v>276.10000000000002</v>
      </c>
      <c r="C2208">
        <v>9801</v>
      </c>
      <c r="D2208">
        <v>-51.6</v>
      </c>
      <c r="H2208" s="1">
        <f t="shared" si="43"/>
        <v>12212</v>
      </c>
      <c r="I2208" s="1">
        <v>45.372583333333331</v>
      </c>
      <c r="J2208" s="3">
        <v>27.367999999999999</v>
      </c>
      <c r="K2208">
        <v>-49.7</v>
      </c>
      <c r="L2208" s="2">
        <v>559.29999999999995</v>
      </c>
      <c r="M2208" s="2">
        <v>158.1</v>
      </c>
      <c r="N2208" s="1">
        <v>8.16</v>
      </c>
      <c r="O2208" s="1">
        <v>1.99</v>
      </c>
      <c r="P2208" s="1">
        <v>36.33</v>
      </c>
      <c r="Q2208" s="1">
        <v>30.97</v>
      </c>
      <c r="R2208" s="2">
        <v>12212</v>
      </c>
      <c r="S2208">
        <v>0</v>
      </c>
      <c r="T2208" s="1">
        <v>20</v>
      </c>
    </row>
    <row r="2209" spans="1:20" x14ac:dyDescent="0.25">
      <c r="A2209">
        <v>36.85</v>
      </c>
      <c r="B2209">
        <v>275.89999999999998</v>
      </c>
      <c r="C2209">
        <v>9806</v>
      </c>
      <c r="D2209">
        <v>-51.6</v>
      </c>
      <c r="H2209" s="1">
        <f t="shared" si="43"/>
        <v>12216</v>
      </c>
      <c r="I2209" s="1">
        <v>45.393116666666664</v>
      </c>
      <c r="J2209" s="3">
        <v>27.367999999999999</v>
      </c>
      <c r="K2209">
        <v>-49.7</v>
      </c>
      <c r="L2209" s="2">
        <v>559.29999999999995</v>
      </c>
      <c r="M2209" s="2">
        <v>156.1</v>
      </c>
      <c r="N2209" s="1">
        <v>8.1999999999999993</v>
      </c>
      <c r="O2209" s="1">
        <v>1.97</v>
      </c>
      <c r="P2209" s="1">
        <v>36.9</v>
      </c>
      <c r="Q2209" s="1">
        <v>30.97</v>
      </c>
      <c r="R2209" s="2">
        <v>12216</v>
      </c>
      <c r="S2209">
        <v>0</v>
      </c>
      <c r="T2209" s="1">
        <v>20</v>
      </c>
    </row>
    <row r="2210" spans="1:20" x14ac:dyDescent="0.25">
      <c r="A2210">
        <v>36.866666666666667</v>
      </c>
      <c r="B2210">
        <v>275.7</v>
      </c>
      <c r="C2210">
        <v>9811</v>
      </c>
      <c r="D2210">
        <v>-51.6</v>
      </c>
      <c r="H2210" s="1">
        <f t="shared" si="43"/>
        <v>12221</v>
      </c>
      <c r="I2210" s="1">
        <v>45.413550000000001</v>
      </c>
      <c r="J2210" s="3">
        <v>27.367999999999999</v>
      </c>
      <c r="K2210">
        <v>-49.7</v>
      </c>
      <c r="L2210" s="2">
        <v>559.1</v>
      </c>
      <c r="M2210" s="2">
        <v>155</v>
      </c>
      <c r="N2210" s="1">
        <v>8.19</v>
      </c>
      <c r="O2210" s="1">
        <v>1.88</v>
      </c>
      <c r="P2210" s="1">
        <v>36.15</v>
      </c>
      <c r="Q2210" s="1">
        <v>30.85</v>
      </c>
      <c r="R2210" s="2">
        <v>12221</v>
      </c>
      <c r="S2210">
        <v>0</v>
      </c>
      <c r="T2210" s="1">
        <v>20</v>
      </c>
    </row>
    <row r="2211" spans="1:20" x14ac:dyDescent="0.25">
      <c r="A2211">
        <v>36.883333333333333</v>
      </c>
      <c r="B2211">
        <v>275.5</v>
      </c>
      <c r="C2211">
        <v>9816</v>
      </c>
      <c r="D2211">
        <v>-51.6</v>
      </c>
      <c r="H2211" s="1">
        <f t="shared" si="43"/>
        <v>12229</v>
      </c>
      <c r="I2211" s="1">
        <v>45.43396666666667</v>
      </c>
      <c r="J2211" s="3">
        <v>27.367999999999999</v>
      </c>
      <c r="K2211">
        <v>-49.6</v>
      </c>
      <c r="L2211" s="2">
        <v>558.79999999999995</v>
      </c>
      <c r="M2211" s="2">
        <v>155.80000000000001</v>
      </c>
      <c r="N2211" s="1">
        <v>8.23</v>
      </c>
      <c r="O2211" s="1">
        <v>1.77</v>
      </c>
      <c r="P2211" s="1">
        <v>36.33</v>
      </c>
      <c r="Q2211" s="1">
        <v>30.87</v>
      </c>
      <c r="R2211" s="2">
        <v>12229</v>
      </c>
      <c r="S2211">
        <v>0</v>
      </c>
      <c r="T2211" s="1">
        <v>20</v>
      </c>
    </row>
    <row r="2212" spans="1:20" x14ac:dyDescent="0.25">
      <c r="A2212">
        <v>36.9</v>
      </c>
      <c r="B2212">
        <v>275.3</v>
      </c>
      <c r="C2212">
        <v>9821</v>
      </c>
      <c r="D2212">
        <v>-51.7</v>
      </c>
      <c r="H2212" s="1">
        <f t="shared" si="43"/>
        <v>12234</v>
      </c>
      <c r="I2212" s="1">
        <v>45.454433333333334</v>
      </c>
      <c r="J2212" s="3">
        <v>27.363</v>
      </c>
      <c r="K2212">
        <v>-49.5</v>
      </c>
      <c r="L2212" s="2">
        <v>559.29999999999995</v>
      </c>
      <c r="M2212" s="2">
        <v>156.4</v>
      </c>
      <c r="N2212" s="1">
        <v>8.27</v>
      </c>
      <c r="O2212" s="1">
        <v>1.6400000000000001</v>
      </c>
      <c r="P2212" s="1">
        <v>36.33</v>
      </c>
      <c r="Q2212" s="1">
        <v>31.5</v>
      </c>
      <c r="R2212" s="2">
        <v>12234</v>
      </c>
      <c r="S2212">
        <v>0</v>
      </c>
      <c r="T2212" s="1">
        <v>20</v>
      </c>
    </row>
    <row r="2213" spans="1:20" x14ac:dyDescent="0.25">
      <c r="A2213">
        <v>36.916666666666664</v>
      </c>
      <c r="B2213">
        <v>275</v>
      </c>
      <c r="C2213">
        <v>9826</v>
      </c>
      <c r="D2213">
        <v>-51.8</v>
      </c>
      <c r="H2213" s="1">
        <f t="shared" si="43"/>
        <v>12238</v>
      </c>
      <c r="I2213" s="1">
        <v>45.474816666666669</v>
      </c>
      <c r="J2213" s="3">
        <v>27.367999999999999</v>
      </c>
      <c r="K2213">
        <v>-49.5</v>
      </c>
      <c r="L2213" s="2">
        <v>559.6</v>
      </c>
      <c r="M2213" s="2">
        <v>154.69999999999999</v>
      </c>
      <c r="N2213" s="1">
        <v>8.2799999999999994</v>
      </c>
      <c r="O2213" s="1">
        <v>1.5699999999999998</v>
      </c>
      <c r="P2213" s="1">
        <v>36.229999999999997</v>
      </c>
      <c r="Q2213" s="1">
        <v>30.85</v>
      </c>
      <c r="R2213" s="2">
        <v>12238</v>
      </c>
      <c r="S2213">
        <v>0</v>
      </c>
      <c r="T2213" s="1">
        <v>20</v>
      </c>
    </row>
    <row r="2214" spans="1:20" x14ac:dyDescent="0.25">
      <c r="A2214">
        <v>36.93333333333333</v>
      </c>
      <c r="B2214">
        <v>274.8</v>
      </c>
      <c r="C2214">
        <v>9831</v>
      </c>
      <c r="D2214">
        <v>-51.9</v>
      </c>
      <c r="H2214" s="1">
        <f t="shared" si="43"/>
        <v>12243</v>
      </c>
      <c r="I2214" s="1">
        <v>45.495316666666668</v>
      </c>
      <c r="J2214" s="3">
        <v>27.358000000000001</v>
      </c>
      <c r="K2214">
        <v>-49.5</v>
      </c>
      <c r="L2214" s="2">
        <v>558.20000000000005</v>
      </c>
      <c r="M2214" s="2">
        <v>154.4</v>
      </c>
      <c r="N2214" s="1">
        <v>8.2799999999999994</v>
      </c>
      <c r="O2214" s="1">
        <v>1.58</v>
      </c>
      <c r="P2214" s="1">
        <v>36.1</v>
      </c>
      <c r="Q2214" s="1">
        <v>30.77</v>
      </c>
      <c r="R2214" s="2">
        <v>12243</v>
      </c>
      <c r="S2214">
        <v>0</v>
      </c>
      <c r="T2214" s="1">
        <v>20</v>
      </c>
    </row>
    <row r="2215" spans="1:20" x14ac:dyDescent="0.25">
      <c r="A2215">
        <v>36.950000000000003</v>
      </c>
      <c r="B2215">
        <v>274.60000000000002</v>
      </c>
      <c r="C2215">
        <v>9836</v>
      </c>
      <c r="D2215">
        <v>-51.9</v>
      </c>
      <c r="H2215" s="1">
        <f t="shared" si="43"/>
        <v>12247</v>
      </c>
      <c r="I2215" s="1">
        <v>45.515750000000004</v>
      </c>
      <c r="J2215" s="3">
        <v>27.347999999999999</v>
      </c>
      <c r="K2215">
        <v>-49.5</v>
      </c>
      <c r="L2215" s="2">
        <v>558.79999999999995</v>
      </c>
      <c r="M2215" s="2">
        <v>155.5</v>
      </c>
      <c r="N2215" s="1">
        <v>8.31</v>
      </c>
      <c r="O2215" s="1">
        <v>1.6600000000000001</v>
      </c>
      <c r="P2215" s="1">
        <v>36.31</v>
      </c>
      <c r="Q2215" s="1">
        <v>30.77</v>
      </c>
      <c r="R2215" s="2">
        <v>12247</v>
      </c>
      <c r="S2215">
        <v>0</v>
      </c>
      <c r="T2215" s="1">
        <v>20</v>
      </c>
    </row>
    <row r="2216" spans="1:20" x14ac:dyDescent="0.25">
      <c r="A2216">
        <v>36.966666666666669</v>
      </c>
      <c r="B2216">
        <v>274.39999999999998</v>
      </c>
      <c r="C2216">
        <v>9841</v>
      </c>
      <c r="D2216">
        <v>-52</v>
      </c>
      <c r="H2216" s="1">
        <f t="shared" si="43"/>
        <v>12256</v>
      </c>
      <c r="I2216" s="1">
        <v>45.536250000000003</v>
      </c>
      <c r="J2216" s="3">
        <v>27.347999999999999</v>
      </c>
      <c r="K2216">
        <v>-49.5</v>
      </c>
      <c r="L2216" s="2">
        <v>558.5</v>
      </c>
      <c r="M2216" s="2">
        <v>154.69999999999999</v>
      </c>
      <c r="N2216" s="1">
        <v>8.33</v>
      </c>
      <c r="O2216" s="1">
        <v>1.73</v>
      </c>
      <c r="P2216" s="1">
        <v>36.33</v>
      </c>
      <c r="Q2216" s="1">
        <v>30.85</v>
      </c>
      <c r="R2216" s="2">
        <v>12256</v>
      </c>
      <c r="S2216">
        <v>0</v>
      </c>
      <c r="T2216" s="1">
        <v>20</v>
      </c>
    </row>
    <row r="2217" spans="1:20" x14ac:dyDescent="0.25">
      <c r="A2217">
        <v>36.983333333333334</v>
      </c>
      <c r="B2217">
        <v>274.2</v>
      </c>
      <c r="C2217">
        <v>9846</v>
      </c>
      <c r="D2217">
        <v>-52</v>
      </c>
      <c r="H2217" s="1">
        <f t="shared" si="43"/>
        <v>12260</v>
      </c>
      <c r="I2217" s="1">
        <v>45.556616666666663</v>
      </c>
      <c r="J2217" s="3">
        <v>27.358000000000001</v>
      </c>
      <c r="K2217">
        <v>-49.5</v>
      </c>
      <c r="L2217" s="2">
        <v>558.79999999999995</v>
      </c>
      <c r="M2217" s="2">
        <v>156.4</v>
      </c>
      <c r="N2217" s="1">
        <v>8.32</v>
      </c>
      <c r="O2217" s="1">
        <v>1.78</v>
      </c>
      <c r="P2217" s="1">
        <v>36.25</v>
      </c>
      <c r="Q2217" s="1">
        <v>30.77</v>
      </c>
      <c r="R2217" s="2">
        <v>12260</v>
      </c>
      <c r="S2217">
        <v>0</v>
      </c>
      <c r="T2217" s="1">
        <v>20</v>
      </c>
    </row>
    <row r="2218" spans="1:20" x14ac:dyDescent="0.25">
      <c r="A2218">
        <v>37</v>
      </c>
      <c r="B2218">
        <v>274</v>
      </c>
      <c r="C2218">
        <v>9851</v>
      </c>
      <c r="D2218">
        <v>-52.1</v>
      </c>
      <c r="H2218" s="1">
        <f t="shared" si="43"/>
        <v>12264</v>
      </c>
      <c r="I2218" s="1">
        <v>45.577016666666665</v>
      </c>
      <c r="J2218" s="3">
        <v>27.347999999999999</v>
      </c>
      <c r="K2218">
        <v>-49.5</v>
      </c>
      <c r="L2218" s="2">
        <v>558.79999999999995</v>
      </c>
      <c r="M2218" s="2">
        <v>155.80000000000001</v>
      </c>
      <c r="N2218" s="1">
        <v>8.35</v>
      </c>
      <c r="O2218" s="1">
        <v>1.8599999999999999</v>
      </c>
      <c r="P2218" s="1">
        <v>36.9</v>
      </c>
      <c r="Q2218" s="1">
        <v>30.67</v>
      </c>
      <c r="R2218" s="2">
        <v>12264</v>
      </c>
      <c r="S2218">
        <v>0</v>
      </c>
      <c r="T2218" s="1">
        <v>20</v>
      </c>
    </row>
    <row r="2219" spans="1:20" x14ac:dyDescent="0.25">
      <c r="A2219">
        <v>37.016666666666666</v>
      </c>
      <c r="B2219">
        <v>273.8</v>
      </c>
      <c r="C2219">
        <v>9856</v>
      </c>
      <c r="D2219">
        <v>-52.1</v>
      </c>
      <c r="H2219" s="1">
        <f t="shared" si="43"/>
        <v>12269</v>
      </c>
      <c r="I2219" s="1">
        <v>45.597533333333331</v>
      </c>
      <c r="J2219" s="3">
        <v>27.343</v>
      </c>
      <c r="K2219">
        <v>-49.5</v>
      </c>
      <c r="L2219" s="2">
        <v>559.29999999999995</v>
      </c>
      <c r="M2219" s="2">
        <v>154.4</v>
      </c>
      <c r="N2219" s="1">
        <v>8.35</v>
      </c>
      <c r="O2219" s="1">
        <v>1.8900000000000001</v>
      </c>
      <c r="P2219" s="1">
        <v>36.33</v>
      </c>
      <c r="Q2219" s="1">
        <v>31.7</v>
      </c>
      <c r="R2219" s="2">
        <v>12269</v>
      </c>
      <c r="S2219">
        <v>0</v>
      </c>
      <c r="T2219" s="1">
        <v>20</v>
      </c>
    </row>
    <row r="2220" spans="1:20" x14ac:dyDescent="0.25">
      <c r="A2220">
        <v>37.033333333333331</v>
      </c>
      <c r="B2220">
        <v>273.60000000000002</v>
      </c>
      <c r="C2220">
        <v>9861</v>
      </c>
      <c r="D2220">
        <v>-52.1</v>
      </c>
      <c r="H2220" s="1">
        <f t="shared" si="43"/>
        <v>12277</v>
      </c>
      <c r="I2220" s="1">
        <v>45.618050000000004</v>
      </c>
      <c r="J2220" s="3">
        <v>27.337</v>
      </c>
      <c r="K2220">
        <v>-49.5</v>
      </c>
      <c r="L2220" s="2">
        <v>558.79999999999995</v>
      </c>
      <c r="M2220" s="2">
        <v>153.80000000000001</v>
      </c>
      <c r="N2220" s="1">
        <v>8.35</v>
      </c>
      <c r="O2220" s="1">
        <v>1.97</v>
      </c>
      <c r="P2220" s="1">
        <v>36.21</v>
      </c>
      <c r="Q2220" s="1">
        <v>30.81</v>
      </c>
      <c r="R2220" s="2">
        <v>12277</v>
      </c>
      <c r="S2220">
        <v>0</v>
      </c>
      <c r="T2220" s="1">
        <v>20</v>
      </c>
    </row>
    <row r="2221" spans="1:20" x14ac:dyDescent="0.25">
      <c r="A2221">
        <v>37.049999999999997</v>
      </c>
      <c r="B2221">
        <v>273.39999999999998</v>
      </c>
      <c r="C2221">
        <v>9866</v>
      </c>
      <c r="D2221">
        <v>-52.1</v>
      </c>
      <c r="H2221" s="1">
        <f t="shared" si="43"/>
        <v>12281</v>
      </c>
      <c r="I2221" s="1">
        <v>45.638566666666662</v>
      </c>
      <c r="J2221" s="3">
        <v>27.337</v>
      </c>
      <c r="K2221">
        <v>-49.5</v>
      </c>
      <c r="L2221" s="2">
        <v>559.1</v>
      </c>
      <c r="M2221" s="2">
        <v>153.80000000000001</v>
      </c>
      <c r="N2221" s="1">
        <v>8.3699999999999992</v>
      </c>
      <c r="O2221" s="1">
        <v>2</v>
      </c>
      <c r="P2221" s="1">
        <v>36.5</v>
      </c>
      <c r="Q2221" s="1">
        <v>30.81</v>
      </c>
      <c r="R2221" s="2">
        <v>12281</v>
      </c>
      <c r="S2221">
        <v>0</v>
      </c>
      <c r="T2221" s="1">
        <v>20</v>
      </c>
    </row>
    <row r="2222" spans="1:20" x14ac:dyDescent="0.25">
      <c r="A2222">
        <v>37.06666666666667</v>
      </c>
      <c r="B2222">
        <v>273.10000000000002</v>
      </c>
      <c r="C2222">
        <v>9871</v>
      </c>
      <c r="D2222">
        <v>-52.2</v>
      </c>
      <c r="H2222" s="1">
        <f t="shared" si="43"/>
        <v>12286</v>
      </c>
      <c r="I2222" s="1">
        <v>45.659066666666668</v>
      </c>
      <c r="J2222" s="3">
        <v>27.343</v>
      </c>
      <c r="K2222">
        <v>-49.5</v>
      </c>
      <c r="L2222" s="2">
        <v>559.1</v>
      </c>
      <c r="M2222" s="2">
        <v>156.1</v>
      </c>
      <c r="N2222" s="1">
        <v>8.3800000000000008</v>
      </c>
      <c r="O2222" s="1">
        <v>2.5</v>
      </c>
      <c r="P2222" s="1">
        <v>36.15</v>
      </c>
      <c r="Q2222" s="1">
        <v>30.91</v>
      </c>
      <c r="R2222" s="2">
        <v>12286</v>
      </c>
      <c r="S2222">
        <v>0</v>
      </c>
      <c r="T2222" s="1">
        <v>20</v>
      </c>
    </row>
    <row r="2223" spans="1:20" x14ac:dyDescent="0.25">
      <c r="A2223">
        <v>37.083333333333336</v>
      </c>
      <c r="B2223">
        <v>272.89999999999998</v>
      </c>
      <c r="C2223">
        <v>9876</v>
      </c>
      <c r="D2223">
        <v>-52.2</v>
      </c>
      <c r="H2223" s="1">
        <f t="shared" si="43"/>
        <v>12290</v>
      </c>
      <c r="I2223" s="1">
        <v>45.679566666666666</v>
      </c>
      <c r="J2223" s="3">
        <v>27.302</v>
      </c>
      <c r="K2223">
        <v>-49.5</v>
      </c>
      <c r="L2223" s="2">
        <v>474.5</v>
      </c>
      <c r="M2223" s="2">
        <v>155.5</v>
      </c>
      <c r="N2223" s="1">
        <v>8.11</v>
      </c>
      <c r="O2223" s="1">
        <v>2.7</v>
      </c>
      <c r="P2223" s="1">
        <v>36.229999999999997</v>
      </c>
      <c r="Q2223" s="1">
        <v>30.99</v>
      </c>
      <c r="R2223" s="2">
        <v>12290</v>
      </c>
      <c r="S2223">
        <v>0</v>
      </c>
      <c r="T2223" s="1">
        <v>20</v>
      </c>
    </row>
    <row r="2224" spans="1:20" x14ac:dyDescent="0.25">
      <c r="A2224">
        <v>37.1</v>
      </c>
      <c r="B2224">
        <v>272.7</v>
      </c>
      <c r="C2224">
        <v>9881</v>
      </c>
      <c r="D2224">
        <v>-52.2</v>
      </c>
      <c r="H2224" s="1">
        <f t="shared" si="43"/>
        <v>12299</v>
      </c>
      <c r="I2224" s="1">
        <v>45.700083333333332</v>
      </c>
      <c r="J2224" s="3">
        <v>27.234999999999999</v>
      </c>
      <c r="K2224">
        <v>-49.3</v>
      </c>
      <c r="L2224" s="2">
        <v>403.2</v>
      </c>
      <c r="M2224" s="2">
        <v>154.69999999999999</v>
      </c>
      <c r="N2224" s="1">
        <v>7.64</v>
      </c>
      <c r="O2224" s="1">
        <v>2.9</v>
      </c>
      <c r="P2224" s="1">
        <v>36.15</v>
      </c>
      <c r="Q2224" s="1">
        <v>30.81</v>
      </c>
      <c r="R2224" s="2">
        <v>12299</v>
      </c>
      <c r="S2224">
        <v>0</v>
      </c>
      <c r="T2224" s="1">
        <v>20</v>
      </c>
    </row>
    <row r="2225" spans="1:20" x14ac:dyDescent="0.25">
      <c r="A2225">
        <v>37.116666666666667</v>
      </c>
      <c r="B2225">
        <v>272.5</v>
      </c>
      <c r="C2225">
        <v>9885</v>
      </c>
      <c r="D2225">
        <v>-52.2</v>
      </c>
      <c r="H2225" s="1">
        <f t="shared" si="43"/>
        <v>12303</v>
      </c>
      <c r="I2225" s="1">
        <v>45.720583333333337</v>
      </c>
      <c r="J2225" s="3">
        <v>27.215</v>
      </c>
      <c r="K2225">
        <v>-49.2</v>
      </c>
      <c r="L2225" s="2">
        <v>349.7</v>
      </c>
      <c r="M2225" s="2">
        <v>154.1</v>
      </c>
      <c r="N2225" s="1">
        <v>7.24</v>
      </c>
      <c r="O2225" s="1">
        <v>2.13</v>
      </c>
      <c r="P2225" s="1">
        <v>36.31</v>
      </c>
      <c r="Q2225" s="1">
        <v>30.87</v>
      </c>
      <c r="R2225" s="2">
        <v>12303</v>
      </c>
      <c r="S2225">
        <v>0</v>
      </c>
      <c r="T2225" s="1">
        <v>20</v>
      </c>
    </row>
    <row r="2226" spans="1:20" x14ac:dyDescent="0.25">
      <c r="A2226">
        <v>37.133333333333333</v>
      </c>
      <c r="B2226">
        <v>272.3</v>
      </c>
      <c r="C2226">
        <v>9890</v>
      </c>
      <c r="D2226">
        <v>-52.3</v>
      </c>
      <c r="H2226" s="1">
        <f t="shared" si="43"/>
        <v>12308</v>
      </c>
      <c r="I2226" s="1">
        <v>45.741099999999996</v>
      </c>
      <c r="J2226" s="3">
        <v>27.22</v>
      </c>
      <c r="K2226">
        <v>-49.1</v>
      </c>
      <c r="L2226" s="2">
        <v>307.89999999999998</v>
      </c>
      <c r="M2226" s="2">
        <v>154.69999999999999</v>
      </c>
      <c r="N2226" s="1">
        <v>6.8</v>
      </c>
      <c r="O2226" s="1">
        <v>2.14</v>
      </c>
      <c r="P2226" s="1">
        <v>36.450000000000003</v>
      </c>
      <c r="Q2226" s="1">
        <v>31.7</v>
      </c>
      <c r="R2226" s="2">
        <v>12308</v>
      </c>
      <c r="S2226">
        <v>0</v>
      </c>
      <c r="T2226" s="1">
        <v>20</v>
      </c>
    </row>
    <row r="2227" spans="1:20" x14ac:dyDescent="0.25">
      <c r="A2227">
        <v>37.15</v>
      </c>
      <c r="B2227">
        <v>272.10000000000002</v>
      </c>
      <c r="C2227">
        <v>9895</v>
      </c>
      <c r="D2227">
        <v>-52.4</v>
      </c>
      <c r="H2227" s="1">
        <f t="shared" si="43"/>
        <v>12312</v>
      </c>
      <c r="I2227" s="1">
        <v>45.761566666666667</v>
      </c>
      <c r="J2227" s="3">
        <v>27.21</v>
      </c>
      <c r="K2227">
        <v>-51</v>
      </c>
      <c r="L2227" s="2">
        <v>275.39999999999998</v>
      </c>
      <c r="M2227" s="2">
        <v>155</v>
      </c>
      <c r="N2227" s="1">
        <v>6.32</v>
      </c>
      <c r="O2227" s="1">
        <v>2.15</v>
      </c>
      <c r="P2227" s="1">
        <v>36.31</v>
      </c>
      <c r="Q2227" s="1">
        <v>30.87</v>
      </c>
      <c r="R2227" s="2">
        <v>12312</v>
      </c>
      <c r="S2227">
        <v>0</v>
      </c>
      <c r="T2227" s="1">
        <v>20</v>
      </c>
    </row>
    <row r="2228" spans="1:20" x14ac:dyDescent="0.25">
      <c r="A2228">
        <v>37.166666666666664</v>
      </c>
      <c r="B2228">
        <v>271.89999999999998</v>
      </c>
      <c r="C2228">
        <v>9900</v>
      </c>
      <c r="D2228">
        <v>-52.5</v>
      </c>
      <c r="H2228" s="1">
        <f t="shared" si="43"/>
        <v>12317</v>
      </c>
      <c r="I2228" s="1">
        <v>45.781966666666669</v>
      </c>
      <c r="J2228" s="3">
        <v>27.204999999999998</v>
      </c>
      <c r="K2228">
        <v>-51</v>
      </c>
      <c r="L2228" s="2">
        <v>251.1</v>
      </c>
      <c r="M2228" s="2">
        <v>153.80000000000001</v>
      </c>
      <c r="N2228" s="1">
        <v>5.9</v>
      </c>
      <c r="O2228" s="1">
        <v>2.17</v>
      </c>
      <c r="P2228" s="1">
        <v>36.15</v>
      </c>
      <c r="Q2228" s="1">
        <v>30.97</v>
      </c>
      <c r="R2228" s="2">
        <v>12317</v>
      </c>
      <c r="S2228">
        <v>0</v>
      </c>
      <c r="T2228" s="1">
        <v>20</v>
      </c>
    </row>
    <row r="2229" spans="1:20" x14ac:dyDescent="0.25">
      <c r="A2229">
        <v>37.18333333333333</v>
      </c>
      <c r="B2229">
        <v>271.7</v>
      </c>
      <c r="C2229">
        <v>9905</v>
      </c>
      <c r="D2229">
        <v>-52.5</v>
      </c>
      <c r="H2229" s="1">
        <f t="shared" si="43"/>
        <v>12326</v>
      </c>
      <c r="I2229" s="1">
        <v>45.802466666666668</v>
      </c>
      <c r="J2229" s="3">
        <v>27.199000000000002</v>
      </c>
      <c r="K2229">
        <v>-51</v>
      </c>
      <c r="L2229" s="2">
        <v>232.4</v>
      </c>
      <c r="M2229" s="2">
        <v>153</v>
      </c>
      <c r="N2229" s="1">
        <v>5.5600000000000005</v>
      </c>
      <c r="O2229" s="1">
        <v>2.1800000000000002</v>
      </c>
      <c r="P2229" s="1">
        <v>36.21</v>
      </c>
      <c r="Q2229" s="1">
        <v>30.91</v>
      </c>
      <c r="R2229" s="2">
        <v>12326</v>
      </c>
      <c r="S2229">
        <v>0</v>
      </c>
      <c r="T2229" s="1">
        <v>20</v>
      </c>
    </row>
    <row r="2230" spans="1:20" x14ac:dyDescent="0.25">
      <c r="A2230">
        <v>37.200000000000003</v>
      </c>
      <c r="B2230">
        <v>271.5</v>
      </c>
      <c r="C2230">
        <v>9910</v>
      </c>
      <c r="D2230">
        <v>-52.5</v>
      </c>
      <c r="H2230" s="1">
        <f t="shared" si="43"/>
        <v>12330</v>
      </c>
      <c r="I2230" s="1">
        <v>45.822983333333333</v>
      </c>
      <c r="J2230" s="3">
        <v>27.193999999999999</v>
      </c>
      <c r="K2230">
        <v>-51</v>
      </c>
      <c r="L2230" s="2">
        <v>219.5</v>
      </c>
      <c r="M2230" s="2">
        <v>152.69999999999999</v>
      </c>
      <c r="N2230" s="1">
        <v>5.28</v>
      </c>
      <c r="O2230" s="1">
        <v>2.19</v>
      </c>
      <c r="P2230" s="1">
        <v>36.25</v>
      </c>
      <c r="Q2230" s="1">
        <v>30.77</v>
      </c>
      <c r="R2230" s="2">
        <v>12330</v>
      </c>
      <c r="S2230">
        <v>0</v>
      </c>
      <c r="T2230" s="1">
        <v>20</v>
      </c>
    </row>
    <row r="2231" spans="1:20" x14ac:dyDescent="0.25">
      <c r="A2231">
        <v>37.216666666666669</v>
      </c>
      <c r="B2231">
        <v>271.3</v>
      </c>
      <c r="C2231">
        <v>9915</v>
      </c>
      <c r="D2231">
        <v>-52.4</v>
      </c>
      <c r="H2231" s="1">
        <f t="shared" si="43"/>
        <v>12335</v>
      </c>
      <c r="I2231" s="1">
        <v>45.843499999999999</v>
      </c>
      <c r="J2231" s="3">
        <v>27.204999999999998</v>
      </c>
      <c r="K2231">
        <v>-51</v>
      </c>
      <c r="L2231" s="2">
        <v>209</v>
      </c>
      <c r="M2231" s="2">
        <v>153</v>
      </c>
      <c r="N2231" s="1">
        <v>5.7</v>
      </c>
      <c r="O2231" s="1">
        <v>2.21</v>
      </c>
      <c r="P2231" s="1">
        <v>36.29</v>
      </c>
      <c r="Q2231" s="1">
        <v>30.79</v>
      </c>
      <c r="R2231" s="2">
        <v>12335</v>
      </c>
      <c r="S2231">
        <v>0</v>
      </c>
      <c r="T2231" s="1">
        <v>20</v>
      </c>
    </row>
    <row r="2232" spans="1:20" x14ac:dyDescent="0.25">
      <c r="A2232">
        <v>37.233333333333334</v>
      </c>
      <c r="B2232">
        <v>271.10000000000002</v>
      </c>
      <c r="C2232">
        <v>9920</v>
      </c>
      <c r="D2232">
        <v>-52.4</v>
      </c>
      <c r="H2232" s="1">
        <f t="shared" si="43"/>
        <v>12339</v>
      </c>
      <c r="I2232" s="1">
        <v>45.864083333333333</v>
      </c>
      <c r="J2232" s="3">
        <v>27.184000000000001</v>
      </c>
      <c r="K2232">
        <v>-50.9</v>
      </c>
      <c r="L2232" s="2">
        <v>202.1</v>
      </c>
      <c r="M2232" s="2">
        <v>154.4</v>
      </c>
      <c r="N2232" s="1">
        <v>4.92</v>
      </c>
      <c r="O2232" s="1">
        <v>2.2000000000000002</v>
      </c>
      <c r="P2232" s="1">
        <v>36.31</v>
      </c>
      <c r="Q2232" s="1">
        <v>30.77</v>
      </c>
      <c r="R2232" s="2">
        <v>12339</v>
      </c>
      <c r="S2232">
        <v>0</v>
      </c>
      <c r="T2232" s="1">
        <v>20</v>
      </c>
    </row>
    <row r="2233" spans="1:20" x14ac:dyDescent="0.25">
      <c r="A2233">
        <v>37.25</v>
      </c>
      <c r="B2233">
        <v>270.89999999999998</v>
      </c>
      <c r="C2233">
        <v>9925</v>
      </c>
      <c r="D2233">
        <v>-52.4</v>
      </c>
      <c r="H2233" s="1">
        <f t="shared" si="43"/>
        <v>12348</v>
      </c>
      <c r="I2233" s="1">
        <v>45.88485</v>
      </c>
      <c r="J2233" s="3">
        <v>27.204999999999998</v>
      </c>
      <c r="K2233">
        <v>-50.8</v>
      </c>
      <c r="L2233" s="2">
        <v>198</v>
      </c>
      <c r="M2233" s="2">
        <v>151.30000000000001</v>
      </c>
      <c r="N2233" s="1">
        <v>4.79</v>
      </c>
      <c r="O2233" s="1">
        <v>2.2200000000000002</v>
      </c>
      <c r="P2233" s="1">
        <v>36.29</v>
      </c>
      <c r="Q2233" s="1">
        <v>30.91</v>
      </c>
      <c r="R2233" s="2">
        <v>12348</v>
      </c>
      <c r="S2233">
        <v>0</v>
      </c>
      <c r="T2233" s="1">
        <v>20</v>
      </c>
    </row>
    <row r="2234" spans="1:20" x14ac:dyDescent="0.25">
      <c r="A2234">
        <v>37.266666666666666</v>
      </c>
      <c r="B2234">
        <v>270.7</v>
      </c>
      <c r="C2234">
        <v>9930</v>
      </c>
      <c r="D2234">
        <v>-52.5</v>
      </c>
      <c r="H2234" s="1">
        <f t="shared" si="43"/>
        <v>12353</v>
      </c>
      <c r="I2234" s="1">
        <v>45.905349999999999</v>
      </c>
      <c r="J2234" s="3">
        <v>27.204999999999998</v>
      </c>
      <c r="K2234">
        <v>-50.8</v>
      </c>
      <c r="L2234" s="2">
        <v>194.1</v>
      </c>
      <c r="M2234" s="2">
        <v>152.4</v>
      </c>
      <c r="N2234" s="1">
        <v>4.67</v>
      </c>
      <c r="O2234" s="1">
        <v>2.23</v>
      </c>
      <c r="P2234" s="1">
        <v>36.130000000000003</v>
      </c>
      <c r="Q2234" s="1">
        <v>30.71</v>
      </c>
      <c r="R2234" s="2">
        <v>12353</v>
      </c>
      <c r="S2234">
        <v>0</v>
      </c>
      <c r="T2234" s="1">
        <v>20</v>
      </c>
    </row>
    <row r="2235" spans="1:20" x14ac:dyDescent="0.25">
      <c r="A2235">
        <v>37.283333333333331</v>
      </c>
      <c r="B2235">
        <v>270.39999999999998</v>
      </c>
      <c r="C2235">
        <v>9935</v>
      </c>
      <c r="D2235">
        <v>-52.6</v>
      </c>
      <c r="H2235" s="1">
        <f t="shared" si="43"/>
        <v>12357</v>
      </c>
      <c r="I2235" s="1">
        <v>45.925750000000001</v>
      </c>
      <c r="J2235" s="3">
        <v>27.193999999999999</v>
      </c>
      <c r="K2235">
        <v>-50.8</v>
      </c>
      <c r="L2235" s="2">
        <v>192.2</v>
      </c>
      <c r="M2235" s="2">
        <v>151.9</v>
      </c>
      <c r="N2235" s="1">
        <v>4.6100000000000003</v>
      </c>
      <c r="O2235" s="1">
        <v>2.23</v>
      </c>
      <c r="P2235" s="1">
        <v>36.25</v>
      </c>
      <c r="Q2235" s="1">
        <v>30.63</v>
      </c>
      <c r="R2235" s="2">
        <v>12357</v>
      </c>
      <c r="S2235">
        <v>0</v>
      </c>
      <c r="T2235" s="1">
        <v>20</v>
      </c>
    </row>
    <row r="2236" spans="1:20" x14ac:dyDescent="0.25">
      <c r="A2236">
        <v>37.299999999999997</v>
      </c>
      <c r="B2236">
        <v>270.2</v>
      </c>
      <c r="C2236">
        <v>9940</v>
      </c>
      <c r="D2236">
        <v>-52.7</v>
      </c>
      <c r="H2236" s="1">
        <f t="shared" si="43"/>
        <v>12362</v>
      </c>
      <c r="I2236" s="1">
        <v>45.94648333333334</v>
      </c>
      <c r="J2236" s="3">
        <v>27.199000000000002</v>
      </c>
      <c r="K2236">
        <v>-50.8</v>
      </c>
      <c r="L2236" s="2">
        <v>190</v>
      </c>
      <c r="M2236" s="2">
        <v>152.19999999999999</v>
      </c>
      <c r="N2236" s="1">
        <v>4.5199999999999996</v>
      </c>
      <c r="O2236" s="1">
        <v>2.2400000000000002</v>
      </c>
      <c r="P2236" s="1">
        <v>36.25</v>
      </c>
      <c r="Q2236" s="1">
        <v>30.93</v>
      </c>
      <c r="R2236" s="2">
        <v>12362</v>
      </c>
      <c r="S2236">
        <v>0</v>
      </c>
      <c r="T2236" s="1">
        <v>20</v>
      </c>
    </row>
    <row r="2237" spans="1:20" x14ac:dyDescent="0.25">
      <c r="A2237">
        <v>37.31666666666667</v>
      </c>
      <c r="B2237">
        <v>270</v>
      </c>
      <c r="C2237">
        <v>9945</v>
      </c>
      <c r="D2237">
        <v>-52.7</v>
      </c>
      <c r="H2237" s="1">
        <f t="shared" si="43"/>
        <v>12371</v>
      </c>
      <c r="I2237" s="1">
        <v>45.967133333333329</v>
      </c>
      <c r="J2237" s="3">
        <v>27.199000000000002</v>
      </c>
      <c r="K2237">
        <v>-50.6</v>
      </c>
      <c r="L2237" s="2">
        <v>188.4</v>
      </c>
      <c r="M2237" s="2">
        <v>152.4</v>
      </c>
      <c r="N2237" s="1">
        <v>4.45</v>
      </c>
      <c r="O2237" s="1">
        <v>2.27</v>
      </c>
      <c r="P2237" s="1">
        <v>36.33</v>
      </c>
      <c r="Q2237" s="1">
        <v>30.71</v>
      </c>
      <c r="R2237" s="2">
        <v>12371</v>
      </c>
      <c r="S2237">
        <v>0</v>
      </c>
      <c r="T2237" s="1">
        <v>20</v>
      </c>
    </row>
    <row r="2238" spans="1:20" x14ac:dyDescent="0.25">
      <c r="A2238">
        <v>37.333333333333336</v>
      </c>
      <c r="B2238">
        <v>269.8</v>
      </c>
      <c r="C2238">
        <v>9950</v>
      </c>
      <c r="D2238">
        <v>-52.8</v>
      </c>
      <c r="H2238" s="1">
        <f t="shared" si="43"/>
        <v>12376</v>
      </c>
      <c r="I2238" s="1">
        <v>45.987866666666669</v>
      </c>
      <c r="J2238" s="3">
        <v>27.204999999999998</v>
      </c>
      <c r="K2238">
        <v>-50.5</v>
      </c>
      <c r="L2238" s="2">
        <v>188.4</v>
      </c>
      <c r="M2238" s="2">
        <v>150.5</v>
      </c>
      <c r="N2238" s="1">
        <v>4.3899999999999997</v>
      </c>
      <c r="O2238" s="1">
        <v>2.2400000000000002</v>
      </c>
      <c r="P2238" s="1">
        <v>36.25</v>
      </c>
      <c r="Q2238" s="1">
        <v>30.73</v>
      </c>
      <c r="R2238" s="2">
        <v>12376</v>
      </c>
      <c r="S2238">
        <v>0</v>
      </c>
      <c r="T2238" s="1">
        <v>20</v>
      </c>
    </row>
    <row r="2239" spans="1:20" x14ac:dyDescent="0.25">
      <c r="A2239">
        <v>37.35</v>
      </c>
      <c r="B2239">
        <v>269.60000000000002</v>
      </c>
      <c r="C2239">
        <v>9955</v>
      </c>
      <c r="D2239">
        <v>-52.8</v>
      </c>
      <c r="H2239" s="1">
        <f t="shared" si="43"/>
        <v>12380</v>
      </c>
      <c r="I2239" s="1">
        <v>46.008533333333339</v>
      </c>
      <c r="J2239" s="3">
        <v>27.199000000000002</v>
      </c>
      <c r="K2239">
        <v>-50.5</v>
      </c>
      <c r="L2239" s="2">
        <v>199.4</v>
      </c>
      <c r="M2239" s="2">
        <v>152.69999999999999</v>
      </c>
      <c r="N2239" s="1">
        <v>4.37</v>
      </c>
      <c r="O2239" s="1">
        <v>2.2400000000000002</v>
      </c>
      <c r="P2239" s="1">
        <v>36.15</v>
      </c>
      <c r="Q2239" s="1">
        <v>30.81</v>
      </c>
      <c r="R2239" s="2">
        <v>12380</v>
      </c>
      <c r="S2239">
        <v>1</v>
      </c>
      <c r="T2239" s="1">
        <v>20</v>
      </c>
    </row>
    <row r="2240" spans="1:20" x14ac:dyDescent="0.25">
      <c r="A2240">
        <v>37.366666666666667</v>
      </c>
      <c r="B2240">
        <v>269.39999999999998</v>
      </c>
      <c r="C2240">
        <v>9960</v>
      </c>
      <c r="D2240">
        <v>-52.8</v>
      </c>
      <c r="H2240" s="1">
        <f t="shared" si="43"/>
        <v>12385</v>
      </c>
      <c r="I2240" s="1">
        <v>46.029149999999994</v>
      </c>
      <c r="J2240" s="3">
        <v>27.225000000000001</v>
      </c>
      <c r="K2240">
        <v>-50.5</v>
      </c>
      <c r="L2240" s="2">
        <v>216.7</v>
      </c>
      <c r="M2240" s="2">
        <v>151.9</v>
      </c>
      <c r="N2240" s="1">
        <v>4.53</v>
      </c>
      <c r="O2240" s="1">
        <v>2.2400000000000002</v>
      </c>
      <c r="P2240" s="1">
        <v>36.130000000000003</v>
      </c>
      <c r="Q2240" s="1">
        <v>30.79</v>
      </c>
      <c r="R2240" s="2">
        <v>12385</v>
      </c>
      <c r="S2240">
        <v>1</v>
      </c>
      <c r="T2240" s="1">
        <v>20</v>
      </c>
    </row>
    <row r="2241" spans="1:20" x14ac:dyDescent="0.25">
      <c r="A2241">
        <v>37.383333333333333</v>
      </c>
      <c r="B2241">
        <v>269.2</v>
      </c>
      <c r="C2241">
        <v>9965</v>
      </c>
      <c r="D2241">
        <v>-52.8</v>
      </c>
      <c r="H2241" s="1">
        <f t="shared" si="43"/>
        <v>12390</v>
      </c>
      <c r="I2241" s="1">
        <v>46.049933333333335</v>
      </c>
      <c r="J2241" s="3">
        <v>27.23</v>
      </c>
      <c r="K2241">
        <v>-50.6</v>
      </c>
      <c r="L2241" s="2">
        <v>234.4</v>
      </c>
      <c r="M2241" s="2">
        <v>151</v>
      </c>
      <c r="N2241" s="1">
        <v>4.63</v>
      </c>
      <c r="O2241" s="1">
        <v>2.1800000000000002</v>
      </c>
      <c r="P2241" s="1">
        <v>36.409999999999997</v>
      </c>
      <c r="Q2241" s="1">
        <v>30.77</v>
      </c>
      <c r="R2241" s="2">
        <v>12390</v>
      </c>
      <c r="S2241">
        <v>1</v>
      </c>
      <c r="T2241" s="1">
        <v>20</v>
      </c>
    </row>
    <row r="2242" spans="1:20" x14ac:dyDescent="0.25">
      <c r="A2242">
        <v>37.4</v>
      </c>
      <c r="B2242">
        <v>269</v>
      </c>
      <c r="C2242">
        <v>9970</v>
      </c>
      <c r="D2242">
        <v>-52.9</v>
      </c>
      <c r="H2242" s="1">
        <f t="shared" si="43"/>
        <v>12399</v>
      </c>
      <c r="I2242" s="1">
        <v>46.070716666666662</v>
      </c>
      <c r="J2242" s="3">
        <v>27.245000000000001</v>
      </c>
      <c r="K2242">
        <v>-50.7</v>
      </c>
      <c r="L2242" s="2">
        <v>248.7</v>
      </c>
      <c r="M2242" s="2">
        <v>151.9</v>
      </c>
      <c r="N2242" s="1">
        <v>4.7300000000000004</v>
      </c>
      <c r="O2242" s="1">
        <v>2.8</v>
      </c>
      <c r="P2242" s="1">
        <v>36.25</v>
      </c>
      <c r="Q2242" s="1">
        <v>30.67</v>
      </c>
      <c r="R2242" s="2">
        <v>12399</v>
      </c>
      <c r="S2242">
        <v>1</v>
      </c>
      <c r="T2242" s="1">
        <v>20</v>
      </c>
    </row>
    <row r="2243" spans="1:20" x14ac:dyDescent="0.25">
      <c r="A2243">
        <v>37.416666666666664</v>
      </c>
      <c r="B2243">
        <v>268.8</v>
      </c>
      <c r="C2243">
        <v>9975</v>
      </c>
      <c r="D2243">
        <v>-52.9</v>
      </c>
      <c r="H2243" s="1">
        <f t="shared" ref="H2243:H2306" si="44">VLOOKUP(I2243,A:C,3,TRUE)</f>
        <v>12404</v>
      </c>
      <c r="I2243" s="1">
        <v>46.091183333333333</v>
      </c>
      <c r="J2243" s="3">
        <v>27.24</v>
      </c>
      <c r="K2243">
        <v>-50.8</v>
      </c>
      <c r="L2243" s="2">
        <v>263</v>
      </c>
      <c r="M2243" s="2">
        <v>151</v>
      </c>
      <c r="N2243" s="1">
        <v>4.84</v>
      </c>
      <c r="O2243" s="1">
        <v>2</v>
      </c>
      <c r="P2243" s="1">
        <v>36.25</v>
      </c>
      <c r="Q2243" s="1">
        <v>30.73</v>
      </c>
      <c r="R2243" s="2">
        <v>12404</v>
      </c>
      <c r="S2243">
        <v>1</v>
      </c>
      <c r="T2243" s="1">
        <v>20</v>
      </c>
    </row>
    <row r="2244" spans="1:20" x14ac:dyDescent="0.25">
      <c r="A2244">
        <v>37.43333333333333</v>
      </c>
      <c r="B2244">
        <v>268.60000000000002</v>
      </c>
      <c r="C2244">
        <v>9980</v>
      </c>
      <c r="D2244">
        <v>-53</v>
      </c>
      <c r="H2244" s="1">
        <f t="shared" si="44"/>
        <v>12409</v>
      </c>
      <c r="I2244" s="1">
        <v>46.111916666666666</v>
      </c>
      <c r="J2244" s="3">
        <v>27.245000000000001</v>
      </c>
      <c r="K2244">
        <v>-50.9</v>
      </c>
      <c r="L2244" s="2">
        <v>277.60000000000002</v>
      </c>
      <c r="M2244" s="2">
        <v>150.5</v>
      </c>
      <c r="N2244" s="1">
        <v>4.9800000000000004</v>
      </c>
      <c r="O2244" s="1">
        <v>1.9300000000000002</v>
      </c>
      <c r="P2244" s="1">
        <v>36.25</v>
      </c>
      <c r="Q2244" s="1">
        <v>30.91</v>
      </c>
      <c r="R2244" s="2">
        <v>12409</v>
      </c>
      <c r="S2244">
        <v>1</v>
      </c>
      <c r="T2244" s="1">
        <v>20</v>
      </c>
    </row>
    <row r="2245" spans="1:20" x14ac:dyDescent="0.25">
      <c r="A2245">
        <v>37.450000000000003</v>
      </c>
      <c r="B2245">
        <v>268.39999999999998</v>
      </c>
      <c r="C2245">
        <v>9985</v>
      </c>
      <c r="D2245">
        <v>-53</v>
      </c>
      <c r="H2245" s="1">
        <f t="shared" si="44"/>
        <v>12413</v>
      </c>
      <c r="I2245" s="1">
        <v>46.132300000000001</v>
      </c>
      <c r="J2245" s="3">
        <v>27.256</v>
      </c>
      <c r="K2245">
        <v>-51</v>
      </c>
      <c r="L2245" s="2">
        <v>290.5</v>
      </c>
      <c r="M2245" s="2">
        <v>151.9</v>
      </c>
      <c r="N2245" s="1">
        <v>5.9</v>
      </c>
      <c r="O2245" s="1">
        <v>1.8599999999999999</v>
      </c>
      <c r="P2245" s="1">
        <v>36.9</v>
      </c>
      <c r="Q2245" s="1">
        <v>30.77</v>
      </c>
      <c r="R2245" s="2">
        <v>12413</v>
      </c>
      <c r="S2245">
        <v>1</v>
      </c>
      <c r="T2245" s="1">
        <v>20</v>
      </c>
    </row>
    <row r="2246" spans="1:20" x14ac:dyDescent="0.25">
      <c r="A2246">
        <v>37.466666666666669</v>
      </c>
      <c r="B2246">
        <v>268.2</v>
      </c>
      <c r="C2246">
        <v>9990</v>
      </c>
      <c r="D2246">
        <v>-53.1</v>
      </c>
      <c r="H2246" s="1">
        <f t="shared" si="44"/>
        <v>12423</v>
      </c>
      <c r="I2246" s="1">
        <v>46.15291666666667</v>
      </c>
      <c r="J2246" s="3">
        <v>27.256</v>
      </c>
      <c r="K2246">
        <v>-50.8</v>
      </c>
      <c r="L2246" s="2">
        <v>302.89999999999998</v>
      </c>
      <c r="M2246" s="2">
        <v>151.9</v>
      </c>
      <c r="N2246" s="1">
        <v>5.17</v>
      </c>
      <c r="O2246" s="1">
        <v>1.81</v>
      </c>
      <c r="P2246" s="1">
        <v>36.29</v>
      </c>
      <c r="Q2246" s="1">
        <v>30.77</v>
      </c>
      <c r="R2246" s="2">
        <v>12423</v>
      </c>
      <c r="S2246">
        <v>1</v>
      </c>
      <c r="T2246" s="1">
        <v>20</v>
      </c>
    </row>
    <row r="2247" spans="1:20" x14ac:dyDescent="0.25">
      <c r="A2247">
        <v>37.483333333333334</v>
      </c>
      <c r="B2247">
        <v>268</v>
      </c>
      <c r="C2247">
        <v>9994</v>
      </c>
      <c r="D2247">
        <v>-53.2</v>
      </c>
      <c r="H2247" s="1">
        <f t="shared" si="44"/>
        <v>12428</v>
      </c>
      <c r="I2247" s="1">
        <v>46.173400000000001</v>
      </c>
      <c r="J2247" s="3">
        <v>27.265999999999998</v>
      </c>
      <c r="K2247">
        <v>-50.6</v>
      </c>
      <c r="L2247" s="2">
        <v>313.89999999999998</v>
      </c>
      <c r="M2247" s="2">
        <v>151.9</v>
      </c>
      <c r="N2247" s="1">
        <v>5.27</v>
      </c>
      <c r="O2247" s="1">
        <v>1.75</v>
      </c>
      <c r="P2247" s="1">
        <v>36.29</v>
      </c>
      <c r="Q2247" s="1">
        <v>30.67</v>
      </c>
      <c r="R2247" s="2">
        <v>12428</v>
      </c>
      <c r="S2247">
        <v>1</v>
      </c>
      <c r="T2247" s="1">
        <v>20</v>
      </c>
    </row>
    <row r="2248" spans="1:20" x14ac:dyDescent="0.25">
      <c r="A2248">
        <v>37.5</v>
      </c>
      <c r="B2248">
        <v>267.8</v>
      </c>
      <c r="C2248">
        <v>9999</v>
      </c>
      <c r="D2248">
        <v>-53.3</v>
      </c>
      <c r="H2248" s="1">
        <f t="shared" si="44"/>
        <v>12433</v>
      </c>
      <c r="I2248" s="1">
        <v>46.193783333333336</v>
      </c>
      <c r="J2248" s="3">
        <v>27.260999999999999</v>
      </c>
      <c r="K2248">
        <v>-50.6</v>
      </c>
      <c r="L2248" s="2">
        <v>325.8</v>
      </c>
      <c r="M2248" s="2">
        <v>151.30000000000001</v>
      </c>
      <c r="N2248" s="1">
        <v>5.34</v>
      </c>
      <c r="O2248" s="1">
        <v>1.67</v>
      </c>
      <c r="P2248" s="1">
        <v>36.31</v>
      </c>
      <c r="Q2248" s="1">
        <v>30.71</v>
      </c>
      <c r="R2248" s="2">
        <v>12433</v>
      </c>
      <c r="S2248">
        <v>1</v>
      </c>
      <c r="T2248" s="1">
        <v>20</v>
      </c>
    </row>
    <row r="2249" spans="1:20" x14ac:dyDescent="0.25">
      <c r="A2249">
        <v>37.516666666666666</v>
      </c>
      <c r="B2249">
        <v>267.60000000000002</v>
      </c>
      <c r="C2249">
        <v>10004</v>
      </c>
      <c r="D2249">
        <v>-53.4</v>
      </c>
      <c r="H2249" s="1">
        <f t="shared" si="44"/>
        <v>12437</v>
      </c>
      <c r="I2249" s="1">
        <v>46.214166666666664</v>
      </c>
      <c r="J2249" s="3">
        <v>27.265999999999998</v>
      </c>
      <c r="K2249">
        <v>-50.6</v>
      </c>
      <c r="L2249" s="2">
        <v>336</v>
      </c>
      <c r="M2249" s="2">
        <v>150.5</v>
      </c>
      <c r="N2249" s="1">
        <v>5.43</v>
      </c>
      <c r="O2249" s="1">
        <v>1.6400000000000001</v>
      </c>
      <c r="P2249" s="1">
        <v>36.29</v>
      </c>
      <c r="Q2249" s="1">
        <v>30.63</v>
      </c>
      <c r="R2249" s="2">
        <v>12437</v>
      </c>
      <c r="S2249">
        <v>1</v>
      </c>
      <c r="T2249" s="1">
        <v>20</v>
      </c>
    </row>
    <row r="2250" spans="1:20" x14ac:dyDescent="0.25">
      <c r="A2250">
        <v>37.533333333333331</v>
      </c>
      <c r="B2250">
        <v>267.39999999999998</v>
      </c>
      <c r="C2250">
        <v>10009</v>
      </c>
      <c r="D2250">
        <v>-53.4</v>
      </c>
      <c r="H2250" s="1">
        <f t="shared" si="44"/>
        <v>12447</v>
      </c>
      <c r="I2250" s="1">
        <v>46.234683333333336</v>
      </c>
      <c r="J2250" s="3">
        <v>27.265999999999998</v>
      </c>
      <c r="K2250">
        <v>-50.5</v>
      </c>
      <c r="L2250" s="2">
        <v>344.5</v>
      </c>
      <c r="M2250" s="2">
        <v>149.9</v>
      </c>
      <c r="N2250" s="1">
        <v>5.49</v>
      </c>
      <c r="O2250" s="1">
        <v>1.56</v>
      </c>
      <c r="P2250" s="1">
        <v>36.17</v>
      </c>
      <c r="Q2250" s="1">
        <v>30.71</v>
      </c>
      <c r="R2250" s="2">
        <v>12447</v>
      </c>
      <c r="S2250">
        <v>1</v>
      </c>
      <c r="T2250" s="1">
        <v>20</v>
      </c>
    </row>
    <row r="2251" spans="1:20" x14ac:dyDescent="0.25">
      <c r="A2251">
        <v>37.549999999999997</v>
      </c>
      <c r="B2251">
        <v>267.2</v>
      </c>
      <c r="C2251">
        <v>10014</v>
      </c>
      <c r="D2251">
        <v>-53.5</v>
      </c>
      <c r="H2251" s="1">
        <f t="shared" si="44"/>
        <v>12452</v>
      </c>
      <c r="I2251" s="1">
        <v>46.255133333333333</v>
      </c>
      <c r="J2251" s="3">
        <v>27.271000000000001</v>
      </c>
      <c r="K2251">
        <v>-50.4</v>
      </c>
      <c r="L2251" s="2">
        <v>355.5</v>
      </c>
      <c r="M2251" s="2">
        <v>150.19999999999999</v>
      </c>
      <c r="N2251" s="1">
        <v>5.59</v>
      </c>
      <c r="O2251" s="1">
        <v>1.52</v>
      </c>
      <c r="P2251" s="1">
        <v>36.1</v>
      </c>
      <c r="Q2251" s="1">
        <v>30.73</v>
      </c>
      <c r="R2251" s="2">
        <v>12452</v>
      </c>
      <c r="S2251">
        <v>1</v>
      </c>
      <c r="T2251" s="1">
        <v>20</v>
      </c>
    </row>
    <row r="2252" spans="1:20" x14ac:dyDescent="0.25">
      <c r="A2252">
        <v>37.56666666666667</v>
      </c>
      <c r="B2252">
        <v>267</v>
      </c>
      <c r="C2252">
        <v>10019</v>
      </c>
      <c r="D2252">
        <v>-53.5</v>
      </c>
      <c r="H2252" s="1">
        <f t="shared" si="44"/>
        <v>12456</v>
      </c>
      <c r="I2252" s="1">
        <v>46.275700000000001</v>
      </c>
      <c r="J2252" s="3">
        <v>27.286000000000001</v>
      </c>
      <c r="K2252">
        <v>-50.4</v>
      </c>
      <c r="L2252" s="2">
        <v>363.8</v>
      </c>
      <c r="M2252" s="2">
        <v>150.19999999999999</v>
      </c>
      <c r="N2252" s="1">
        <v>5.65</v>
      </c>
      <c r="O2252" s="1">
        <v>1.5</v>
      </c>
      <c r="P2252" s="1">
        <v>36.700000000000003</v>
      </c>
      <c r="Q2252" s="1">
        <v>30.77</v>
      </c>
      <c r="R2252" s="2">
        <v>12456</v>
      </c>
      <c r="S2252">
        <v>1</v>
      </c>
      <c r="T2252" s="1">
        <v>20</v>
      </c>
    </row>
    <row r="2253" spans="1:20" x14ac:dyDescent="0.25">
      <c r="A2253">
        <v>37.583333333333336</v>
      </c>
      <c r="B2253">
        <v>266.8</v>
      </c>
      <c r="C2253">
        <v>10023</v>
      </c>
      <c r="D2253">
        <v>-53.5</v>
      </c>
      <c r="H2253" s="1">
        <f t="shared" si="44"/>
        <v>12461</v>
      </c>
      <c r="I2253" s="1">
        <v>46.296349999999997</v>
      </c>
      <c r="J2253" s="3">
        <v>27.276</v>
      </c>
      <c r="K2253">
        <v>-50.3</v>
      </c>
      <c r="L2253" s="2">
        <v>372</v>
      </c>
      <c r="M2253" s="2">
        <v>150.5</v>
      </c>
      <c r="N2253" s="1">
        <v>5.72</v>
      </c>
      <c r="O2253" s="1">
        <v>1.55</v>
      </c>
      <c r="P2253" s="1">
        <v>36.229999999999997</v>
      </c>
      <c r="Q2253" s="1">
        <v>30.87</v>
      </c>
      <c r="R2253" s="2">
        <v>12461</v>
      </c>
      <c r="S2253">
        <v>1</v>
      </c>
      <c r="T2253" s="1">
        <v>20</v>
      </c>
    </row>
    <row r="2254" spans="1:20" x14ac:dyDescent="0.25">
      <c r="A2254">
        <v>37.6</v>
      </c>
      <c r="B2254">
        <v>266.60000000000002</v>
      </c>
      <c r="C2254">
        <v>10028</v>
      </c>
      <c r="D2254">
        <v>-53.5</v>
      </c>
      <c r="H2254" s="1">
        <f t="shared" si="44"/>
        <v>12470</v>
      </c>
      <c r="I2254" s="1">
        <v>46.317149999999998</v>
      </c>
      <c r="J2254" s="3">
        <v>27.276</v>
      </c>
      <c r="K2254">
        <v>-50.2</v>
      </c>
      <c r="L2254" s="2">
        <v>380</v>
      </c>
      <c r="M2254" s="2">
        <v>149.6</v>
      </c>
      <c r="N2254" s="1">
        <v>5.79</v>
      </c>
      <c r="O2254" s="1">
        <v>1.6099999999999999</v>
      </c>
      <c r="P2254" s="1">
        <v>36.31</v>
      </c>
      <c r="Q2254" s="1">
        <v>30.91</v>
      </c>
      <c r="R2254" s="2">
        <v>12470</v>
      </c>
      <c r="S2254">
        <v>1</v>
      </c>
      <c r="T2254" s="1">
        <v>20</v>
      </c>
    </row>
    <row r="2255" spans="1:20" x14ac:dyDescent="0.25">
      <c r="A2255">
        <v>37.616666666666667</v>
      </c>
      <c r="B2255">
        <v>266.39999999999998</v>
      </c>
      <c r="C2255">
        <v>10033</v>
      </c>
      <c r="D2255">
        <v>-53.5</v>
      </c>
      <c r="H2255" s="1">
        <f t="shared" si="44"/>
        <v>12475</v>
      </c>
      <c r="I2255" s="1">
        <v>46.337966666666667</v>
      </c>
      <c r="J2255" s="3">
        <v>27.276</v>
      </c>
      <c r="K2255">
        <v>-50.1</v>
      </c>
      <c r="L2255" s="2">
        <v>386.9</v>
      </c>
      <c r="M2255" s="2">
        <v>149.9</v>
      </c>
      <c r="N2255" s="1">
        <v>5.85</v>
      </c>
      <c r="O2255" s="1">
        <v>1.6600000000000001</v>
      </c>
      <c r="P2255" s="1">
        <v>36.25</v>
      </c>
      <c r="Q2255" s="1">
        <v>30.73</v>
      </c>
      <c r="R2255" s="2">
        <v>12475</v>
      </c>
      <c r="S2255">
        <v>1</v>
      </c>
      <c r="T2255" s="1">
        <v>20</v>
      </c>
    </row>
    <row r="2256" spans="1:20" x14ac:dyDescent="0.25">
      <c r="A2256">
        <v>37.633333333333333</v>
      </c>
      <c r="B2256">
        <v>266.2</v>
      </c>
      <c r="C2256">
        <v>10038</v>
      </c>
      <c r="D2256">
        <v>-53.5</v>
      </c>
      <c r="H2256" s="1">
        <f t="shared" si="44"/>
        <v>12480</v>
      </c>
      <c r="I2256" s="1">
        <v>46.358649999999997</v>
      </c>
      <c r="J2256" s="3">
        <v>27.291</v>
      </c>
      <c r="K2256">
        <v>-52</v>
      </c>
      <c r="L2256" s="2">
        <v>394.9</v>
      </c>
      <c r="M2256" s="2">
        <v>150.5</v>
      </c>
      <c r="N2256" s="1">
        <v>5.92</v>
      </c>
      <c r="O2256" s="1">
        <v>1.67</v>
      </c>
      <c r="P2256" s="1">
        <v>36.130000000000003</v>
      </c>
      <c r="Q2256" s="1">
        <v>30.85</v>
      </c>
      <c r="R2256" s="2">
        <v>12480</v>
      </c>
      <c r="S2256">
        <v>1</v>
      </c>
      <c r="T2256" s="1">
        <v>20</v>
      </c>
    </row>
    <row r="2257" spans="1:20" x14ac:dyDescent="0.25">
      <c r="A2257">
        <v>37.65</v>
      </c>
      <c r="B2257">
        <v>266</v>
      </c>
      <c r="C2257">
        <v>10042</v>
      </c>
      <c r="D2257">
        <v>-53.6</v>
      </c>
      <c r="H2257" s="1">
        <f t="shared" si="44"/>
        <v>12485</v>
      </c>
      <c r="I2257" s="1">
        <v>46.379299999999994</v>
      </c>
      <c r="J2257" s="3">
        <v>27.286000000000001</v>
      </c>
      <c r="K2257">
        <v>-52</v>
      </c>
      <c r="L2257" s="2">
        <v>401.2</v>
      </c>
      <c r="M2257" s="2">
        <v>150.5</v>
      </c>
      <c r="N2257" s="1">
        <v>5.96</v>
      </c>
      <c r="O2257" s="1">
        <v>1.67</v>
      </c>
      <c r="P2257" s="1">
        <v>36.229999999999997</v>
      </c>
      <c r="Q2257" s="1">
        <v>30.77</v>
      </c>
      <c r="R2257" s="2">
        <v>12485</v>
      </c>
      <c r="S2257">
        <v>1</v>
      </c>
      <c r="T2257" s="1">
        <v>20</v>
      </c>
    </row>
    <row r="2258" spans="1:20" x14ac:dyDescent="0.25">
      <c r="A2258">
        <v>37.666666666666664</v>
      </c>
      <c r="B2258">
        <v>265.8</v>
      </c>
      <c r="C2258">
        <v>10047</v>
      </c>
      <c r="D2258">
        <v>-53.6</v>
      </c>
      <c r="H2258" s="1">
        <f t="shared" si="44"/>
        <v>12494</v>
      </c>
      <c r="I2258" s="1">
        <v>46.400166666666671</v>
      </c>
      <c r="J2258" s="3">
        <v>27.306999999999999</v>
      </c>
      <c r="K2258">
        <v>-51.9</v>
      </c>
      <c r="L2258" s="2">
        <v>408.4</v>
      </c>
      <c r="M2258" s="2">
        <v>150.80000000000001</v>
      </c>
      <c r="N2258" s="1">
        <v>6.1</v>
      </c>
      <c r="O2258" s="1">
        <v>1.6800000000000002</v>
      </c>
      <c r="P2258" s="1">
        <v>36.31</v>
      </c>
      <c r="Q2258" s="1">
        <v>30.99</v>
      </c>
      <c r="R2258" s="2">
        <v>12494</v>
      </c>
      <c r="S2258">
        <v>1</v>
      </c>
      <c r="T2258" s="1">
        <v>20</v>
      </c>
    </row>
    <row r="2259" spans="1:20" x14ac:dyDescent="0.25">
      <c r="A2259">
        <v>37.68333333333333</v>
      </c>
      <c r="B2259">
        <v>265.60000000000002</v>
      </c>
      <c r="C2259">
        <v>10052</v>
      </c>
      <c r="D2259">
        <v>-53.6</v>
      </c>
      <c r="H2259" s="1">
        <f t="shared" si="44"/>
        <v>12499</v>
      </c>
      <c r="I2259" s="1">
        <v>46.420949999999998</v>
      </c>
      <c r="J2259" s="3">
        <v>27.286000000000001</v>
      </c>
      <c r="K2259">
        <v>-51.8</v>
      </c>
      <c r="L2259" s="2">
        <v>416.1</v>
      </c>
      <c r="M2259" s="2">
        <v>151.30000000000001</v>
      </c>
      <c r="N2259" s="1">
        <v>6.1</v>
      </c>
      <c r="O2259" s="1">
        <v>1.67</v>
      </c>
      <c r="P2259" s="1">
        <v>36.9</v>
      </c>
      <c r="Q2259" s="1">
        <v>30.67</v>
      </c>
      <c r="R2259" s="2">
        <v>12499</v>
      </c>
      <c r="S2259">
        <v>1</v>
      </c>
      <c r="T2259" s="1">
        <v>20</v>
      </c>
    </row>
    <row r="2260" spans="1:20" x14ac:dyDescent="0.25">
      <c r="A2260">
        <v>37.700000000000003</v>
      </c>
      <c r="B2260">
        <v>265.39999999999998</v>
      </c>
      <c r="C2260">
        <v>10057</v>
      </c>
      <c r="D2260">
        <v>-53.5</v>
      </c>
      <c r="H2260" s="1">
        <f t="shared" si="44"/>
        <v>12503</v>
      </c>
      <c r="I2260" s="1">
        <v>46.441466666666663</v>
      </c>
      <c r="J2260" s="3">
        <v>27.286000000000001</v>
      </c>
      <c r="K2260">
        <v>-51.8</v>
      </c>
      <c r="L2260" s="2">
        <v>421.9</v>
      </c>
      <c r="M2260" s="2">
        <v>149.1</v>
      </c>
      <c r="N2260" s="1">
        <v>6.15</v>
      </c>
      <c r="O2260" s="1">
        <v>1.65</v>
      </c>
      <c r="P2260" s="1">
        <v>36.229999999999997</v>
      </c>
      <c r="Q2260" s="1">
        <v>30.81</v>
      </c>
      <c r="R2260" s="2">
        <v>12503</v>
      </c>
      <c r="S2260">
        <v>1</v>
      </c>
      <c r="T2260" s="1">
        <v>20</v>
      </c>
    </row>
    <row r="2261" spans="1:20" x14ac:dyDescent="0.25">
      <c r="A2261">
        <v>37.716666666666669</v>
      </c>
      <c r="B2261">
        <v>265.2</v>
      </c>
      <c r="C2261">
        <v>10061</v>
      </c>
      <c r="D2261">
        <v>-53.6</v>
      </c>
      <c r="H2261" s="1">
        <f t="shared" si="44"/>
        <v>12508</v>
      </c>
      <c r="I2261" s="1">
        <v>46.461966666666662</v>
      </c>
      <c r="J2261" s="3">
        <v>27.297000000000001</v>
      </c>
      <c r="K2261">
        <v>-51.8</v>
      </c>
      <c r="L2261" s="2">
        <v>428.2</v>
      </c>
      <c r="M2261" s="2">
        <v>149.6</v>
      </c>
      <c r="N2261" s="1">
        <v>6.19</v>
      </c>
      <c r="O2261" s="1">
        <v>1.6400000000000001</v>
      </c>
      <c r="P2261" s="1">
        <v>36.17</v>
      </c>
      <c r="Q2261" s="1">
        <v>30.79</v>
      </c>
      <c r="R2261" s="2">
        <v>12508</v>
      </c>
      <c r="S2261">
        <v>1</v>
      </c>
      <c r="T2261" s="1">
        <v>20</v>
      </c>
    </row>
    <row r="2262" spans="1:20" x14ac:dyDescent="0.25">
      <c r="A2262">
        <v>37.733333333333334</v>
      </c>
      <c r="B2262">
        <v>265</v>
      </c>
      <c r="C2262">
        <v>10066</v>
      </c>
      <c r="D2262">
        <v>-53.6</v>
      </c>
      <c r="H2262" s="1">
        <f t="shared" si="44"/>
        <v>12513</v>
      </c>
      <c r="I2262" s="1">
        <v>46.482499999999995</v>
      </c>
      <c r="J2262" s="3">
        <v>27.276</v>
      </c>
      <c r="K2262">
        <v>-51.7</v>
      </c>
      <c r="L2262" s="2">
        <v>434.6</v>
      </c>
      <c r="M2262" s="2">
        <v>148.80000000000001</v>
      </c>
      <c r="N2262" s="1">
        <v>6.24</v>
      </c>
      <c r="O2262" s="1">
        <v>1.65</v>
      </c>
      <c r="P2262" s="1">
        <v>36.700000000000003</v>
      </c>
      <c r="Q2262" s="1">
        <v>30.71</v>
      </c>
      <c r="R2262" s="2">
        <v>12513</v>
      </c>
      <c r="S2262">
        <v>1</v>
      </c>
      <c r="T2262" s="1">
        <v>20</v>
      </c>
    </row>
    <row r="2263" spans="1:20" x14ac:dyDescent="0.25">
      <c r="A2263">
        <v>37.75</v>
      </c>
      <c r="B2263">
        <v>264.8</v>
      </c>
      <c r="C2263">
        <v>10071</v>
      </c>
      <c r="D2263">
        <v>-53.7</v>
      </c>
      <c r="H2263" s="1">
        <f t="shared" si="44"/>
        <v>12522</v>
      </c>
      <c r="I2263" s="1">
        <v>46.503</v>
      </c>
      <c r="J2263" s="3">
        <v>27.291</v>
      </c>
      <c r="K2263">
        <v>-51.7</v>
      </c>
      <c r="L2263" s="2">
        <v>441.2</v>
      </c>
      <c r="M2263" s="2">
        <v>149.4</v>
      </c>
      <c r="N2263" s="1">
        <v>6.3</v>
      </c>
      <c r="O2263" s="1">
        <v>1.6600000000000001</v>
      </c>
      <c r="P2263" s="1">
        <v>36.9</v>
      </c>
      <c r="Q2263" s="1">
        <v>30.79</v>
      </c>
      <c r="R2263" s="2">
        <v>12522</v>
      </c>
      <c r="S2263">
        <v>1</v>
      </c>
      <c r="T2263" s="1">
        <v>20</v>
      </c>
    </row>
    <row r="2264" spans="1:20" x14ac:dyDescent="0.25">
      <c r="A2264">
        <v>37.766666666666666</v>
      </c>
      <c r="B2264">
        <v>264.60000000000002</v>
      </c>
      <c r="C2264">
        <v>10076</v>
      </c>
      <c r="D2264">
        <v>-53.7</v>
      </c>
      <c r="H2264" s="1">
        <f t="shared" si="44"/>
        <v>12527</v>
      </c>
      <c r="I2264" s="1">
        <v>46.523466666666664</v>
      </c>
      <c r="J2264" s="3">
        <v>27.286000000000001</v>
      </c>
      <c r="K2264">
        <v>-51.7</v>
      </c>
      <c r="L2264" s="2">
        <v>447</v>
      </c>
      <c r="M2264" s="2">
        <v>148.80000000000001</v>
      </c>
      <c r="N2264" s="1">
        <v>6.34</v>
      </c>
      <c r="O2264" s="1">
        <v>1.65</v>
      </c>
      <c r="P2264" s="1">
        <v>36.25</v>
      </c>
      <c r="Q2264" s="1">
        <v>30.67</v>
      </c>
      <c r="R2264" s="2">
        <v>12527</v>
      </c>
      <c r="S2264">
        <v>1</v>
      </c>
      <c r="T2264" s="1">
        <v>20</v>
      </c>
    </row>
    <row r="2265" spans="1:20" x14ac:dyDescent="0.25">
      <c r="A2265">
        <v>37.783333333333331</v>
      </c>
      <c r="B2265">
        <v>264.39999999999998</v>
      </c>
      <c r="C2265">
        <v>10081</v>
      </c>
      <c r="D2265">
        <v>-53.7</v>
      </c>
      <c r="H2265" s="1">
        <f t="shared" si="44"/>
        <v>12532</v>
      </c>
      <c r="I2265" s="1">
        <v>46.544016666666671</v>
      </c>
      <c r="J2265" s="3">
        <v>27.291</v>
      </c>
      <c r="K2265">
        <v>-51.6</v>
      </c>
      <c r="L2265" s="2">
        <v>450.8</v>
      </c>
      <c r="M2265" s="2">
        <v>148</v>
      </c>
      <c r="N2265" s="1">
        <v>6.38</v>
      </c>
      <c r="O2265" s="1">
        <v>1.6600000000000001</v>
      </c>
      <c r="P2265" s="1">
        <v>36.130000000000003</v>
      </c>
      <c r="Q2265" s="1">
        <v>30.91</v>
      </c>
      <c r="R2265" s="2">
        <v>12532</v>
      </c>
      <c r="S2265">
        <v>1</v>
      </c>
      <c r="T2265" s="1">
        <v>20</v>
      </c>
    </row>
    <row r="2266" spans="1:20" x14ac:dyDescent="0.25">
      <c r="A2266">
        <v>37.799999999999997</v>
      </c>
      <c r="B2266">
        <v>264.2</v>
      </c>
      <c r="C2266">
        <v>10086</v>
      </c>
      <c r="D2266">
        <v>-53.7</v>
      </c>
      <c r="H2266" s="1">
        <f t="shared" si="44"/>
        <v>12537</v>
      </c>
      <c r="I2266" s="1">
        <v>46.56453333333333</v>
      </c>
      <c r="J2266" s="3">
        <v>27.276</v>
      </c>
      <c r="K2266">
        <v>-51.5</v>
      </c>
      <c r="L2266" s="2">
        <v>457.7</v>
      </c>
      <c r="M2266" s="2">
        <v>148</v>
      </c>
      <c r="N2266" s="1">
        <v>6.41</v>
      </c>
      <c r="O2266" s="1">
        <v>1.6800000000000002</v>
      </c>
      <c r="P2266" s="1">
        <v>36.5</v>
      </c>
      <c r="Q2266" s="1">
        <v>30.85</v>
      </c>
      <c r="R2266" s="2">
        <v>12537</v>
      </c>
      <c r="S2266">
        <v>1</v>
      </c>
      <c r="T2266" s="1">
        <v>20</v>
      </c>
    </row>
    <row r="2267" spans="1:20" x14ac:dyDescent="0.25">
      <c r="A2267">
        <v>37.81666666666667</v>
      </c>
      <c r="B2267">
        <v>264</v>
      </c>
      <c r="C2267">
        <v>10090</v>
      </c>
      <c r="D2267">
        <v>-53.7</v>
      </c>
      <c r="H2267" s="1">
        <f t="shared" si="44"/>
        <v>12546</v>
      </c>
      <c r="I2267" s="1">
        <v>46.585066666666663</v>
      </c>
      <c r="J2267" s="3">
        <v>27.291</v>
      </c>
      <c r="K2267">
        <v>-51.5</v>
      </c>
      <c r="L2267" s="2">
        <v>462.4</v>
      </c>
      <c r="M2267" s="2">
        <v>146.80000000000001</v>
      </c>
      <c r="N2267" s="1">
        <v>6.46</v>
      </c>
      <c r="O2267" s="1">
        <v>1.69</v>
      </c>
      <c r="P2267" s="1">
        <v>36.25</v>
      </c>
      <c r="Q2267" s="1">
        <v>30.85</v>
      </c>
      <c r="R2267" s="2">
        <v>12546</v>
      </c>
      <c r="S2267">
        <v>1</v>
      </c>
      <c r="T2267" s="1">
        <v>20</v>
      </c>
    </row>
    <row r="2268" spans="1:20" x14ac:dyDescent="0.25">
      <c r="A2268">
        <v>37.833333333333336</v>
      </c>
      <c r="B2268">
        <v>263.8</v>
      </c>
      <c r="C2268">
        <v>10095</v>
      </c>
      <c r="D2268">
        <v>-53.7</v>
      </c>
      <c r="H2268" s="1">
        <f t="shared" si="44"/>
        <v>12551</v>
      </c>
      <c r="I2268" s="1">
        <v>46.605466666666665</v>
      </c>
      <c r="J2268" s="3">
        <v>27.286000000000001</v>
      </c>
      <c r="K2268">
        <v>-51.5</v>
      </c>
      <c r="L2268" s="2">
        <v>466.2</v>
      </c>
      <c r="M2268" s="2">
        <v>148.5</v>
      </c>
      <c r="N2268" s="1">
        <v>6.5</v>
      </c>
      <c r="O2268" s="1">
        <v>1.69</v>
      </c>
      <c r="P2268" s="1">
        <v>36.17</v>
      </c>
      <c r="Q2268" s="1">
        <v>30.85</v>
      </c>
      <c r="R2268" s="2">
        <v>12551</v>
      </c>
      <c r="S2268">
        <v>1</v>
      </c>
      <c r="T2268" s="1">
        <v>20</v>
      </c>
    </row>
    <row r="2269" spans="1:20" x14ac:dyDescent="0.25">
      <c r="A2269">
        <v>37.85</v>
      </c>
      <c r="B2269">
        <v>263.60000000000002</v>
      </c>
      <c r="C2269">
        <v>10100</v>
      </c>
      <c r="D2269">
        <v>-53.7</v>
      </c>
      <c r="H2269" s="1">
        <f t="shared" si="44"/>
        <v>12555</v>
      </c>
      <c r="I2269" s="1">
        <v>46.625866666666667</v>
      </c>
      <c r="J2269" s="3">
        <v>27.286000000000001</v>
      </c>
      <c r="K2269">
        <v>-51.5</v>
      </c>
      <c r="L2269" s="2">
        <v>469.5</v>
      </c>
      <c r="M2269" s="2">
        <v>148</v>
      </c>
      <c r="N2269" s="1">
        <v>6.54</v>
      </c>
      <c r="O2269" s="1">
        <v>1.7</v>
      </c>
      <c r="P2269" s="1">
        <v>36.130000000000003</v>
      </c>
      <c r="Q2269" s="1">
        <v>30.87</v>
      </c>
      <c r="R2269" s="2">
        <v>12555</v>
      </c>
      <c r="S2269">
        <v>1</v>
      </c>
      <c r="T2269" s="1">
        <v>20</v>
      </c>
    </row>
    <row r="2270" spans="1:20" x14ac:dyDescent="0.25">
      <c r="A2270">
        <v>37.866666666666667</v>
      </c>
      <c r="B2270">
        <v>263.39999999999998</v>
      </c>
      <c r="C2270">
        <v>10105</v>
      </c>
      <c r="D2270">
        <v>-53.8</v>
      </c>
      <c r="H2270" s="1">
        <f t="shared" si="44"/>
        <v>12560</v>
      </c>
      <c r="I2270" s="1">
        <v>46.6464</v>
      </c>
      <c r="J2270" s="3">
        <v>27.286000000000001</v>
      </c>
      <c r="K2270">
        <v>-51.3</v>
      </c>
      <c r="L2270" s="2">
        <v>472.9</v>
      </c>
      <c r="M2270" s="2">
        <v>149.4</v>
      </c>
      <c r="N2270" s="1">
        <v>6.61</v>
      </c>
      <c r="O2270" s="1">
        <v>1.7</v>
      </c>
      <c r="P2270" s="1">
        <v>36.29</v>
      </c>
      <c r="Q2270" s="1">
        <v>30.79</v>
      </c>
      <c r="R2270" s="2">
        <v>12560</v>
      </c>
      <c r="S2270">
        <v>1</v>
      </c>
      <c r="T2270" s="1">
        <v>20</v>
      </c>
    </row>
    <row r="2271" spans="1:20" x14ac:dyDescent="0.25">
      <c r="A2271">
        <v>37.883333333333333</v>
      </c>
      <c r="B2271">
        <v>263.2</v>
      </c>
      <c r="C2271">
        <v>10110</v>
      </c>
      <c r="D2271">
        <v>-53.8</v>
      </c>
      <c r="H2271" s="1">
        <f t="shared" si="44"/>
        <v>12570</v>
      </c>
      <c r="I2271" s="1">
        <v>46.666916666666665</v>
      </c>
      <c r="J2271" s="3">
        <v>27.286000000000001</v>
      </c>
      <c r="K2271">
        <v>-51.1</v>
      </c>
      <c r="L2271" s="2">
        <v>476.4</v>
      </c>
      <c r="M2271" s="2">
        <v>146</v>
      </c>
      <c r="N2271" s="1">
        <v>6.62</v>
      </c>
      <c r="O2271" s="1">
        <v>1.7</v>
      </c>
      <c r="P2271" s="1">
        <v>36.229999999999997</v>
      </c>
      <c r="Q2271" s="1">
        <v>30.67</v>
      </c>
      <c r="R2271" s="2">
        <v>12570</v>
      </c>
      <c r="S2271">
        <v>1</v>
      </c>
      <c r="T2271" s="1">
        <v>20</v>
      </c>
    </row>
    <row r="2272" spans="1:20" x14ac:dyDescent="0.25">
      <c r="A2272">
        <v>37.9</v>
      </c>
      <c r="B2272">
        <v>263</v>
      </c>
      <c r="C2272">
        <v>10115</v>
      </c>
      <c r="D2272">
        <v>-53.8</v>
      </c>
      <c r="H2272" s="1">
        <f t="shared" si="44"/>
        <v>12574</v>
      </c>
      <c r="I2272" s="1">
        <v>46.687566666666662</v>
      </c>
      <c r="J2272" s="3">
        <v>27.276</v>
      </c>
      <c r="K2272">
        <v>-51.2</v>
      </c>
      <c r="L2272" s="2">
        <v>480</v>
      </c>
      <c r="M2272" s="2">
        <v>146.6</v>
      </c>
      <c r="N2272" s="1">
        <v>6.6899999999999995</v>
      </c>
      <c r="O2272" s="1">
        <v>1.71</v>
      </c>
      <c r="P2272" s="1">
        <v>36.229999999999997</v>
      </c>
      <c r="Q2272" s="1">
        <v>30.77</v>
      </c>
      <c r="R2272" s="2">
        <v>12574</v>
      </c>
      <c r="S2272">
        <v>1</v>
      </c>
      <c r="T2272" s="1">
        <v>20</v>
      </c>
    </row>
    <row r="2273" spans="1:20" x14ac:dyDescent="0.25">
      <c r="A2273">
        <v>37.916666666666664</v>
      </c>
      <c r="B2273">
        <v>262.8</v>
      </c>
      <c r="C2273">
        <v>10119</v>
      </c>
      <c r="D2273">
        <v>-53.9</v>
      </c>
      <c r="H2273" s="1">
        <f t="shared" si="44"/>
        <v>12579</v>
      </c>
      <c r="I2273" s="1">
        <v>46.708316666666661</v>
      </c>
      <c r="J2273" s="3">
        <v>27.286000000000001</v>
      </c>
      <c r="K2273">
        <v>-51.3</v>
      </c>
      <c r="L2273" s="2">
        <v>483.6</v>
      </c>
      <c r="M2273" s="2">
        <v>148</v>
      </c>
      <c r="N2273" s="1">
        <v>6.6899999999999995</v>
      </c>
      <c r="O2273" s="1">
        <v>1.71</v>
      </c>
      <c r="P2273" s="1">
        <v>36.17</v>
      </c>
      <c r="Q2273" s="1">
        <v>30.77</v>
      </c>
      <c r="R2273" s="2">
        <v>12579</v>
      </c>
      <c r="S2273">
        <v>1</v>
      </c>
      <c r="T2273" s="1">
        <v>20</v>
      </c>
    </row>
    <row r="2274" spans="1:20" x14ac:dyDescent="0.25">
      <c r="A2274">
        <v>37.93333333333333</v>
      </c>
      <c r="B2274">
        <v>262.60000000000002</v>
      </c>
      <c r="C2274">
        <v>10124</v>
      </c>
      <c r="D2274">
        <v>-53.9</v>
      </c>
      <c r="H2274" s="1">
        <f t="shared" si="44"/>
        <v>12584</v>
      </c>
      <c r="I2274" s="1">
        <v>46.728950000000005</v>
      </c>
      <c r="J2274" s="3">
        <v>27.276</v>
      </c>
      <c r="K2274">
        <v>-51.4</v>
      </c>
      <c r="L2274" s="2">
        <v>485.2</v>
      </c>
      <c r="M2274" s="2">
        <v>147.1</v>
      </c>
      <c r="N2274" s="1">
        <v>6.74</v>
      </c>
      <c r="O2274" s="1">
        <v>1.7</v>
      </c>
      <c r="P2274" s="1">
        <v>36.17</v>
      </c>
      <c r="Q2274" s="1">
        <v>30.85</v>
      </c>
      <c r="R2274" s="2">
        <v>12584</v>
      </c>
      <c r="S2274">
        <v>1</v>
      </c>
      <c r="T2274" s="1">
        <v>20</v>
      </c>
    </row>
    <row r="2275" spans="1:20" x14ac:dyDescent="0.25">
      <c r="A2275">
        <v>37.950000000000003</v>
      </c>
      <c r="B2275">
        <v>262.39999999999998</v>
      </c>
      <c r="C2275">
        <v>10129</v>
      </c>
      <c r="D2275">
        <v>-53.9</v>
      </c>
      <c r="H2275" s="1">
        <f t="shared" si="44"/>
        <v>12588</v>
      </c>
      <c r="I2275" s="1">
        <v>46.749633333333335</v>
      </c>
      <c r="J2275" s="3">
        <v>27.286000000000001</v>
      </c>
      <c r="K2275">
        <v>-51.4</v>
      </c>
      <c r="L2275" s="2">
        <v>488</v>
      </c>
      <c r="M2275" s="2">
        <v>147.4</v>
      </c>
      <c r="N2275" s="1">
        <v>6.78</v>
      </c>
      <c r="O2275" s="1">
        <v>1.69</v>
      </c>
      <c r="P2275" s="1">
        <v>36.229999999999997</v>
      </c>
      <c r="Q2275" s="1">
        <v>30.67</v>
      </c>
      <c r="R2275" s="2">
        <v>12588</v>
      </c>
      <c r="S2275">
        <v>1</v>
      </c>
      <c r="T2275" s="1">
        <v>20</v>
      </c>
    </row>
    <row r="2276" spans="1:20" x14ac:dyDescent="0.25">
      <c r="A2276">
        <v>37.966666666666669</v>
      </c>
      <c r="B2276">
        <v>262.2</v>
      </c>
      <c r="C2276">
        <v>10134</v>
      </c>
      <c r="D2276">
        <v>-54</v>
      </c>
      <c r="H2276" s="1">
        <f t="shared" si="44"/>
        <v>12598</v>
      </c>
      <c r="I2276" s="1">
        <v>46.77021666666667</v>
      </c>
      <c r="J2276" s="3">
        <v>27.276</v>
      </c>
      <c r="K2276">
        <v>-51.2</v>
      </c>
      <c r="L2276" s="2">
        <v>492.4</v>
      </c>
      <c r="M2276" s="2">
        <v>147.1</v>
      </c>
      <c r="N2276" s="1">
        <v>6.8100000000000005</v>
      </c>
      <c r="O2276" s="1">
        <v>1.7</v>
      </c>
      <c r="P2276" s="1">
        <v>36.17</v>
      </c>
      <c r="Q2276" s="1">
        <v>30.67</v>
      </c>
      <c r="R2276" s="2">
        <v>12598</v>
      </c>
      <c r="S2276">
        <v>1</v>
      </c>
      <c r="T2276" s="1">
        <v>20</v>
      </c>
    </row>
    <row r="2277" spans="1:20" x14ac:dyDescent="0.25">
      <c r="A2277">
        <v>37.983333333333334</v>
      </c>
      <c r="B2277">
        <v>262</v>
      </c>
      <c r="C2277">
        <v>10139</v>
      </c>
      <c r="D2277">
        <v>-54.1</v>
      </c>
      <c r="H2277" s="1">
        <f t="shared" si="44"/>
        <v>12602</v>
      </c>
      <c r="I2277" s="1">
        <v>46.790833333333332</v>
      </c>
      <c r="J2277" s="3">
        <v>27.271000000000001</v>
      </c>
      <c r="K2277">
        <v>-51.1</v>
      </c>
      <c r="L2277" s="2">
        <v>491.6</v>
      </c>
      <c r="M2277" s="2">
        <v>146.6</v>
      </c>
      <c r="N2277" s="1">
        <v>6.85</v>
      </c>
      <c r="O2277" s="1">
        <v>1.7</v>
      </c>
      <c r="P2277" s="1">
        <v>36.25</v>
      </c>
      <c r="Q2277" s="1">
        <v>30.71</v>
      </c>
      <c r="R2277" s="2">
        <v>12602</v>
      </c>
      <c r="S2277">
        <v>1</v>
      </c>
      <c r="T2277" s="1">
        <v>20</v>
      </c>
    </row>
    <row r="2278" spans="1:20" x14ac:dyDescent="0.25">
      <c r="A2278">
        <v>38</v>
      </c>
      <c r="B2278">
        <v>261.8</v>
      </c>
      <c r="C2278">
        <v>10144</v>
      </c>
      <c r="D2278">
        <v>-54.1</v>
      </c>
      <c r="H2278" s="1">
        <f t="shared" si="44"/>
        <v>12607</v>
      </c>
      <c r="I2278" s="1">
        <v>46.811233333333334</v>
      </c>
      <c r="J2278" s="3">
        <v>27.271000000000001</v>
      </c>
      <c r="K2278">
        <v>-53</v>
      </c>
      <c r="L2278" s="2">
        <v>496</v>
      </c>
      <c r="M2278" s="2">
        <v>146.9</v>
      </c>
      <c r="N2278" s="1">
        <v>6.89</v>
      </c>
      <c r="O2278" s="1">
        <v>1.6600000000000001</v>
      </c>
      <c r="P2278" s="1">
        <v>36.9</v>
      </c>
      <c r="Q2278" s="1">
        <v>30.79</v>
      </c>
      <c r="R2278" s="2">
        <v>12607</v>
      </c>
      <c r="S2278">
        <v>1</v>
      </c>
      <c r="T2278" s="1">
        <v>20</v>
      </c>
    </row>
    <row r="2279" spans="1:20" x14ac:dyDescent="0.25">
      <c r="A2279">
        <v>38.016666666666666</v>
      </c>
      <c r="B2279">
        <v>261.60000000000002</v>
      </c>
      <c r="C2279">
        <v>10149</v>
      </c>
      <c r="D2279">
        <v>-54</v>
      </c>
      <c r="H2279" s="1">
        <f t="shared" si="44"/>
        <v>12612</v>
      </c>
      <c r="I2279" s="1">
        <v>46.831750000000007</v>
      </c>
      <c r="J2279" s="3">
        <v>27.265999999999998</v>
      </c>
      <c r="K2279">
        <v>-53</v>
      </c>
      <c r="L2279" s="2">
        <v>498.2</v>
      </c>
      <c r="M2279" s="2">
        <v>146</v>
      </c>
      <c r="N2279" s="1">
        <v>6.93</v>
      </c>
      <c r="O2279" s="1">
        <v>1.62</v>
      </c>
      <c r="P2279" s="1">
        <v>36.15</v>
      </c>
      <c r="Q2279" s="1">
        <v>30.71</v>
      </c>
      <c r="R2279" s="2">
        <v>12612</v>
      </c>
      <c r="S2279">
        <v>1</v>
      </c>
      <c r="T2279" s="1">
        <v>20</v>
      </c>
    </row>
    <row r="2280" spans="1:20" x14ac:dyDescent="0.25">
      <c r="A2280">
        <v>38.033333333333331</v>
      </c>
      <c r="B2280">
        <v>261.39999999999998</v>
      </c>
      <c r="C2280">
        <v>10153</v>
      </c>
      <c r="D2280">
        <v>-54</v>
      </c>
      <c r="H2280" s="1">
        <f t="shared" si="44"/>
        <v>12621</v>
      </c>
      <c r="I2280" s="1">
        <v>46.852283333333339</v>
      </c>
      <c r="J2280" s="3">
        <v>27.265999999999998</v>
      </c>
      <c r="K2280">
        <v>-52.9</v>
      </c>
      <c r="L2280" s="2">
        <v>500.4</v>
      </c>
      <c r="M2280" s="2">
        <v>148.30000000000001</v>
      </c>
      <c r="N2280" s="1">
        <v>6.95</v>
      </c>
      <c r="O2280" s="1">
        <v>1.62</v>
      </c>
      <c r="P2280" s="1">
        <v>36.229999999999997</v>
      </c>
      <c r="Q2280" s="1">
        <v>30.63</v>
      </c>
      <c r="R2280" s="2">
        <v>12621</v>
      </c>
      <c r="S2280">
        <v>1</v>
      </c>
      <c r="T2280" s="1">
        <v>20</v>
      </c>
    </row>
    <row r="2281" spans="1:20" x14ac:dyDescent="0.25">
      <c r="A2281">
        <v>38.049999999999997</v>
      </c>
      <c r="B2281">
        <v>261.2</v>
      </c>
      <c r="C2281">
        <v>10158</v>
      </c>
      <c r="D2281">
        <v>-54</v>
      </c>
      <c r="H2281" s="1">
        <f t="shared" si="44"/>
        <v>12626</v>
      </c>
      <c r="I2281" s="1">
        <v>46.872716666666662</v>
      </c>
      <c r="J2281" s="3">
        <v>27.265999999999998</v>
      </c>
      <c r="K2281">
        <v>-52.8</v>
      </c>
      <c r="L2281" s="2">
        <v>501.2</v>
      </c>
      <c r="M2281" s="2">
        <v>146</v>
      </c>
      <c r="N2281" s="1">
        <v>6.99</v>
      </c>
      <c r="O2281" s="1">
        <v>1.63</v>
      </c>
      <c r="P2281" s="1">
        <v>36.31</v>
      </c>
      <c r="Q2281" s="1">
        <v>30.71</v>
      </c>
      <c r="R2281" s="2">
        <v>12626</v>
      </c>
      <c r="S2281">
        <v>1</v>
      </c>
      <c r="T2281" s="1">
        <v>20</v>
      </c>
    </row>
    <row r="2282" spans="1:20" x14ac:dyDescent="0.25">
      <c r="A2282">
        <v>38.06666666666667</v>
      </c>
      <c r="B2282">
        <v>261</v>
      </c>
      <c r="C2282">
        <v>10163</v>
      </c>
      <c r="D2282">
        <v>-54</v>
      </c>
      <c r="H2282" s="1">
        <f t="shared" si="44"/>
        <v>12630</v>
      </c>
      <c r="I2282" s="1">
        <v>46.893249999999995</v>
      </c>
      <c r="J2282" s="3">
        <v>27.276</v>
      </c>
      <c r="K2282">
        <v>-52.8</v>
      </c>
      <c r="L2282" s="2">
        <v>502.9</v>
      </c>
      <c r="M2282" s="2">
        <v>145.69999999999999</v>
      </c>
      <c r="N2282" s="1">
        <v>6.99</v>
      </c>
      <c r="O2282" s="1">
        <v>1.63</v>
      </c>
      <c r="P2282" s="1">
        <v>36.17</v>
      </c>
      <c r="Q2282" s="1">
        <v>30.77</v>
      </c>
      <c r="R2282" s="2">
        <v>12630</v>
      </c>
      <c r="S2282">
        <v>1</v>
      </c>
      <c r="T2282" s="1">
        <v>20</v>
      </c>
    </row>
    <row r="2283" spans="1:20" x14ac:dyDescent="0.25">
      <c r="A2283">
        <v>38.083333333333336</v>
      </c>
      <c r="B2283">
        <v>260.8</v>
      </c>
      <c r="C2283">
        <v>10168</v>
      </c>
      <c r="D2283">
        <v>-54.1</v>
      </c>
      <c r="H2283" s="1">
        <f t="shared" si="44"/>
        <v>12635</v>
      </c>
      <c r="I2283" s="1">
        <v>46.913916666666665</v>
      </c>
      <c r="J2283" s="3">
        <v>27.256</v>
      </c>
      <c r="K2283">
        <v>-52.9</v>
      </c>
      <c r="L2283" s="2">
        <v>504.8</v>
      </c>
      <c r="M2283" s="2">
        <v>146.30000000000001</v>
      </c>
      <c r="N2283" s="1">
        <v>7.3</v>
      </c>
      <c r="O2283" s="1">
        <v>1.67</v>
      </c>
      <c r="P2283" s="1">
        <v>36.229999999999997</v>
      </c>
      <c r="Q2283" s="1">
        <v>30.63</v>
      </c>
      <c r="R2283" s="2">
        <v>12635</v>
      </c>
      <c r="S2283">
        <v>1</v>
      </c>
      <c r="T2283" s="1">
        <v>20</v>
      </c>
    </row>
    <row r="2284" spans="1:20" x14ac:dyDescent="0.25">
      <c r="A2284">
        <v>38.1</v>
      </c>
      <c r="B2284">
        <v>260.60000000000002</v>
      </c>
      <c r="C2284">
        <v>10172</v>
      </c>
      <c r="D2284">
        <v>-54.1</v>
      </c>
      <c r="H2284" s="1">
        <f t="shared" si="44"/>
        <v>12644</v>
      </c>
      <c r="I2284" s="1">
        <v>46.934483333333333</v>
      </c>
      <c r="J2284" s="3">
        <v>27.256</v>
      </c>
      <c r="K2284">
        <v>-52.8</v>
      </c>
      <c r="L2284" s="2">
        <v>506.7</v>
      </c>
      <c r="M2284" s="2">
        <v>146.9</v>
      </c>
      <c r="N2284" s="1">
        <v>7.7</v>
      </c>
      <c r="O2284" s="1">
        <v>1.67</v>
      </c>
      <c r="P2284" s="1">
        <v>36.229999999999997</v>
      </c>
      <c r="Q2284" s="1">
        <v>30.73</v>
      </c>
      <c r="R2284" s="2">
        <v>12644</v>
      </c>
      <c r="S2284">
        <v>1</v>
      </c>
      <c r="T2284" s="1">
        <v>20</v>
      </c>
    </row>
    <row r="2285" spans="1:20" x14ac:dyDescent="0.25">
      <c r="A2285">
        <v>38.116666666666667</v>
      </c>
      <c r="B2285">
        <v>260.5</v>
      </c>
      <c r="C2285">
        <v>10177</v>
      </c>
      <c r="D2285">
        <v>-54.1</v>
      </c>
      <c r="H2285" s="1">
        <f t="shared" si="44"/>
        <v>12649</v>
      </c>
      <c r="I2285" s="1">
        <v>46.955116666666662</v>
      </c>
      <c r="J2285" s="3">
        <v>27.256</v>
      </c>
      <c r="K2285">
        <v>-52.8</v>
      </c>
      <c r="L2285" s="2">
        <v>507</v>
      </c>
      <c r="M2285" s="2">
        <v>145.69999999999999</v>
      </c>
      <c r="N2285" s="1">
        <v>7.9</v>
      </c>
      <c r="O2285" s="1">
        <v>1.7</v>
      </c>
      <c r="P2285" s="1">
        <v>36.21</v>
      </c>
      <c r="Q2285" s="1">
        <v>30.71</v>
      </c>
      <c r="R2285" s="2">
        <v>12649</v>
      </c>
      <c r="S2285">
        <v>1</v>
      </c>
      <c r="T2285" s="1">
        <v>20</v>
      </c>
    </row>
    <row r="2286" spans="1:20" x14ac:dyDescent="0.25">
      <c r="A2286">
        <v>38.133333333333333</v>
      </c>
      <c r="B2286">
        <v>260.3</v>
      </c>
      <c r="C2286">
        <v>10182</v>
      </c>
      <c r="D2286">
        <v>-54.1</v>
      </c>
      <c r="H2286" s="1">
        <f t="shared" si="44"/>
        <v>12653</v>
      </c>
      <c r="I2286" s="1">
        <v>46.97561666666666</v>
      </c>
      <c r="J2286" s="3">
        <v>27.251000000000001</v>
      </c>
      <c r="K2286">
        <v>-52.7</v>
      </c>
      <c r="L2286" s="2">
        <v>509.2</v>
      </c>
      <c r="M2286" s="2">
        <v>148</v>
      </c>
      <c r="N2286" s="1">
        <v>7.12</v>
      </c>
      <c r="O2286" s="1">
        <v>1.73</v>
      </c>
      <c r="P2286" s="1">
        <v>36.21</v>
      </c>
      <c r="Q2286" s="1">
        <v>30.79</v>
      </c>
      <c r="R2286" s="2">
        <v>12653</v>
      </c>
      <c r="S2286">
        <v>1</v>
      </c>
      <c r="T2286" s="1">
        <v>20</v>
      </c>
    </row>
    <row r="2287" spans="1:20" x14ac:dyDescent="0.25">
      <c r="A2287">
        <v>38.15</v>
      </c>
      <c r="B2287">
        <v>260.10000000000002</v>
      </c>
      <c r="C2287">
        <v>10186</v>
      </c>
      <c r="D2287">
        <v>-54.1</v>
      </c>
      <c r="H2287" s="1">
        <f t="shared" si="44"/>
        <v>12658</v>
      </c>
      <c r="I2287" s="1">
        <v>46.996000000000002</v>
      </c>
      <c r="J2287" s="3">
        <v>27.245000000000001</v>
      </c>
      <c r="K2287">
        <v>-52.6</v>
      </c>
      <c r="L2287" s="2">
        <v>510.3</v>
      </c>
      <c r="M2287" s="2">
        <v>145.19999999999999</v>
      </c>
      <c r="N2287" s="1">
        <v>7.14</v>
      </c>
      <c r="O2287" s="1">
        <v>1.7</v>
      </c>
      <c r="P2287" s="1">
        <v>36.31</v>
      </c>
      <c r="Q2287" s="1">
        <v>30.53</v>
      </c>
      <c r="R2287" s="2">
        <v>12658</v>
      </c>
      <c r="S2287">
        <v>1</v>
      </c>
      <c r="T2287" s="1">
        <v>20</v>
      </c>
    </row>
    <row r="2288" spans="1:20" x14ac:dyDescent="0.25">
      <c r="A2288">
        <v>38.166666666666664</v>
      </c>
      <c r="B2288">
        <v>259.89999999999998</v>
      </c>
      <c r="C2288">
        <v>10191</v>
      </c>
      <c r="D2288">
        <v>-54.1</v>
      </c>
      <c r="H2288" s="1">
        <f t="shared" si="44"/>
        <v>12663</v>
      </c>
      <c r="I2288" s="1">
        <v>47.016533333333335</v>
      </c>
      <c r="J2288" s="3">
        <v>27.251000000000001</v>
      </c>
      <c r="K2288">
        <v>-52.6</v>
      </c>
      <c r="L2288" s="2">
        <v>510.3</v>
      </c>
      <c r="M2288" s="2">
        <v>146.9</v>
      </c>
      <c r="N2288" s="1">
        <v>7.17</v>
      </c>
      <c r="O2288" s="1">
        <v>1.7</v>
      </c>
      <c r="P2288" s="1">
        <v>36.229999999999997</v>
      </c>
      <c r="Q2288" s="1">
        <v>30.71</v>
      </c>
      <c r="R2288" s="2">
        <v>12663</v>
      </c>
      <c r="S2288">
        <v>1</v>
      </c>
      <c r="T2288" s="1">
        <v>20</v>
      </c>
    </row>
    <row r="2289" spans="1:20" x14ac:dyDescent="0.25">
      <c r="A2289">
        <v>38.18333333333333</v>
      </c>
      <c r="B2289">
        <v>259.7</v>
      </c>
      <c r="C2289">
        <v>10196</v>
      </c>
      <c r="D2289">
        <v>-54.1</v>
      </c>
      <c r="H2289" s="1">
        <f t="shared" si="44"/>
        <v>12672</v>
      </c>
      <c r="I2289" s="1">
        <v>47.036899999999996</v>
      </c>
      <c r="J2289" s="3">
        <v>27.245000000000001</v>
      </c>
      <c r="K2289">
        <v>-52.6</v>
      </c>
      <c r="L2289" s="2">
        <v>510.9</v>
      </c>
      <c r="M2289" s="2">
        <v>145.5</v>
      </c>
      <c r="N2289" s="1">
        <v>7.19</v>
      </c>
      <c r="O2289" s="1">
        <v>1.71</v>
      </c>
      <c r="P2289" s="1">
        <v>36.229999999999997</v>
      </c>
      <c r="Q2289" s="1">
        <v>30.85</v>
      </c>
      <c r="R2289" s="2">
        <v>12672</v>
      </c>
      <c r="S2289">
        <v>1</v>
      </c>
      <c r="T2289" s="1">
        <v>20</v>
      </c>
    </row>
    <row r="2290" spans="1:20" x14ac:dyDescent="0.25">
      <c r="A2290">
        <v>38.200000000000003</v>
      </c>
      <c r="B2290">
        <v>259.5</v>
      </c>
      <c r="C2290">
        <v>10201</v>
      </c>
      <c r="D2290">
        <v>-54.1</v>
      </c>
      <c r="H2290" s="1">
        <f t="shared" si="44"/>
        <v>12676</v>
      </c>
      <c r="I2290" s="1">
        <v>47.057416666666668</v>
      </c>
      <c r="J2290" s="3">
        <v>27.245000000000001</v>
      </c>
      <c r="K2290">
        <v>-52.6</v>
      </c>
      <c r="L2290" s="2">
        <v>510</v>
      </c>
      <c r="M2290" s="2">
        <v>145.69999999999999</v>
      </c>
      <c r="N2290" s="1">
        <v>7.21</v>
      </c>
      <c r="O2290" s="1">
        <v>1.71</v>
      </c>
      <c r="P2290" s="1">
        <v>36.229999999999997</v>
      </c>
      <c r="Q2290" s="1">
        <v>30.77</v>
      </c>
      <c r="R2290" s="2">
        <v>12676</v>
      </c>
      <c r="S2290">
        <v>1</v>
      </c>
      <c r="T2290" s="1">
        <v>20</v>
      </c>
    </row>
    <row r="2291" spans="1:20" x14ac:dyDescent="0.25">
      <c r="A2291">
        <v>38.216666666666669</v>
      </c>
      <c r="B2291">
        <v>259.3</v>
      </c>
      <c r="C2291">
        <v>10205</v>
      </c>
      <c r="D2291">
        <v>-54</v>
      </c>
      <c r="H2291" s="1">
        <f t="shared" si="44"/>
        <v>12681</v>
      </c>
      <c r="I2291" s="1">
        <v>47.077800000000003</v>
      </c>
      <c r="J2291" s="3">
        <v>27.234999999999999</v>
      </c>
      <c r="K2291">
        <v>-52.6</v>
      </c>
      <c r="L2291" s="2">
        <v>510.9</v>
      </c>
      <c r="M2291" s="2">
        <v>145.19999999999999</v>
      </c>
      <c r="N2291" s="1">
        <v>7.25</v>
      </c>
      <c r="O2291" s="1">
        <v>1.72</v>
      </c>
      <c r="P2291" s="1">
        <v>36.130000000000003</v>
      </c>
      <c r="Q2291" s="1">
        <v>30.67</v>
      </c>
      <c r="R2291" s="2">
        <v>12681</v>
      </c>
      <c r="S2291">
        <v>1</v>
      </c>
      <c r="T2291" s="1">
        <v>20</v>
      </c>
    </row>
    <row r="2292" spans="1:20" x14ac:dyDescent="0.25">
      <c r="A2292">
        <v>38.233333333333334</v>
      </c>
      <c r="B2292">
        <v>259.10000000000002</v>
      </c>
      <c r="C2292">
        <v>10210</v>
      </c>
      <c r="D2292">
        <v>-54</v>
      </c>
      <c r="H2292" s="1">
        <f t="shared" si="44"/>
        <v>12686</v>
      </c>
      <c r="I2292" s="1">
        <v>47.098316666666662</v>
      </c>
      <c r="J2292" s="3">
        <v>27.234999999999999</v>
      </c>
      <c r="K2292">
        <v>-52.5</v>
      </c>
      <c r="L2292" s="2">
        <v>511.1</v>
      </c>
      <c r="M2292" s="2">
        <v>144.1</v>
      </c>
      <c r="N2292" s="1">
        <v>7.25</v>
      </c>
      <c r="O2292" s="1">
        <v>1.75</v>
      </c>
      <c r="P2292" s="1">
        <v>36.229999999999997</v>
      </c>
      <c r="Q2292" s="1">
        <v>30.93</v>
      </c>
      <c r="R2292" s="2">
        <v>12686</v>
      </c>
      <c r="S2292">
        <v>1</v>
      </c>
      <c r="T2292" s="1">
        <v>20</v>
      </c>
    </row>
    <row r="2293" spans="1:20" x14ac:dyDescent="0.25">
      <c r="A2293">
        <v>38.25</v>
      </c>
      <c r="B2293">
        <v>258.89999999999998</v>
      </c>
      <c r="C2293">
        <v>10215</v>
      </c>
      <c r="D2293">
        <v>-54</v>
      </c>
      <c r="H2293" s="1">
        <f t="shared" si="44"/>
        <v>12695</v>
      </c>
      <c r="I2293" s="1">
        <v>47.118833333333335</v>
      </c>
      <c r="J2293" s="3">
        <v>27.234999999999999</v>
      </c>
      <c r="K2293">
        <v>-52.5</v>
      </c>
      <c r="L2293" s="2">
        <v>510.9</v>
      </c>
      <c r="M2293" s="2">
        <v>144.9</v>
      </c>
      <c r="N2293" s="1">
        <v>7.26</v>
      </c>
      <c r="O2293" s="1">
        <v>1.77</v>
      </c>
      <c r="P2293" s="1">
        <v>36.25</v>
      </c>
      <c r="Q2293" s="1">
        <v>30.73</v>
      </c>
      <c r="R2293" s="2">
        <v>12695</v>
      </c>
      <c r="S2293">
        <v>1</v>
      </c>
      <c r="T2293" s="1">
        <v>20</v>
      </c>
    </row>
    <row r="2294" spans="1:20" x14ac:dyDescent="0.25">
      <c r="A2294">
        <v>38.266666666666666</v>
      </c>
      <c r="B2294">
        <v>258.7</v>
      </c>
      <c r="C2294">
        <v>10220</v>
      </c>
      <c r="D2294">
        <v>-54</v>
      </c>
      <c r="H2294" s="1">
        <f t="shared" si="44"/>
        <v>12699</v>
      </c>
      <c r="I2294" s="1">
        <v>47.13935</v>
      </c>
      <c r="J2294" s="3">
        <v>27.225000000000001</v>
      </c>
      <c r="K2294">
        <v>-52.5</v>
      </c>
      <c r="L2294" s="2">
        <v>511.7</v>
      </c>
      <c r="M2294" s="2">
        <v>143.5</v>
      </c>
      <c r="N2294" s="1">
        <v>7.29</v>
      </c>
      <c r="O2294" s="1">
        <v>1.78</v>
      </c>
      <c r="P2294" s="1">
        <v>36.229999999999997</v>
      </c>
      <c r="Q2294" s="1">
        <v>30.65</v>
      </c>
      <c r="R2294" s="2">
        <v>12699</v>
      </c>
      <c r="S2294">
        <v>1</v>
      </c>
      <c r="T2294" s="1">
        <v>20</v>
      </c>
    </row>
    <row r="2295" spans="1:20" x14ac:dyDescent="0.25">
      <c r="A2295">
        <v>38.283333333333331</v>
      </c>
      <c r="B2295">
        <v>258.5</v>
      </c>
      <c r="C2295">
        <v>10224</v>
      </c>
      <c r="D2295">
        <v>-54</v>
      </c>
      <c r="H2295" s="1">
        <f t="shared" si="44"/>
        <v>12704</v>
      </c>
      <c r="I2295" s="1">
        <v>47.16</v>
      </c>
      <c r="J2295" s="3">
        <v>27.23</v>
      </c>
      <c r="K2295">
        <v>-52.5</v>
      </c>
      <c r="L2295" s="2">
        <v>510.9</v>
      </c>
      <c r="M2295" s="2">
        <v>144.6</v>
      </c>
      <c r="N2295" s="1">
        <v>7.32</v>
      </c>
      <c r="O2295" s="1">
        <v>1.79</v>
      </c>
      <c r="P2295" s="1">
        <v>36.17</v>
      </c>
      <c r="Q2295" s="1">
        <v>30.65</v>
      </c>
      <c r="R2295" s="2">
        <v>12704</v>
      </c>
      <c r="S2295">
        <v>1</v>
      </c>
      <c r="T2295" s="1">
        <v>20</v>
      </c>
    </row>
    <row r="2296" spans="1:20" x14ac:dyDescent="0.25">
      <c r="A2296">
        <v>38.299999999999997</v>
      </c>
      <c r="B2296">
        <v>258.3</v>
      </c>
      <c r="C2296">
        <v>10229</v>
      </c>
      <c r="D2296">
        <v>-54.1</v>
      </c>
      <c r="H2296" s="1">
        <f t="shared" si="44"/>
        <v>12708</v>
      </c>
      <c r="I2296" s="1">
        <v>47.180500000000002</v>
      </c>
      <c r="J2296" s="3">
        <v>27.225000000000001</v>
      </c>
      <c r="K2296">
        <v>-52.5</v>
      </c>
      <c r="L2296" s="2">
        <v>509.5</v>
      </c>
      <c r="M2296" s="2">
        <v>144.9</v>
      </c>
      <c r="N2296" s="1">
        <v>7.34</v>
      </c>
      <c r="O2296" s="1">
        <v>1.81</v>
      </c>
      <c r="P2296" s="1">
        <v>36.9</v>
      </c>
      <c r="Q2296" s="1">
        <v>30.65</v>
      </c>
      <c r="R2296" s="2">
        <v>12708</v>
      </c>
      <c r="S2296">
        <v>0</v>
      </c>
      <c r="T2296" s="1">
        <v>20</v>
      </c>
    </row>
    <row r="2297" spans="1:20" x14ac:dyDescent="0.25">
      <c r="A2297">
        <v>38.31666666666667</v>
      </c>
      <c r="B2297">
        <v>258.2</v>
      </c>
      <c r="C2297">
        <v>10234</v>
      </c>
      <c r="D2297">
        <v>-54.1</v>
      </c>
      <c r="H2297" s="1">
        <f t="shared" si="44"/>
        <v>12717</v>
      </c>
      <c r="I2297" s="1">
        <v>47.201183333333333</v>
      </c>
      <c r="J2297" s="3">
        <v>27.225000000000001</v>
      </c>
      <c r="K2297">
        <v>-52.3</v>
      </c>
      <c r="L2297" s="2">
        <v>509.5</v>
      </c>
      <c r="M2297" s="2">
        <v>143.5</v>
      </c>
      <c r="N2297" s="1">
        <v>7.35</v>
      </c>
      <c r="O2297" s="1">
        <v>1.77</v>
      </c>
      <c r="P2297" s="1">
        <v>36.21</v>
      </c>
      <c r="Q2297" s="1">
        <v>30.77</v>
      </c>
      <c r="R2297" s="2">
        <v>12717</v>
      </c>
      <c r="S2297">
        <v>0</v>
      </c>
      <c r="T2297" s="1">
        <v>20</v>
      </c>
    </row>
    <row r="2298" spans="1:20" x14ac:dyDescent="0.25">
      <c r="A2298">
        <v>38.333333333333336</v>
      </c>
      <c r="B2298">
        <v>258</v>
      </c>
      <c r="C2298">
        <v>10238</v>
      </c>
      <c r="D2298">
        <v>-54.1</v>
      </c>
      <c r="H2298" s="1">
        <f t="shared" si="44"/>
        <v>12721</v>
      </c>
      <c r="I2298" s="1">
        <v>47.221700000000006</v>
      </c>
      <c r="J2298" s="3">
        <v>27.225000000000001</v>
      </c>
      <c r="K2298">
        <v>-52.3</v>
      </c>
      <c r="L2298" s="2">
        <v>508.7</v>
      </c>
      <c r="M2298" s="2">
        <v>144.30000000000001</v>
      </c>
      <c r="N2298" s="1">
        <v>7.36</v>
      </c>
      <c r="O2298" s="1">
        <v>1.72</v>
      </c>
      <c r="P2298" s="1">
        <v>36.700000000000003</v>
      </c>
      <c r="Q2298" s="1">
        <v>30.71</v>
      </c>
      <c r="R2298" s="2">
        <v>12721</v>
      </c>
      <c r="S2298">
        <v>0</v>
      </c>
      <c r="T2298" s="1">
        <v>20</v>
      </c>
    </row>
    <row r="2299" spans="1:20" x14ac:dyDescent="0.25">
      <c r="A2299">
        <v>38.35</v>
      </c>
      <c r="B2299">
        <v>257.8</v>
      </c>
      <c r="C2299">
        <v>10243</v>
      </c>
      <c r="D2299">
        <v>-54.1</v>
      </c>
      <c r="H2299" s="1">
        <f t="shared" si="44"/>
        <v>12726</v>
      </c>
      <c r="I2299" s="1">
        <v>47.242200000000004</v>
      </c>
      <c r="J2299" s="3">
        <v>27.21</v>
      </c>
      <c r="K2299">
        <v>-52.3</v>
      </c>
      <c r="L2299" s="2">
        <v>507.6</v>
      </c>
      <c r="M2299" s="2">
        <v>144.9</v>
      </c>
      <c r="N2299" s="1">
        <v>7.36</v>
      </c>
      <c r="O2299" s="1">
        <v>1.8900000000000001</v>
      </c>
      <c r="P2299" s="1">
        <v>36.5</v>
      </c>
      <c r="Q2299" s="1">
        <v>30.71</v>
      </c>
      <c r="R2299" s="2">
        <v>12726</v>
      </c>
      <c r="S2299">
        <v>0</v>
      </c>
      <c r="T2299" s="1">
        <v>20</v>
      </c>
    </row>
    <row r="2300" spans="1:20" x14ac:dyDescent="0.25">
      <c r="A2300">
        <v>38.366666666666667</v>
      </c>
      <c r="B2300">
        <v>257.60000000000002</v>
      </c>
      <c r="C2300">
        <v>10248</v>
      </c>
      <c r="D2300">
        <v>-54.1</v>
      </c>
      <c r="H2300" s="1">
        <f t="shared" si="44"/>
        <v>12730</v>
      </c>
      <c r="I2300" s="1">
        <v>47.262633333333333</v>
      </c>
      <c r="J2300" s="3">
        <v>27.21</v>
      </c>
      <c r="K2300">
        <v>-52.3</v>
      </c>
      <c r="L2300" s="2">
        <v>507.3</v>
      </c>
      <c r="M2300" s="2">
        <v>144.6</v>
      </c>
      <c r="N2300" s="1">
        <v>7.36</v>
      </c>
      <c r="O2300" s="1">
        <v>2.1</v>
      </c>
      <c r="P2300" s="1">
        <v>36.15</v>
      </c>
      <c r="Q2300" s="1">
        <v>30.79</v>
      </c>
      <c r="R2300" s="2">
        <v>12730</v>
      </c>
      <c r="S2300">
        <v>0</v>
      </c>
      <c r="T2300" s="1">
        <v>20</v>
      </c>
    </row>
    <row r="2301" spans="1:20" x14ac:dyDescent="0.25">
      <c r="A2301">
        <v>38.383333333333333</v>
      </c>
      <c r="B2301">
        <v>257.39999999999998</v>
      </c>
      <c r="C2301">
        <v>10252</v>
      </c>
      <c r="D2301">
        <v>-54.1</v>
      </c>
      <c r="H2301" s="1">
        <f t="shared" si="44"/>
        <v>12735</v>
      </c>
      <c r="I2301" s="1">
        <v>47.283166666666666</v>
      </c>
      <c r="J2301" s="3">
        <v>27.21</v>
      </c>
      <c r="K2301">
        <v>-52.2</v>
      </c>
      <c r="L2301" s="2">
        <v>504.8</v>
      </c>
      <c r="M2301" s="2">
        <v>144.1</v>
      </c>
      <c r="N2301" s="1">
        <v>7.39</v>
      </c>
      <c r="O2301" s="1">
        <v>2.4</v>
      </c>
      <c r="P2301" s="1">
        <v>36.130000000000003</v>
      </c>
      <c r="Q2301" s="1">
        <v>30.91</v>
      </c>
      <c r="R2301" s="2">
        <v>12735</v>
      </c>
      <c r="S2301">
        <v>0</v>
      </c>
      <c r="T2301" s="1">
        <v>20</v>
      </c>
    </row>
    <row r="2302" spans="1:20" x14ac:dyDescent="0.25">
      <c r="A2302">
        <v>38.4</v>
      </c>
      <c r="B2302">
        <v>257.2</v>
      </c>
      <c r="C2302">
        <v>10257</v>
      </c>
      <c r="D2302">
        <v>-54.1</v>
      </c>
      <c r="H2302" s="1">
        <f t="shared" si="44"/>
        <v>12743</v>
      </c>
      <c r="I2302" s="1">
        <v>47.30363333333333</v>
      </c>
      <c r="J2302" s="3">
        <v>27.204999999999998</v>
      </c>
      <c r="K2302">
        <v>-52.1</v>
      </c>
      <c r="L2302" s="2">
        <v>506.7</v>
      </c>
      <c r="M2302" s="2">
        <v>143.80000000000001</v>
      </c>
      <c r="N2302" s="1">
        <v>7.41</v>
      </c>
      <c r="O2302" s="1">
        <v>2.9</v>
      </c>
      <c r="P2302" s="1">
        <v>36.17</v>
      </c>
      <c r="Q2302" s="1">
        <v>30.71</v>
      </c>
      <c r="R2302" s="2">
        <v>12743</v>
      </c>
      <c r="S2302">
        <v>0</v>
      </c>
      <c r="T2302" s="1">
        <v>20</v>
      </c>
    </row>
    <row r="2303" spans="1:20" x14ac:dyDescent="0.25">
      <c r="A2303">
        <v>38.416666666666664</v>
      </c>
      <c r="B2303">
        <v>257</v>
      </c>
      <c r="C2303">
        <v>10262</v>
      </c>
      <c r="D2303">
        <v>-54</v>
      </c>
      <c r="H2303" s="1">
        <f t="shared" si="44"/>
        <v>12747</v>
      </c>
      <c r="I2303" s="1">
        <v>47.324066666666667</v>
      </c>
      <c r="J2303" s="3">
        <v>27.21</v>
      </c>
      <c r="K2303">
        <v>-54</v>
      </c>
      <c r="L2303" s="2">
        <v>506.7</v>
      </c>
      <c r="M2303" s="2">
        <v>142.69999999999999</v>
      </c>
      <c r="N2303" s="1">
        <v>7.4</v>
      </c>
      <c r="O2303" s="1">
        <v>2.1</v>
      </c>
      <c r="P2303" s="1">
        <v>36.29</v>
      </c>
      <c r="Q2303" s="1">
        <v>30.67</v>
      </c>
      <c r="R2303" s="2">
        <v>12747</v>
      </c>
      <c r="S2303">
        <v>0</v>
      </c>
      <c r="T2303" s="1">
        <v>20</v>
      </c>
    </row>
    <row r="2304" spans="1:20" x14ac:dyDescent="0.25">
      <c r="A2304">
        <v>38.43333333333333</v>
      </c>
      <c r="B2304">
        <v>256.89999999999998</v>
      </c>
      <c r="C2304">
        <v>10266</v>
      </c>
      <c r="D2304">
        <v>-53.9</v>
      </c>
      <c r="H2304" s="1">
        <f t="shared" si="44"/>
        <v>12751</v>
      </c>
      <c r="I2304" s="1">
        <v>47.344500000000004</v>
      </c>
      <c r="J2304" s="3">
        <v>27.204999999999998</v>
      </c>
      <c r="K2304">
        <v>-54</v>
      </c>
      <c r="L2304" s="2">
        <v>507.3</v>
      </c>
      <c r="M2304" s="2">
        <v>144.4</v>
      </c>
      <c r="N2304" s="1">
        <v>7.4</v>
      </c>
      <c r="O2304" s="1">
        <v>2.11</v>
      </c>
      <c r="P2304" s="1">
        <v>36.31</v>
      </c>
      <c r="Q2304" s="1">
        <v>30.97</v>
      </c>
      <c r="R2304" s="2">
        <v>12751</v>
      </c>
      <c r="S2304">
        <v>0</v>
      </c>
      <c r="T2304" s="1">
        <v>20</v>
      </c>
    </row>
    <row r="2305" spans="1:20" x14ac:dyDescent="0.25">
      <c r="A2305">
        <v>38.450000000000003</v>
      </c>
      <c r="B2305">
        <v>256.7</v>
      </c>
      <c r="C2305">
        <v>10271</v>
      </c>
      <c r="D2305">
        <v>-53.9</v>
      </c>
      <c r="H2305" s="1">
        <f t="shared" si="44"/>
        <v>12755</v>
      </c>
      <c r="I2305" s="1">
        <v>47.365033333333336</v>
      </c>
      <c r="J2305" s="3">
        <v>27.204999999999998</v>
      </c>
      <c r="K2305">
        <v>-54</v>
      </c>
      <c r="L2305" s="2">
        <v>507.6</v>
      </c>
      <c r="M2305" s="2">
        <v>145.80000000000001</v>
      </c>
      <c r="N2305" s="1">
        <v>7.44</v>
      </c>
      <c r="O2305" s="1">
        <v>2.13</v>
      </c>
      <c r="P2305" s="1">
        <v>36.130000000000003</v>
      </c>
      <c r="Q2305" s="1">
        <v>30.59</v>
      </c>
      <c r="R2305" s="2">
        <v>12755</v>
      </c>
      <c r="S2305">
        <v>0</v>
      </c>
      <c r="T2305" s="1">
        <v>20</v>
      </c>
    </row>
    <row r="2306" spans="1:20" x14ac:dyDescent="0.25">
      <c r="A2306">
        <v>38.466666666666669</v>
      </c>
      <c r="B2306">
        <v>256.5</v>
      </c>
      <c r="C2306">
        <v>10276</v>
      </c>
      <c r="D2306">
        <v>-53.9</v>
      </c>
      <c r="H2306" s="1">
        <f t="shared" si="44"/>
        <v>12764</v>
      </c>
      <c r="I2306" s="1">
        <v>47.385583333333336</v>
      </c>
      <c r="J2306" s="3">
        <v>27.204999999999998</v>
      </c>
      <c r="K2306">
        <v>-52.1</v>
      </c>
      <c r="L2306" s="2">
        <v>506.5</v>
      </c>
      <c r="M2306" s="2">
        <v>143.80000000000001</v>
      </c>
      <c r="N2306" s="1">
        <v>7.44</v>
      </c>
      <c r="O2306" s="1">
        <v>2.13</v>
      </c>
      <c r="P2306" s="1">
        <v>36.5</v>
      </c>
      <c r="Q2306" s="1">
        <v>30.59</v>
      </c>
      <c r="R2306" s="2">
        <v>12764</v>
      </c>
      <c r="S2306">
        <v>0</v>
      </c>
      <c r="T2306" s="1">
        <v>20</v>
      </c>
    </row>
    <row r="2307" spans="1:20" x14ac:dyDescent="0.25">
      <c r="A2307">
        <v>38.483333333333334</v>
      </c>
      <c r="B2307">
        <v>256.3</v>
      </c>
      <c r="C2307">
        <v>10280</v>
      </c>
      <c r="D2307">
        <v>-53.9</v>
      </c>
      <c r="H2307" s="1">
        <f t="shared" ref="H2307:H2370" si="45">VLOOKUP(I2307,A:C,3,TRUE)</f>
        <v>12768</v>
      </c>
      <c r="I2307" s="1">
        <v>47.40605</v>
      </c>
      <c r="J2307" s="3">
        <v>27.193999999999999</v>
      </c>
      <c r="K2307">
        <v>-52.2</v>
      </c>
      <c r="L2307" s="2">
        <v>505.9</v>
      </c>
      <c r="M2307" s="2">
        <v>145.80000000000001</v>
      </c>
      <c r="N2307" s="1">
        <v>7.47</v>
      </c>
      <c r="O2307" s="1">
        <v>2.14</v>
      </c>
      <c r="P2307" s="1">
        <v>35.99</v>
      </c>
      <c r="Q2307" s="1">
        <v>30.57</v>
      </c>
      <c r="R2307" s="2">
        <v>12768</v>
      </c>
      <c r="S2307">
        <v>0</v>
      </c>
      <c r="T2307" s="1">
        <v>20</v>
      </c>
    </row>
    <row r="2308" spans="1:20" x14ac:dyDescent="0.25">
      <c r="A2308">
        <v>38.5</v>
      </c>
      <c r="B2308">
        <v>256.10000000000002</v>
      </c>
      <c r="C2308">
        <v>10285</v>
      </c>
      <c r="D2308">
        <v>-54</v>
      </c>
      <c r="H2308" s="1">
        <f t="shared" si="45"/>
        <v>12772</v>
      </c>
      <c r="I2308" s="1">
        <v>47.426549999999999</v>
      </c>
      <c r="J2308" s="3">
        <v>27.193999999999999</v>
      </c>
      <c r="K2308">
        <v>-52.2</v>
      </c>
      <c r="L2308" s="2">
        <v>506.7</v>
      </c>
      <c r="M2308" s="2">
        <v>143</v>
      </c>
      <c r="N2308" s="1">
        <v>7.48</v>
      </c>
      <c r="O2308" s="1">
        <v>2.15</v>
      </c>
      <c r="P2308" s="1">
        <v>36.21</v>
      </c>
      <c r="Q2308" s="1">
        <v>30.77</v>
      </c>
      <c r="R2308" s="2">
        <v>12772</v>
      </c>
      <c r="S2308">
        <v>0</v>
      </c>
      <c r="T2308" s="1">
        <v>20</v>
      </c>
    </row>
    <row r="2309" spans="1:20" x14ac:dyDescent="0.25">
      <c r="A2309">
        <v>38.516666666666666</v>
      </c>
      <c r="B2309">
        <v>255.9</v>
      </c>
      <c r="C2309">
        <v>10289</v>
      </c>
      <c r="D2309">
        <v>-54</v>
      </c>
      <c r="H2309" s="1">
        <f t="shared" si="45"/>
        <v>12776</v>
      </c>
      <c r="I2309" s="1">
        <v>47.447066666666665</v>
      </c>
      <c r="J2309" s="3">
        <v>27.184000000000001</v>
      </c>
      <c r="K2309">
        <v>-52.1</v>
      </c>
      <c r="L2309" s="2">
        <v>506.5</v>
      </c>
      <c r="M2309" s="2">
        <v>141.80000000000001</v>
      </c>
      <c r="N2309" s="1">
        <v>7.5</v>
      </c>
      <c r="O2309" s="1">
        <v>2.16</v>
      </c>
      <c r="P2309" s="1">
        <v>36.17</v>
      </c>
      <c r="Q2309" s="1">
        <v>30.67</v>
      </c>
      <c r="R2309" s="2">
        <v>12776</v>
      </c>
      <c r="S2309">
        <v>0</v>
      </c>
      <c r="T2309" s="1">
        <v>20</v>
      </c>
    </row>
    <row r="2310" spans="1:20" x14ac:dyDescent="0.25">
      <c r="A2310">
        <v>38.533333333333331</v>
      </c>
      <c r="B2310">
        <v>255.7</v>
      </c>
      <c r="C2310">
        <v>10294</v>
      </c>
      <c r="D2310">
        <v>-54.1</v>
      </c>
      <c r="H2310" s="1">
        <f t="shared" si="45"/>
        <v>12784</v>
      </c>
      <c r="I2310" s="1">
        <v>47.46758333333333</v>
      </c>
      <c r="J2310" s="3">
        <v>27.178999999999998</v>
      </c>
      <c r="K2310">
        <v>-53.8</v>
      </c>
      <c r="L2310" s="2">
        <v>505.1</v>
      </c>
      <c r="M2310" s="2">
        <v>141.80000000000001</v>
      </c>
      <c r="N2310" s="1">
        <v>7.53</v>
      </c>
      <c r="O2310" s="1">
        <v>2.15</v>
      </c>
      <c r="P2310" s="1">
        <v>36.700000000000003</v>
      </c>
      <c r="Q2310" s="1">
        <v>30.79</v>
      </c>
      <c r="R2310" s="2">
        <v>12784</v>
      </c>
      <c r="S2310">
        <v>0</v>
      </c>
      <c r="T2310" s="1">
        <v>20</v>
      </c>
    </row>
    <row r="2311" spans="1:20" x14ac:dyDescent="0.25">
      <c r="A2311">
        <v>38.549999999999997</v>
      </c>
      <c r="B2311">
        <v>255.6</v>
      </c>
      <c r="C2311">
        <v>10299</v>
      </c>
      <c r="D2311">
        <v>-54.1</v>
      </c>
      <c r="H2311" s="1">
        <f t="shared" si="45"/>
        <v>12788</v>
      </c>
      <c r="I2311" s="1">
        <v>47.488100000000003</v>
      </c>
      <c r="J2311" s="3">
        <v>27.173999999999999</v>
      </c>
      <c r="K2311">
        <v>-53.7</v>
      </c>
      <c r="L2311" s="2">
        <v>506.5</v>
      </c>
      <c r="M2311" s="2">
        <v>143.80000000000001</v>
      </c>
      <c r="N2311" s="1">
        <v>7.5600000000000005</v>
      </c>
      <c r="O2311" s="1">
        <v>2.15</v>
      </c>
      <c r="P2311" s="1">
        <v>36.1</v>
      </c>
      <c r="Q2311" s="1">
        <v>30.65</v>
      </c>
      <c r="R2311" s="2">
        <v>12788</v>
      </c>
      <c r="S2311">
        <v>0</v>
      </c>
      <c r="T2311" s="1">
        <v>20</v>
      </c>
    </row>
    <row r="2312" spans="1:20" x14ac:dyDescent="0.25">
      <c r="A2312">
        <v>38.56666666666667</v>
      </c>
      <c r="B2312">
        <v>255.4</v>
      </c>
      <c r="C2312">
        <v>10304</v>
      </c>
      <c r="D2312">
        <v>-54.1</v>
      </c>
      <c r="H2312" s="1">
        <f t="shared" si="45"/>
        <v>12792</v>
      </c>
      <c r="I2312" s="1">
        <v>47.508616666666661</v>
      </c>
      <c r="J2312" s="3">
        <v>27.173999999999999</v>
      </c>
      <c r="K2312">
        <v>-53.6</v>
      </c>
      <c r="L2312" s="2">
        <v>506.7</v>
      </c>
      <c r="M2312" s="2">
        <v>143.80000000000001</v>
      </c>
      <c r="N2312" s="1">
        <v>7.5600000000000005</v>
      </c>
      <c r="O2312" s="1">
        <v>2.14</v>
      </c>
      <c r="P2312" s="1">
        <v>36.17</v>
      </c>
      <c r="Q2312" s="1">
        <v>31.5</v>
      </c>
      <c r="R2312" s="2">
        <v>12792</v>
      </c>
      <c r="S2312">
        <v>0</v>
      </c>
      <c r="T2312" s="1">
        <v>20</v>
      </c>
    </row>
    <row r="2313" spans="1:20" x14ac:dyDescent="0.25">
      <c r="A2313">
        <v>38.583333333333336</v>
      </c>
      <c r="B2313">
        <v>255.2</v>
      </c>
      <c r="C2313">
        <v>10308</v>
      </c>
      <c r="D2313">
        <v>-54.1</v>
      </c>
      <c r="H2313" s="1">
        <f t="shared" si="45"/>
        <v>12796</v>
      </c>
      <c r="I2313" s="1">
        <v>47.529116666666667</v>
      </c>
      <c r="J2313" s="3">
        <v>27.184000000000001</v>
      </c>
      <c r="K2313">
        <v>-53.6</v>
      </c>
      <c r="L2313" s="2">
        <v>505.9</v>
      </c>
      <c r="M2313" s="2">
        <v>143.80000000000001</v>
      </c>
      <c r="N2313" s="1">
        <v>7.58</v>
      </c>
      <c r="O2313" s="1">
        <v>2.15</v>
      </c>
      <c r="P2313" s="1">
        <v>36.29</v>
      </c>
      <c r="Q2313" s="1">
        <v>30.59</v>
      </c>
      <c r="R2313" s="2">
        <v>12796</v>
      </c>
      <c r="S2313">
        <v>0</v>
      </c>
      <c r="T2313" s="1">
        <v>20</v>
      </c>
    </row>
    <row r="2314" spans="1:20" x14ac:dyDescent="0.25">
      <c r="A2314">
        <v>38.6</v>
      </c>
      <c r="B2314">
        <v>255</v>
      </c>
      <c r="C2314">
        <v>10313</v>
      </c>
      <c r="D2314">
        <v>-54.2</v>
      </c>
      <c r="H2314" s="1">
        <f t="shared" si="45"/>
        <v>12800</v>
      </c>
      <c r="I2314" s="1">
        <v>47.549516666666669</v>
      </c>
      <c r="J2314" s="3">
        <v>27.173999999999999</v>
      </c>
      <c r="K2314">
        <v>-53.5</v>
      </c>
      <c r="L2314" s="2">
        <v>505.6</v>
      </c>
      <c r="M2314" s="2">
        <v>142.4</v>
      </c>
      <c r="N2314" s="1">
        <v>7.58</v>
      </c>
      <c r="O2314" s="1">
        <v>2.13</v>
      </c>
      <c r="P2314" s="1">
        <v>36.15</v>
      </c>
      <c r="Q2314" s="1">
        <v>30.71</v>
      </c>
      <c r="R2314" s="2">
        <v>12800</v>
      </c>
      <c r="S2314">
        <v>0</v>
      </c>
      <c r="T2314" s="1">
        <v>20</v>
      </c>
    </row>
    <row r="2315" spans="1:20" x14ac:dyDescent="0.25">
      <c r="A2315">
        <v>38.616666666666667</v>
      </c>
      <c r="B2315">
        <v>254.8</v>
      </c>
      <c r="C2315">
        <v>10318</v>
      </c>
      <c r="D2315">
        <v>-54.2</v>
      </c>
      <c r="H2315" s="1">
        <f t="shared" si="45"/>
        <v>12808</v>
      </c>
      <c r="I2315" s="1">
        <v>47.570033333333335</v>
      </c>
      <c r="J2315" s="3">
        <v>27.164000000000001</v>
      </c>
      <c r="K2315">
        <v>-53.4</v>
      </c>
      <c r="L2315" s="2">
        <v>505.4</v>
      </c>
      <c r="M2315" s="2">
        <v>143.5</v>
      </c>
      <c r="N2315" s="1">
        <v>7.6</v>
      </c>
      <c r="O2315" s="1">
        <v>2.15</v>
      </c>
      <c r="P2315" s="1">
        <v>36.9</v>
      </c>
      <c r="Q2315" s="1">
        <v>30.71</v>
      </c>
      <c r="R2315" s="2">
        <v>12808</v>
      </c>
      <c r="S2315">
        <v>0</v>
      </c>
      <c r="T2315" s="1">
        <v>20</v>
      </c>
    </row>
    <row r="2316" spans="1:20" x14ac:dyDescent="0.25">
      <c r="A2316">
        <v>38.633333333333333</v>
      </c>
      <c r="B2316">
        <v>254.6</v>
      </c>
      <c r="C2316">
        <v>10323</v>
      </c>
      <c r="D2316">
        <v>-54.2</v>
      </c>
      <c r="H2316" s="1">
        <f t="shared" si="45"/>
        <v>12812</v>
      </c>
      <c r="I2316" s="1">
        <v>47.590450000000004</v>
      </c>
      <c r="J2316" s="3">
        <v>27.173999999999999</v>
      </c>
      <c r="K2316">
        <v>-53.4</v>
      </c>
      <c r="L2316" s="2">
        <v>506.5</v>
      </c>
      <c r="M2316" s="2">
        <v>142.4</v>
      </c>
      <c r="N2316" s="1">
        <v>7.62</v>
      </c>
      <c r="O2316" s="1">
        <v>2.15</v>
      </c>
      <c r="P2316" s="1">
        <v>36.9</v>
      </c>
      <c r="Q2316" s="1">
        <v>30.65</v>
      </c>
      <c r="R2316" s="2">
        <v>12812</v>
      </c>
      <c r="S2316">
        <v>0</v>
      </c>
      <c r="T2316" s="1">
        <v>20</v>
      </c>
    </row>
    <row r="2317" spans="1:20" x14ac:dyDescent="0.25">
      <c r="A2317">
        <v>38.65</v>
      </c>
      <c r="B2317">
        <v>254.4</v>
      </c>
      <c r="C2317">
        <v>10327</v>
      </c>
      <c r="D2317">
        <v>-54.2</v>
      </c>
      <c r="H2317" s="1">
        <f t="shared" si="45"/>
        <v>12816</v>
      </c>
      <c r="I2317" s="1">
        <v>47.610933333333335</v>
      </c>
      <c r="J2317" s="3">
        <v>27.164000000000001</v>
      </c>
      <c r="K2317">
        <v>-53.4</v>
      </c>
      <c r="L2317" s="2">
        <v>506.7</v>
      </c>
      <c r="M2317" s="2">
        <v>142.1</v>
      </c>
      <c r="N2317" s="1">
        <v>7.62</v>
      </c>
      <c r="O2317" s="1">
        <v>2.15</v>
      </c>
      <c r="P2317" s="1">
        <v>36.17</v>
      </c>
      <c r="Q2317" s="1">
        <v>30.77</v>
      </c>
      <c r="R2317" s="2">
        <v>12816</v>
      </c>
      <c r="S2317">
        <v>0</v>
      </c>
      <c r="T2317" s="1">
        <v>20</v>
      </c>
    </row>
    <row r="2318" spans="1:20" x14ac:dyDescent="0.25">
      <c r="A2318">
        <v>38.666666666666664</v>
      </c>
      <c r="B2318">
        <v>254.2</v>
      </c>
      <c r="C2318">
        <v>10332</v>
      </c>
      <c r="D2318">
        <v>-54.1</v>
      </c>
      <c r="H2318" s="1">
        <f t="shared" si="45"/>
        <v>12820</v>
      </c>
      <c r="I2318" s="1">
        <v>47.63153333333333</v>
      </c>
      <c r="J2318" s="3">
        <v>27.164000000000001</v>
      </c>
      <c r="K2318">
        <v>-53.4</v>
      </c>
      <c r="L2318" s="2">
        <v>504.5</v>
      </c>
      <c r="M2318" s="2">
        <v>141.6</v>
      </c>
      <c r="N2318" s="1">
        <v>7.65</v>
      </c>
      <c r="O2318" s="1">
        <v>2.17</v>
      </c>
      <c r="P2318" s="1">
        <v>36.700000000000003</v>
      </c>
      <c r="Q2318" s="1">
        <v>30.91</v>
      </c>
      <c r="R2318" s="2">
        <v>12820</v>
      </c>
      <c r="S2318">
        <v>0</v>
      </c>
      <c r="T2318" s="1">
        <v>20</v>
      </c>
    </row>
    <row r="2319" spans="1:20" x14ac:dyDescent="0.25">
      <c r="A2319">
        <v>38.68333333333333</v>
      </c>
      <c r="B2319">
        <v>254.1</v>
      </c>
      <c r="C2319">
        <v>10337</v>
      </c>
      <c r="D2319">
        <v>-54.2</v>
      </c>
      <c r="H2319" s="1">
        <f t="shared" si="45"/>
        <v>12827</v>
      </c>
      <c r="I2319" s="1">
        <v>47.651933333333332</v>
      </c>
      <c r="J2319" s="3">
        <v>27.164000000000001</v>
      </c>
      <c r="K2319">
        <v>-53.4</v>
      </c>
      <c r="L2319" s="2">
        <v>506.2</v>
      </c>
      <c r="M2319" s="2">
        <v>141.30000000000001</v>
      </c>
      <c r="N2319" s="1">
        <v>7.67</v>
      </c>
      <c r="O2319" s="1">
        <v>2.16</v>
      </c>
      <c r="P2319" s="1">
        <v>36.15</v>
      </c>
      <c r="Q2319" s="1">
        <v>30.73</v>
      </c>
      <c r="R2319" s="2">
        <v>12827</v>
      </c>
      <c r="S2319">
        <v>0</v>
      </c>
      <c r="T2319" s="1">
        <v>20</v>
      </c>
    </row>
    <row r="2320" spans="1:20" x14ac:dyDescent="0.25">
      <c r="A2320">
        <v>38.700000000000003</v>
      </c>
      <c r="B2320">
        <v>253.9</v>
      </c>
      <c r="C2320">
        <v>10341</v>
      </c>
      <c r="D2320">
        <v>-54.2</v>
      </c>
      <c r="H2320" s="1">
        <f t="shared" si="45"/>
        <v>12831</v>
      </c>
      <c r="I2320" s="1">
        <v>47.672400000000003</v>
      </c>
      <c r="J2320" s="3">
        <v>27.164000000000001</v>
      </c>
      <c r="K2320">
        <v>-53.3</v>
      </c>
      <c r="L2320" s="2">
        <v>507</v>
      </c>
      <c r="M2320" s="2">
        <v>140.69999999999999</v>
      </c>
      <c r="N2320" s="1">
        <v>7.68</v>
      </c>
      <c r="O2320" s="1">
        <v>2.2000000000000002</v>
      </c>
      <c r="P2320" s="1">
        <v>36.229999999999997</v>
      </c>
      <c r="Q2320" s="1">
        <v>30.85</v>
      </c>
      <c r="R2320" s="2">
        <v>12831</v>
      </c>
      <c r="S2320">
        <v>0</v>
      </c>
      <c r="T2320" s="1">
        <v>20</v>
      </c>
    </row>
    <row r="2321" spans="1:20" x14ac:dyDescent="0.25">
      <c r="A2321">
        <v>38.716666666666669</v>
      </c>
      <c r="B2321">
        <v>253.7</v>
      </c>
      <c r="C2321">
        <v>10346</v>
      </c>
      <c r="D2321">
        <v>-54.3</v>
      </c>
      <c r="H2321" s="1">
        <f t="shared" si="45"/>
        <v>12835</v>
      </c>
      <c r="I2321" s="1">
        <v>47.692800000000005</v>
      </c>
      <c r="J2321" s="3">
        <v>27.152999999999999</v>
      </c>
      <c r="K2321">
        <v>-53.3</v>
      </c>
      <c r="L2321" s="2">
        <v>505.4</v>
      </c>
      <c r="M2321" s="2">
        <v>142.1</v>
      </c>
      <c r="N2321" s="1">
        <v>7.6899999999999995</v>
      </c>
      <c r="O2321" s="1">
        <v>2.21</v>
      </c>
      <c r="P2321" s="1">
        <v>36.15</v>
      </c>
      <c r="Q2321" s="1">
        <v>30.77</v>
      </c>
      <c r="R2321" s="2">
        <v>12835</v>
      </c>
      <c r="S2321">
        <v>0</v>
      </c>
      <c r="T2321" s="1">
        <v>20</v>
      </c>
    </row>
    <row r="2322" spans="1:20" x14ac:dyDescent="0.25">
      <c r="A2322">
        <v>38.733333333333334</v>
      </c>
      <c r="B2322">
        <v>253.5</v>
      </c>
      <c r="C2322">
        <v>10351</v>
      </c>
      <c r="D2322">
        <v>-54.4</v>
      </c>
      <c r="H2322" s="1">
        <f t="shared" si="45"/>
        <v>12839</v>
      </c>
      <c r="I2322" s="1">
        <v>47.713183333333333</v>
      </c>
      <c r="J2322" s="3">
        <v>27.152999999999999</v>
      </c>
      <c r="K2322">
        <v>-53.3</v>
      </c>
      <c r="L2322" s="2">
        <v>505.1</v>
      </c>
      <c r="M2322" s="2">
        <v>140.69999999999999</v>
      </c>
      <c r="N2322" s="1">
        <v>7.71</v>
      </c>
      <c r="O2322" s="1">
        <v>2.25</v>
      </c>
      <c r="P2322" s="1">
        <v>36.15</v>
      </c>
      <c r="Q2322" s="1">
        <v>30.85</v>
      </c>
      <c r="R2322" s="2">
        <v>12839</v>
      </c>
      <c r="S2322">
        <v>0</v>
      </c>
      <c r="T2322" s="1">
        <v>20</v>
      </c>
    </row>
    <row r="2323" spans="1:20" x14ac:dyDescent="0.25">
      <c r="A2323">
        <v>38.75</v>
      </c>
      <c r="B2323">
        <v>253.3</v>
      </c>
      <c r="C2323">
        <v>10355</v>
      </c>
      <c r="D2323">
        <v>-54.4</v>
      </c>
      <c r="H2323" s="1">
        <f t="shared" si="45"/>
        <v>12847</v>
      </c>
      <c r="I2323" s="1">
        <v>47.733699999999999</v>
      </c>
      <c r="J2323" s="3">
        <v>27.152999999999999</v>
      </c>
      <c r="K2323">
        <v>-53.3</v>
      </c>
      <c r="L2323" s="2">
        <v>506.7</v>
      </c>
      <c r="M2323" s="2">
        <v>141.30000000000001</v>
      </c>
      <c r="N2323" s="1">
        <v>7.75</v>
      </c>
      <c r="O2323" s="1">
        <v>2.2599999999999998</v>
      </c>
      <c r="P2323" s="1">
        <v>36.17</v>
      </c>
      <c r="Q2323" s="1">
        <v>30.73</v>
      </c>
      <c r="R2323" s="2">
        <v>12847</v>
      </c>
      <c r="S2323">
        <v>0</v>
      </c>
      <c r="T2323" s="1">
        <v>20</v>
      </c>
    </row>
    <row r="2324" spans="1:20" x14ac:dyDescent="0.25">
      <c r="A2324">
        <v>38.766666666666666</v>
      </c>
      <c r="B2324">
        <v>253.1</v>
      </c>
      <c r="C2324">
        <v>10360</v>
      </c>
      <c r="D2324">
        <v>-54.4</v>
      </c>
      <c r="H2324" s="1">
        <f t="shared" si="45"/>
        <v>12850</v>
      </c>
      <c r="I2324" s="1">
        <v>47.754083333333334</v>
      </c>
      <c r="J2324" s="3">
        <v>27.148</v>
      </c>
      <c r="K2324">
        <v>-53.3</v>
      </c>
      <c r="L2324" s="2">
        <v>505.4</v>
      </c>
      <c r="M2324" s="2">
        <v>140.19999999999999</v>
      </c>
      <c r="N2324" s="1">
        <v>7.79</v>
      </c>
      <c r="O2324" s="1">
        <v>2.2599999999999998</v>
      </c>
      <c r="P2324" s="1">
        <v>36.229999999999997</v>
      </c>
      <c r="Q2324" s="1">
        <v>30.47</v>
      </c>
      <c r="R2324" s="2">
        <v>12850</v>
      </c>
      <c r="S2324">
        <v>0</v>
      </c>
      <c r="T2324" s="1">
        <v>20</v>
      </c>
    </row>
    <row r="2325" spans="1:20" x14ac:dyDescent="0.25">
      <c r="A2325">
        <v>38.783333333333331</v>
      </c>
      <c r="B2325">
        <v>252.9</v>
      </c>
      <c r="C2325">
        <v>10364</v>
      </c>
      <c r="D2325">
        <v>-54.3</v>
      </c>
      <c r="H2325" s="1">
        <f t="shared" si="45"/>
        <v>12854</v>
      </c>
      <c r="I2325" s="1">
        <v>47.774483333333336</v>
      </c>
      <c r="J2325" s="3">
        <v>27.152999999999999</v>
      </c>
      <c r="K2325">
        <v>-53.4</v>
      </c>
      <c r="L2325" s="2">
        <v>506.5</v>
      </c>
      <c r="M2325" s="2">
        <v>140.69999999999999</v>
      </c>
      <c r="N2325" s="1">
        <v>7.83</v>
      </c>
      <c r="O2325" s="1">
        <v>2.27</v>
      </c>
      <c r="P2325" s="1">
        <v>35.99</v>
      </c>
      <c r="Q2325" s="1">
        <v>30.73</v>
      </c>
      <c r="R2325" s="2">
        <v>12854</v>
      </c>
      <c r="S2325">
        <v>0</v>
      </c>
      <c r="T2325" s="1">
        <v>20</v>
      </c>
    </row>
    <row r="2326" spans="1:20" x14ac:dyDescent="0.25">
      <c r="A2326">
        <v>38.799999999999997</v>
      </c>
      <c r="B2326">
        <v>252.8</v>
      </c>
      <c r="C2326">
        <v>10369</v>
      </c>
      <c r="D2326">
        <v>-54.3</v>
      </c>
      <c r="H2326" s="1">
        <f t="shared" si="45"/>
        <v>12858</v>
      </c>
      <c r="I2326" s="1">
        <v>47.794883333333338</v>
      </c>
      <c r="J2326" s="3">
        <v>27.143000000000001</v>
      </c>
      <c r="K2326">
        <v>-53.4</v>
      </c>
      <c r="L2326" s="2">
        <v>507</v>
      </c>
      <c r="M2326" s="2">
        <v>141.80000000000001</v>
      </c>
      <c r="N2326" s="1">
        <v>7.88</v>
      </c>
      <c r="O2326" s="1">
        <v>2.29</v>
      </c>
      <c r="P2326" s="1">
        <v>35.99</v>
      </c>
      <c r="Q2326" s="1">
        <v>30.63</v>
      </c>
      <c r="R2326" s="2">
        <v>12858</v>
      </c>
      <c r="S2326">
        <v>0</v>
      </c>
      <c r="T2326" s="1">
        <v>20</v>
      </c>
    </row>
    <row r="2327" spans="1:20" x14ac:dyDescent="0.25">
      <c r="A2327">
        <v>38.81666666666667</v>
      </c>
      <c r="B2327">
        <v>252.6</v>
      </c>
      <c r="C2327">
        <v>10374</v>
      </c>
      <c r="D2327">
        <v>-54.3</v>
      </c>
      <c r="H2327" s="1">
        <f t="shared" si="45"/>
        <v>12862</v>
      </c>
      <c r="I2327" s="1">
        <v>47.815399999999997</v>
      </c>
      <c r="J2327" s="3">
        <v>27.143000000000001</v>
      </c>
      <c r="K2327">
        <v>-53.3</v>
      </c>
      <c r="L2327" s="2">
        <v>505.6</v>
      </c>
      <c r="M2327" s="2">
        <v>142.4</v>
      </c>
      <c r="N2327" s="1">
        <v>7.91</v>
      </c>
      <c r="O2327" s="1">
        <v>2.29</v>
      </c>
      <c r="P2327" s="1">
        <v>36.700000000000003</v>
      </c>
      <c r="Q2327" s="1">
        <v>30.79</v>
      </c>
      <c r="R2327" s="2">
        <v>12862</v>
      </c>
      <c r="S2327">
        <v>0</v>
      </c>
      <c r="T2327" s="1">
        <v>20</v>
      </c>
    </row>
    <row r="2328" spans="1:20" x14ac:dyDescent="0.25">
      <c r="A2328">
        <v>38.833333333333336</v>
      </c>
      <c r="B2328">
        <v>252.4</v>
      </c>
      <c r="C2328">
        <v>10379</v>
      </c>
      <c r="D2328">
        <v>-54.3</v>
      </c>
      <c r="H2328" s="1">
        <f t="shared" si="45"/>
        <v>12870</v>
      </c>
      <c r="I2328" s="1">
        <v>47.835766666666672</v>
      </c>
      <c r="J2328" s="3">
        <v>27.148</v>
      </c>
      <c r="K2328">
        <v>-53.1</v>
      </c>
      <c r="L2328" s="2">
        <v>505.6</v>
      </c>
      <c r="M2328" s="2">
        <v>140.69999999999999</v>
      </c>
      <c r="N2328" s="1">
        <v>7.96</v>
      </c>
      <c r="O2328" s="1">
        <v>2.2999999999999998</v>
      </c>
      <c r="P2328" s="1">
        <v>35.97</v>
      </c>
      <c r="Q2328" s="1">
        <v>30.67</v>
      </c>
      <c r="R2328" s="2">
        <v>12870</v>
      </c>
      <c r="S2328">
        <v>0</v>
      </c>
      <c r="T2328" s="1">
        <v>20</v>
      </c>
    </row>
    <row r="2329" spans="1:20" x14ac:dyDescent="0.25">
      <c r="A2329">
        <v>38.85</v>
      </c>
      <c r="B2329">
        <v>252.2</v>
      </c>
      <c r="C2329">
        <v>10383</v>
      </c>
      <c r="D2329">
        <v>-54.4</v>
      </c>
      <c r="H2329" s="1">
        <f t="shared" si="45"/>
        <v>12874</v>
      </c>
      <c r="I2329" s="1">
        <v>47.856183333333334</v>
      </c>
      <c r="J2329" s="3">
        <v>27.138000000000002</v>
      </c>
      <c r="K2329">
        <v>-55</v>
      </c>
      <c r="L2329" s="2">
        <v>505.1</v>
      </c>
      <c r="M2329" s="2">
        <v>139.9</v>
      </c>
      <c r="N2329" s="1">
        <v>8</v>
      </c>
      <c r="O2329" s="1">
        <v>2.3199999999999998</v>
      </c>
      <c r="P2329" s="1">
        <v>36.9</v>
      </c>
      <c r="Q2329" s="1">
        <v>30.63</v>
      </c>
      <c r="R2329" s="2">
        <v>12874</v>
      </c>
      <c r="S2329">
        <v>0</v>
      </c>
      <c r="T2329" s="1">
        <v>20</v>
      </c>
    </row>
    <row r="2330" spans="1:20" x14ac:dyDescent="0.25">
      <c r="A2330">
        <v>38.866666666666667</v>
      </c>
      <c r="B2330">
        <v>252</v>
      </c>
      <c r="C2330">
        <v>10388</v>
      </c>
      <c r="D2330">
        <v>-54.5</v>
      </c>
      <c r="H2330" s="1">
        <f t="shared" si="45"/>
        <v>12878</v>
      </c>
      <c r="I2330" s="1">
        <v>47.876583333333329</v>
      </c>
      <c r="J2330" s="3">
        <v>27.143000000000001</v>
      </c>
      <c r="K2330">
        <v>-54.9</v>
      </c>
      <c r="L2330" s="2">
        <v>506.7</v>
      </c>
      <c r="M2330" s="2">
        <v>139.6</v>
      </c>
      <c r="N2330" s="1">
        <v>8.3000000000000007</v>
      </c>
      <c r="O2330" s="1">
        <v>2.31</v>
      </c>
      <c r="P2330" s="1">
        <v>36.15</v>
      </c>
      <c r="Q2330" s="1">
        <v>30.71</v>
      </c>
      <c r="R2330" s="2">
        <v>12878</v>
      </c>
      <c r="S2330">
        <v>0</v>
      </c>
      <c r="T2330" s="1">
        <v>20</v>
      </c>
    </row>
    <row r="2331" spans="1:20" x14ac:dyDescent="0.25">
      <c r="A2331">
        <v>38.883333333333333</v>
      </c>
      <c r="B2331">
        <v>251.8</v>
      </c>
      <c r="C2331">
        <v>10393</v>
      </c>
      <c r="D2331">
        <v>-54.5</v>
      </c>
      <c r="H2331" s="1">
        <f t="shared" si="45"/>
        <v>12882</v>
      </c>
      <c r="I2331" s="1">
        <v>47.897083333333327</v>
      </c>
      <c r="J2331" s="3">
        <v>27.132999999999999</v>
      </c>
      <c r="K2331">
        <v>-54.8</v>
      </c>
      <c r="L2331" s="2">
        <v>504.8</v>
      </c>
      <c r="M2331" s="2">
        <v>141.30000000000001</v>
      </c>
      <c r="N2331" s="1">
        <v>8.6999999999999993</v>
      </c>
      <c r="O2331" s="1">
        <v>2.2999999999999998</v>
      </c>
      <c r="P2331" s="1">
        <v>36.15</v>
      </c>
      <c r="Q2331" s="1">
        <v>30.65</v>
      </c>
      <c r="R2331" s="2">
        <v>12882</v>
      </c>
      <c r="S2331">
        <v>0</v>
      </c>
      <c r="T2331" s="1">
        <v>20</v>
      </c>
    </row>
    <row r="2332" spans="1:20" x14ac:dyDescent="0.25">
      <c r="A2332">
        <v>38.9</v>
      </c>
      <c r="B2332">
        <v>251.6</v>
      </c>
      <c r="C2332">
        <v>10397</v>
      </c>
      <c r="D2332">
        <v>-54.5</v>
      </c>
      <c r="H2332" s="1">
        <f t="shared" si="45"/>
        <v>12889</v>
      </c>
      <c r="I2332" s="1">
        <v>47.917583333333333</v>
      </c>
      <c r="J2332" s="3">
        <v>27.132999999999999</v>
      </c>
      <c r="K2332">
        <v>-54.9</v>
      </c>
      <c r="L2332" s="2">
        <v>506.5</v>
      </c>
      <c r="M2332" s="2">
        <v>140.4</v>
      </c>
      <c r="N2332" s="1">
        <v>8.8000000000000007</v>
      </c>
      <c r="O2332" s="1">
        <v>2.23</v>
      </c>
      <c r="P2332" s="1">
        <v>36.130000000000003</v>
      </c>
      <c r="Q2332" s="1">
        <v>30.73</v>
      </c>
      <c r="R2332" s="2">
        <v>12889</v>
      </c>
      <c r="S2332">
        <v>0</v>
      </c>
      <c r="T2332" s="1">
        <v>20</v>
      </c>
    </row>
    <row r="2333" spans="1:20" x14ac:dyDescent="0.25">
      <c r="A2333">
        <v>38.916666666666664</v>
      </c>
      <c r="B2333">
        <v>251.5</v>
      </c>
      <c r="C2333">
        <v>10402</v>
      </c>
      <c r="D2333">
        <v>-54.5</v>
      </c>
      <c r="H2333" s="1">
        <f t="shared" si="45"/>
        <v>12893</v>
      </c>
      <c r="I2333" s="1">
        <v>47.938083333333331</v>
      </c>
      <c r="J2333" s="3">
        <v>27.132999999999999</v>
      </c>
      <c r="K2333">
        <v>-55</v>
      </c>
      <c r="L2333" s="2">
        <v>505.9</v>
      </c>
      <c r="M2333" s="2">
        <v>141.30000000000001</v>
      </c>
      <c r="N2333" s="1">
        <v>8.9</v>
      </c>
      <c r="O2333" s="1">
        <v>2.11</v>
      </c>
      <c r="P2333" s="1">
        <v>35.89</v>
      </c>
      <c r="Q2333" s="1">
        <v>30.67</v>
      </c>
      <c r="R2333" s="2">
        <v>12893</v>
      </c>
      <c r="S2333">
        <v>0</v>
      </c>
      <c r="T2333" s="1">
        <v>20</v>
      </c>
    </row>
    <row r="2334" spans="1:20" x14ac:dyDescent="0.25">
      <c r="A2334">
        <v>38.93333333333333</v>
      </c>
      <c r="B2334">
        <v>251.3</v>
      </c>
      <c r="C2334">
        <v>10407</v>
      </c>
      <c r="D2334">
        <v>-54.6</v>
      </c>
      <c r="H2334" s="1">
        <f t="shared" si="45"/>
        <v>12897</v>
      </c>
      <c r="I2334" s="1">
        <v>47.958600000000004</v>
      </c>
      <c r="J2334" s="3">
        <v>27.132999999999999</v>
      </c>
      <c r="K2334">
        <v>-55</v>
      </c>
      <c r="L2334" s="2">
        <v>507</v>
      </c>
      <c r="M2334" s="2">
        <v>140.4</v>
      </c>
      <c r="N2334" s="1">
        <v>8.11</v>
      </c>
      <c r="O2334" s="1">
        <v>1.98</v>
      </c>
      <c r="P2334" s="1">
        <v>36.130000000000003</v>
      </c>
      <c r="Q2334" s="1">
        <v>30.67</v>
      </c>
      <c r="R2334" s="2">
        <v>12897</v>
      </c>
      <c r="S2334">
        <v>0</v>
      </c>
      <c r="T2334" s="1">
        <v>20</v>
      </c>
    </row>
    <row r="2335" spans="1:20" x14ac:dyDescent="0.25">
      <c r="A2335">
        <v>38.950000000000003</v>
      </c>
      <c r="B2335">
        <v>251.1</v>
      </c>
      <c r="C2335">
        <v>10411</v>
      </c>
      <c r="D2335">
        <v>-54.7</v>
      </c>
      <c r="H2335" s="1">
        <f t="shared" si="45"/>
        <v>12901</v>
      </c>
      <c r="I2335" s="1">
        <v>47.979100000000003</v>
      </c>
      <c r="J2335" s="3">
        <v>27.132999999999999</v>
      </c>
      <c r="K2335">
        <v>-55</v>
      </c>
      <c r="L2335" s="2">
        <v>507</v>
      </c>
      <c r="M2335" s="2">
        <v>140.19999999999999</v>
      </c>
      <c r="N2335" s="1">
        <v>8.1300000000000008</v>
      </c>
      <c r="O2335" s="1">
        <v>1.9100000000000001</v>
      </c>
      <c r="P2335" s="1">
        <v>36.9</v>
      </c>
      <c r="Q2335" s="1">
        <v>30.79</v>
      </c>
      <c r="R2335" s="2">
        <v>12901</v>
      </c>
      <c r="S2335">
        <v>0</v>
      </c>
      <c r="T2335" s="1">
        <v>20</v>
      </c>
    </row>
    <row r="2336" spans="1:20" x14ac:dyDescent="0.25">
      <c r="A2336">
        <v>38.966666666666669</v>
      </c>
      <c r="B2336">
        <v>250.9</v>
      </c>
      <c r="C2336">
        <v>10416</v>
      </c>
      <c r="D2336">
        <v>-54.7</v>
      </c>
      <c r="H2336" s="1">
        <f t="shared" si="45"/>
        <v>12905</v>
      </c>
      <c r="I2336" s="1">
        <v>47.999633333333335</v>
      </c>
      <c r="J2336" s="3">
        <v>27.132999999999999</v>
      </c>
      <c r="K2336">
        <v>-54.9</v>
      </c>
      <c r="L2336" s="2">
        <v>505.9</v>
      </c>
      <c r="M2336" s="2">
        <v>140.19999999999999</v>
      </c>
      <c r="N2336" s="1">
        <v>8.16</v>
      </c>
      <c r="O2336" s="1">
        <v>1.8900000000000001</v>
      </c>
      <c r="P2336" s="1">
        <v>35.909999999999997</v>
      </c>
      <c r="Q2336" s="1">
        <v>30.57</v>
      </c>
      <c r="R2336" s="2">
        <v>12905</v>
      </c>
      <c r="S2336">
        <v>0</v>
      </c>
      <c r="T2336" s="1">
        <v>20</v>
      </c>
    </row>
    <row r="2337" spans="1:20" x14ac:dyDescent="0.25">
      <c r="A2337">
        <v>38.983333333333334</v>
      </c>
      <c r="B2337">
        <v>250.7</v>
      </c>
      <c r="C2337">
        <v>10421</v>
      </c>
      <c r="D2337">
        <v>-54.8</v>
      </c>
      <c r="H2337" s="1">
        <f t="shared" si="45"/>
        <v>12912</v>
      </c>
      <c r="I2337" s="1">
        <v>48.020099999999999</v>
      </c>
      <c r="J2337" s="3">
        <v>27.128</v>
      </c>
      <c r="K2337">
        <v>-54.6</v>
      </c>
      <c r="L2337" s="2">
        <v>505.9</v>
      </c>
      <c r="M2337" s="2">
        <v>138.5</v>
      </c>
      <c r="N2337" s="1">
        <v>8.19</v>
      </c>
      <c r="O2337" s="1">
        <v>1.87</v>
      </c>
      <c r="P2337" s="1">
        <v>36.130000000000003</v>
      </c>
      <c r="Q2337" s="1">
        <v>30.65</v>
      </c>
      <c r="R2337" s="2">
        <v>12912</v>
      </c>
      <c r="S2337">
        <v>0</v>
      </c>
      <c r="T2337" s="1">
        <v>20</v>
      </c>
    </row>
    <row r="2338" spans="1:20" x14ac:dyDescent="0.25">
      <c r="A2338">
        <v>39</v>
      </c>
      <c r="B2338">
        <v>250.6</v>
      </c>
      <c r="C2338">
        <v>10425</v>
      </c>
      <c r="D2338">
        <v>-54.8</v>
      </c>
      <c r="H2338" s="1">
        <f t="shared" si="45"/>
        <v>12916</v>
      </c>
      <c r="I2338" s="1">
        <v>48.040600000000005</v>
      </c>
      <c r="J2338" s="3">
        <v>27.102</v>
      </c>
      <c r="K2338">
        <v>-54.5</v>
      </c>
      <c r="L2338" s="2">
        <v>507.6</v>
      </c>
      <c r="M2338" s="2">
        <v>137.6</v>
      </c>
      <c r="N2338" s="1">
        <v>8.1999999999999993</v>
      </c>
      <c r="O2338" s="1">
        <v>1.8599999999999999</v>
      </c>
      <c r="P2338" s="1">
        <v>36.31</v>
      </c>
      <c r="Q2338" s="1">
        <v>30.85</v>
      </c>
      <c r="R2338" s="2">
        <v>12916</v>
      </c>
      <c r="S2338">
        <v>0</v>
      </c>
      <c r="T2338" s="1">
        <v>20</v>
      </c>
    </row>
    <row r="2339" spans="1:20" x14ac:dyDescent="0.25">
      <c r="A2339">
        <v>39.016666666666666</v>
      </c>
      <c r="B2339">
        <v>250.4</v>
      </c>
      <c r="C2339">
        <v>10430</v>
      </c>
      <c r="D2339">
        <v>-54.8</v>
      </c>
      <c r="H2339" s="1">
        <f t="shared" si="45"/>
        <v>12920</v>
      </c>
      <c r="I2339" s="1">
        <v>48.061183333333332</v>
      </c>
      <c r="J2339" s="3">
        <v>27.113</v>
      </c>
      <c r="K2339">
        <v>-54.5</v>
      </c>
      <c r="L2339" s="2">
        <v>506.5</v>
      </c>
      <c r="M2339" s="2">
        <v>138.80000000000001</v>
      </c>
      <c r="N2339" s="1">
        <v>8.2200000000000006</v>
      </c>
      <c r="O2339" s="1">
        <v>1.8599999999999999</v>
      </c>
      <c r="P2339" s="1">
        <v>36.15</v>
      </c>
      <c r="Q2339" s="1">
        <v>30.59</v>
      </c>
      <c r="R2339" s="2">
        <v>12920</v>
      </c>
      <c r="S2339">
        <v>0</v>
      </c>
      <c r="T2339" s="1">
        <v>20</v>
      </c>
    </row>
    <row r="2340" spans="1:20" x14ac:dyDescent="0.25">
      <c r="A2340">
        <v>39.033333333333331</v>
      </c>
      <c r="B2340">
        <v>250.2</v>
      </c>
      <c r="C2340">
        <v>10435</v>
      </c>
      <c r="D2340">
        <v>-54.8</v>
      </c>
      <c r="H2340" s="1">
        <f t="shared" si="45"/>
        <v>12924</v>
      </c>
      <c r="I2340" s="1">
        <v>48.081583333333334</v>
      </c>
      <c r="J2340" s="3">
        <v>27.113</v>
      </c>
      <c r="K2340">
        <v>-54.5</v>
      </c>
      <c r="L2340" s="2">
        <v>505.9</v>
      </c>
      <c r="M2340" s="2">
        <v>138.5</v>
      </c>
      <c r="N2340" s="1">
        <v>8.27</v>
      </c>
      <c r="O2340" s="1">
        <v>1.78</v>
      </c>
      <c r="P2340" s="1">
        <v>36.9</v>
      </c>
      <c r="Q2340" s="1">
        <v>30.71</v>
      </c>
      <c r="R2340" s="2">
        <v>12924</v>
      </c>
      <c r="S2340">
        <v>0</v>
      </c>
      <c r="T2340" s="1">
        <v>20</v>
      </c>
    </row>
    <row r="2341" spans="1:20" x14ac:dyDescent="0.25">
      <c r="A2341">
        <v>39.049999999999997</v>
      </c>
      <c r="B2341">
        <v>250</v>
      </c>
      <c r="C2341">
        <v>10439</v>
      </c>
      <c r="D2341">
        <v>-54.9</v>
      </c>
      <c r="H2341" s="1">
        <f t="shared" si="45"/>
        <v>12932</v>
      </c>
      <c r="I2341" s="1">
        <v>48.102066666666666</v>
      </c>
      <c r="J2341" s="3">
        <v>27.117999999999999</v>
      </c>
      <c r="K2341">
        <v>-54.4</v>
      </c>
      <c r="L2341" s="2">
        <v>504.8</v>
      </c>
      <c r="M2341" s="2">
        <v>139</v>
      </c>
      <c r="N2341" s="1">
        <v>8.24</v>
      </c>
      <c r="O2341" s="1">
        <v>1.73</v>
      </c>
      <c r="P2341" s="1">
        <v>36.700000000000003</v>
      </c>
      <c r="Q2341" s="1">
        <v>30.59</v>
      </c>
      <c r="R2341" s="2">
        <v>12932</v>
      </c>
      <c r="S2341">
        <v>0</v>
      </c>
      <c r="T2341" s="1">
        <v>20</v>
      </c>
    </row>
    <row r="2342" spans="1:20" x14ac:dyDescent="0.25">
      <c r="A2342">
        <v>39.06666666666667</v>
      </c>
      <c r="B2342">
        <v>249.8</v>
      </c>
      <c r="C2342">
        <v>10444</v>
      </c>
      <c r="D2342">
        <v>-54.9</v>
      </c>
      <c r="H2342" s="1">
        <f t="shared" si="45"/>
        <v>12936</v>
      </c>
      <c r="I2342" s="1">
        <v>48.122583333333331</v>
      </c>
      <c r="J2342" s="3">
        <v>27.113</v>
      </c>
      <c r="K2342">
        <v>-54.4</v>
      </c>
      <c r="L2342" s="2">
        <v>505.4</v>
      </c>
      <c r="M2342" s="2">
        <v>138.5</v>
      </c>
      <c r="N2342" s="1">
        <v>8.27</v>
      </c>
      <c r="O2342" s="1">
        <v>1.72</v>
      </c>
      <c r="P2342" s="1">
        <v>36.17</v>
      </c>
      <c r="Q2342" s="1">
        <v>30.85</v>
      </c>
      <c r="R2342" s="2">
        <v>12936</v>
      </c>
      <c r="S2342">
        <v>0</v>
      </c>
      <c r="T2342" s="1">
        <v>20</v>
      </c>
    </row>
    <row r="2343" spans="1:20" x14ac:dyDescent="0.25">
      <c r="A2343">
        <v>39.083333333333336</v>
      </c>
      <c r="B2343">
        <v>249.6</v>
      </c>
      <c r="C2343">
        <v>10449</v>
      </c>
      <c r="D2343">
        <v>-55</v>
      </c>
      <c r="H2343" s="1">
        <f t="shared" si="45"/>
        <v>12940</v>
      </c>
      <c r="I2343" s="1">
        <v>48.143116666666664</v>
      </c>
      <c r="J2343" s="3">
        <v>27.102</v>
      </c>
      <c r="K2343">
        <v>-54.4</v>
      </c>
      <c r="L2343" s="2">
        <v>506.2</v>
      </c>
      <c r="M2343" s="2">
        <v>137.9</v>
      </c>
      <c r="N2343" s="1">
        <v>8.24</v>
      </c>
      <c r="O2343" s="1">
        <v>1.78</v>
      </c>
      <c r="P2343" s="1">
        <v>36.700000000000003</v>
      </c>
      <c r="Q2343" s="1">
        <v>30.77</v>
      </c>
      <c r="R2343" s="2">
        <v>12940</v>
      </c>
      <c r="S2343">
        <v>0</v>
      </c>
      <c r="T2343" s="1">
        <v>20</v>
      </c>
    </row>
    <row r="2344" spans="1:20" x14ac:dyDescent="0.25">
      <c r="A2344">
        <v>39.1</v>
      </c>
      <c r="B2344">
        <v>249.5</v>
      </c>
      <c r="C2344">
        <v>10453</v>
      </c>
      <c r="D2344">
        <v>-55</v>
      </c>
      <c r="H2344" s="1">
        <f t="shared" si="45"/>
        <v>12944</v>
      </c>
      <c r="I2344" s="1">
        <v>48.163683333333331</v>
      </c>
      <c r="J2344" s="3">
        <v>27.102</v>
      </c>
      <c r="K2344">
        <v>-54.3</v>
      </c>
      <c r="L2344" s="2">
        <v>506.2</v>
      </c>
      <c r="M2344" s="2">
        <v>138.19999999999999</v>
      </c>
      <c r="N2344" s="1">
        <v>8.26</v>
      </c>
      <c r="O2344" s="1">
        <v>1.85</v>
      </c>
      <c r="P2344" s="1">
        <v>36.9</v>
      </c>
      <c r="Q2344" s="1">
        <v>30.79</v>
      </c>
      <c r="R2344" s="2">
        <v>12944</v>
      </c>
      <c r="S2344">
        <v>0</v>
      </c>
      <c r="T2344" s="1">
        <v>20</v>
      </c>
    </row>
    <row r="2345" spans="1:20" x14ac:dyDescent="0.25">
      <c r="A2345">
        <v>39.116666666666667</v>
      </c>
      <c r="B2345">
        <v>249.3</v>
      </c>
      <c r="C2345">
        <v>10458</v>
      </c>
      <c r="D2345">
        <v>-55</v>
      </c>
      <c r="H2345" s="1">
        <f t="shared" si="45"/>
        <v>12952</v>
      </c>
      <c r="I2345" s="1">
        <v>48.1845</v>
      </c>
      <c r="J2345" s="3">
        <v>27.106999999999999</v>
      </c>
      <c r="K2345">
        <v>-54.1</v>
      </c>
      <c r="L2345" s="2">
        <v>494.9</v>
      </c>
      <c r="M2345" s="2">
        <v>137.4</v>
      </c>
      <c r="N2345" s="1">
        <v>8.24</v>
      </c>
      <c r="O2345" s="1">
        <v>1.8900000000000001</v>
      </c>
      <c r="P2345" s="1">
        <v>36.9</v>
      </c>
      <c r="Q2345" s="1">
        <v>30.85</v>
      </c>
      <c r="R2345" s="2">
        <v>12952</v>
      </c>
      <c r="S2345">
        <v>0</v>
      </c>
      <c r="T2345" s="1">
        <v>20</v>
      </c>
    </row>
    <row r="2346" spans="1:20" x14ac:dyDescent="0.25">
      <c r="A2346">
        <v>39.133333333333333</v>
      </c>
      <c r="B2346">
        <v>249.1</v>
      </c>
      <c r="C2346">
        <v>10463</v>
      </c>
      <c r="D2346">
        <v>-55</v>
      </c>
      <c r="H2346" s="1">
        <f t="shared" si="45"/>
        <v>12956</v>
      </c>
      <c r="I2346" s="1">
        <v>48.205116666666662</v>
      </c>
      <c r="J2346" s="3">
        <v>27.41</v>
      </c>
      <c r="K2346">
        <v>-54.1</v>
      </c>
      <c r="L2346" s="2">
        <v>410.1</v>
      </c>
      <c r="M2346" s="2">
        <v>137.4</v>
      </c>
      <c r="N2346" s="1">
        <v>7.84</v>
      </c>
      <c r="O2346" s="1">
        <v>1.94</v>
      </c>
      <c r="P2346" s="1">
        <v>36.1</v>
      </c>
      <c r="Q2346" s="1">
        <v>30.67</v>
      </c>
      <c r="R2346" s="2">
        <v>12956</v>
      </c>
      <c r="S2346">
        <v>0</v>
      </c>
      <c r="T2346" s="1">
        <v>20</v>
      </c>
    </row>
    <row r="2347" spans="1:20" x14ac:dyDescent="0.25">
      <c r="A2347">
        <v>39.15</v>
      </c>
      <c r="B2347">
        <v>248.9</v>
      </c>
      <c r="C2347">
        <v>10467</v>
      </c>
      <c r="D2347">
        <v>-55.1</v>
      </c>
      <c r="H2347" s="1">
        <f t="shared" si="45"/>
        <v>12960</v>
      </c>
      <c r="I2347" s="1">
        <v>48.225716666666671</v>
      </c>
      <c r="J2347" s="3">
        <v>26.995000000000001</v>
      </c>
      <c r="K2347">
        <v>-54.2</v>
      </c>
      <c r="L2347" s="2">
        <v>350.3</v>
      </c>
      <c r="M2347" s="2">
        <v>138.5</v>
      </c>
      <c r="N2347" s="1">
        <v>7.37</v>
      </c>
      <c r="O2347" s="1">
        <v>2</v>
      </c>
      <c r="P2347" s="1">
        <v>36.15</v>
      </c>
      <c r="Q2347" s="1">
        <v>30.85</v>
      </c>
      <c r="R2347" s="2">
        <v>12960</v>
      </c>
      <c r="S2347">
        <v>0</v>
      </c>
      <c r="T2347" s="1">
        <v>20</v>
      </c>
    </row>
    <row r="2348" spans="1:20" x14ac:dyDescent="0.25">
      <c r="A2348">
        <v>39.166666666666664</v>
      </c>
      <c r="B2348">
        <v>248.7</v>
      </c>
      <c r="C2348">
        <v>10472</v>
      </c>
      <c r="D2348">
        <v>-55.1</v>
      </c>
      <c r="H2348" s="1">
        <f t="shared" si="45"/>
        <v>12964</v>
      </c>
      <c r="I2348" s="1">
        <v>48.246250000000003</v>
      </c>
      <c r="J2348" s="3">
        <v>26.984999999999999</v>
      </c>
      <c r="K2348">
        <v>-54.2</v>
      </c>
      <c r="L2348" s="2">
        <v>305.2</v>
      </c>
      <c r="M2348" s="2">
        <v>137.6</v>
      </c>
      <c r="N2348" s="1">
        <v>6.99</v>
      </c>
      <c r="O2348" s="1">
        <v>2.2000000000000002</v>
      </c>
      <c r="P2348" s="1">
        <v>36.17</v>
      </c>
      <c r="Q2348" s="1">
        <v>30.79</v>
      </c>
      <c r="R2348" s="2">
        <v>12964</v>
      </c>
      <c r="S2348">
        <v>0</v>
      </c>
      <c r="T2348" s="1">
        <v>20</v>
      </c>
    </row>
    <row r="2349" spans="1:20" x14ac:dyDescent="0.25">
      <c r="A2349">
        <v>39.18333333333333</v>
      </c>
      <c r="B2349">
        <v>248.6</v>
      </c>
      <c r="C2349">
        <v>10477</v>
      </c>
      <c r="D2349">
        <v>-55.1</v>
      </c>
      <c r="H2349" s="1">
        <f t="shared" si="45"/>
        <v>12972</v>
      </c>
      <c r="I2349" s="1">
        <v>48.266766666666662</v>
      </c>
      <c r="J2349" s="3">
        <v>26.984999999999999</v>
      </c>
      <c r="K2349">
        <v>-54.1</v>
      </c>
      <c r="L2349" s="2">
        <v>270.2</v>
      </c>
      <c r="M2349" s="2">
        <v>137.6</v>
      </c>
      <c r="N2349" s="1">
        <v>6.54</v>
      </c>
      <c r="O2349" s="1">
        <v>2.4</v>
      </c>
      <c r="P2349" s="1">
        <v>35.99</v>
      </c>
      <c r="Q2349" s="1">
        <v>30.87</v>
      </c>
      <c r="R2349" s="2">
        <v>12972</v>
      </c>
      <c r="S2349">
        <v>0</v>
      </c>
      <c r="T2349" s="1">
        <v>20</v>
      </c>
    </row>
    <row r="2350" spans="1:20" x14ac:dyDescent="0.25">
      <c r="A2350">
        <v>39.200000000000003</v>
      </c>
      <c r="B2350">
        <v>248.4</v>
      </c>
      <c r="C2350">
        <v>10481</v>
      </c>
      <c r="D2350">
        <v>-55.1</v>
      </c>
      <c r="H2350" s="1">
        <f t="shared" si="45"/>
        <v>12976</v>
      </c>
      <c r="I2350" s="1">
        <v>48.287583333333338</v>
      </c>
      <c r="J2350" s="3">
        <v>26.975000000000001</v>
      </c>
      <c r="K2350">
        <v>-54.1</v>
      </c>
      <c r="L2350" s="2">
        <v>243</v>
      </c>
      <c r="M2350" s="2">
        <v>138.19999999999999</v>
      </c>
      <c r="N2350" s="1">
        <v>6.7</v>
      </c>
      <c r="O2350" s="1">
        <v>2.4</v>
      </c>
      <c r="P2350" s="1">
        <v>36.17</v>
      </c>
      <c r="Q2350" s="1">
        <v>30.37</v>
      </c>
      <c r="R2350" s="2">
        <v>12976</v>
      </c>
      <c r="S2350">
        <v>0</v>
      </c>
      <c r="T2350" s="1">
        <v>20</v>
      </c>
    </row>
    <row r="2351" spans="1:20" x14ac:dyDescent="0.25">
      <c r="A2351">
        <v>39.216666666666669</v>
      </c>
      <c r="B2351">
        <v>248.2</v>
      </c>
      <c r="C2351">
        <v>10486</v>
      </c>
      <c r="D2351">
        <v>-55.1</v>
      </c>
      <c r="H2351" s="1">
        <f t="shared" si="45"/>
        <v>12980</v>
      </c>
      <c r="I2351" s="1">
        <v>48.308200000000006</v>
      </c>
      <c r="J2351" s="3">
        <v>26.98</v>
      </c>
      <c r="K2351">
        <v>-54.2</v>
      </c>
      <c r="L2351" s="2">
        <v>221.5</v>
      </c>
      <c r="M2351" s="2">
        <v>137.6</v>
      </c>
      <c r="N2351" s="1">
        <v>5.66</v>
      </c>
      <c r="O2351" s="1">
        <v>2.7</v>
      </c>
      <c r="P2351" s="1">
        <v>36.9</v>
      </c>
      <c r="Q2351" s="1">
        <v>30.63</v>
      </c>
      <c r="R2351" s="2">
        <v>12980</v>
      </c>
      <c r="S2351">
        <v>0</v>
      </c>
      <c r="T2351" s="1">
        <v>20</v>
      </c>
    </row>
    <row r="2352" spans="1:20" x14ac:dyDescent="0.25">
      <c r="A2352">
        <v>39.233333333333334</v>
      </c>
      <c r="B2352">
        <v>248</v>
      </c>
      <c r="C2352">
        <v>10490</v>
      </c>
      <c r="D2352">
        <v>-55.1</v>
      </c>
      <c r="H2352" s="1">
        <f t="shared" si="45"/>
        <v>12984</v>
      </c>
      <c r="I2352" s="1">
        <v>48.328883333333337</v>
      </c>
      <c r="J2352" s="3">
        <v>26.98</v>
      </c>
      <c r="K2352">
        <v>-54.2</v>
      </c>
      <c r="L2352" s="2">
        <v>206.1</v>
      </c>
      <c r="M2352" s="2">
        <v>137.4</v>
      </c>
      <c r="N2352" s="1">
        <v>5.35</v>
      </c>
      <c r="O2352" s="1">
        <v>2.8</v>
      </c>
      <c r="P2352" s="1">
        <v>36.229999999999997</v>
      </c>
      <c r="Q2352" s="1">
        <v>30.73</v>
      </c>
      <c r="R2352" s="2">
        <v>12984</v>
      </c>
      <c r="S2352">
        <v>0</v>
      </c>
      <c r="T2352" s="1">
        <v>20</v>
      </c>
    </row>
    <row r="2353" spans="1:20" x14ac:dyDescent="0.25">
      <c r="A2353">
        <v>39.25</v>
      </c>
      <c r="B2353">
        <v>247.8</v>
      </c>
      <c r="C2353">
        <v>10495</v>
      </c>
      <c r="D2353">
        <v>-55.2</v>
      </c>
      <c r="H2353" s="1">
        <f t="shared" si="45"/>
        <v>12988</v>
      </c>
      <c r="I2353" s="1">
        <v>48.349566666666668</v>
      </c>
      <c r="J2353" s="3">
        <v>26.969000000000001</v>
      </c>
      <c r="K2353">
        <v>-54.2</v>
      </c>
      <c r="L2353" s="2">
        <v>194.8</v>
      </c>
      <c r="M2353" s="2">
        <v>137.9</v>
      </c>
      <c r="N2353" s="1">
        <v>5.9</v>
      </c>
      <c r="O2353" s="1">
        <v>2.9</v>
      </c>
      <c r="P2353" s="1">
        <v>36.9</v>
      </c>
      <c r="Q2353" s="1">
        <v>30.77</v>
      </c>
      <c r="R2353" s="2">
        <v>12988</v>
      </c>
      <c r="S2353">
        <v>0</v>
      </c>
      <c r="T2353" s="1">
        <v>20</v>
      </c>
    </row>
    <row r="2354" spans="1:20" x14ac:dyDescent="0.25">
      <c r="A2354">
        <v>39.266666666666666</v>
      </c>
      <c r="B2354">
        <v>247.7</v>
      </c>
      <c r="C2354">
        <v>10500</v>
      </c>
      <c r="D2354">
        <v>-55.3</v>
      </c>
      <c r="H2354" s="1">
        <f t="shared" si="45"/>
        <v>12995</v>
      </c>
      <c r="I2354" s="1">
        <v>48.370350000000002</v>
      </c>
      <c r="J2354" s="3">
        <v>26.969000000000001</v>
      </c>
      <c r="K2354">
        <v>-54.2</v>
      </c>
      <c r="L2354" s="2">
        <v>187.4</v>
      </c>
      <c r="M2354" s="2">
        <v>137.6</v>
      </c>
      <c r="N2354" s="1">
        <v>4.93</v>
      </c>
      <c r="O2354" s="1">
        <v>2.9</v>
      </c>
      <c r="P2354" s="1">
        <v>36.1</v>
      </c>
      <c r="Q2354" s="1">
        <v>30.39</v>
      </c>
      <c r="R2354" s="2">
        <v>12995</v>
      </c>
      <c r="S2354">
        <v>0</v>
      </c>
      <c r="T2354" s="1">
        <v>20</v>
      </c>
    </row>
    <row r="2355" spans="1:20" x14ac:dyDescent="0.25">
      <c r="A2355">
        <v>39.283333333333331</v>
      </c>
      <c r="B2355">
        <v>247.5</v>
      </c>
      <c r="C2355">
        <v>10504</v>
      </c>
      <c r="D2355">
        <v>-55.3</v>
      </c>
      <c r="H2355" s="1">
        <f t="shared" si="45"/>
        <v>12999</v>
      </c>
      <c r="I2355" s="1">
        <v>48.390949999999997</v>
      </c>
      <c r="J2355" s="3">
        <v>26.969000000000001</v>
      </c>
      <c r="K2355">
        <v>-54.1</v>
      </c>
      <c r="L2355" s="2">
        <v>180.8</v>
      </c>
      <c r="M2355" s="2">
        <v>135.9</v>
      </c>
      <c r="N2355" s="1">
        <v>4.8</v>
      </c>
      <c r="O2355" s="1">
        <v>2.11</v>
      </c>
      <c r="P2355" s="1">
        <v>36.1</v>
      </c>
      <c r="Q2355" s="1">
        <v>30.53</v>
      </c>
      <c r="R2355" s="2">
        <v>12999</v>
      </c>
      <c r="S2355">
        <v>0</v>
      </c>
      <c r="T2355" s="1">
        <v>20</v>
      </c>
    </row>
    <row r="2356" spans="1:20" x14ac:dyDescent="0.25">
      <c r="A2356">
        <v>39.299999999999997</v>
      </c>
      <c r="B2356">
        <v>247.3</v>
      </c>
      <c r="C2356">
        <v>10509</v>
      </c>
      <c r="D2356">
        <v>-55.4</v>
      </c>
      <c r="H2356" s="1">
        <f t="shared" si="45"/>
        <v>13003</v>
      </c>
      <c r="I2356" s="1">
        <v>48.411550000000005</v>
      </c>
      <c r="J2356" s="3">
        <v>26.975000000000001</v>
      </c>
      <c r="K2356">
        <v>-55.9</v>
      </c>
      <c r="L2356" s="2">
        <v>177.2</v>
      </c>
      <c r="M2356" s="2">
        <v>136.80000000000001</v>
      </c>
      <c r="N2356" s="1">
        <v>4.7</v>
      </c>
      <c r="O2356" s="1">
        <v>2.11</v>
      </c>
      <c r="P2356" s="1">
        <v>36.700000000000003</v>
      </c>
      <c r="Q2356" s="1">
        <v>30.77</v>
      </c>
      <c r="R2356" s="2">
        <v>13003</v>
      </c>
      <c r="S2356">
        <v>0</v>
      </c>
      <c r="T2356" s="1">
        <v>20</v>
      </c>
    </row>
    <row r="2357" spans="1:20" x14ac:dyDescent="0.25">
      <c r="A2357">
        <v>39.31666666666667</v>
      </c>
      <c r="B2357">
        <v>247.1</v>
      </c>
      <c r="C2357">
        <v>10513</v>
      </c>
      <c r="D2357">
        <v>-55.4</v>
      </c>
      <c r="H2357" s="1">
        <f t="shared" si="45"/>
        <v>13007</v>
      </c>
      <c r="I2357" s="1">
        <v>48.432216666666669</v>
      </c>
      <c r="J2357" s="3">
        <v>26.969000000000001</v>
      </c>
      <c r="K2357">
        <v>-55.8</v>
      </c>
      <c r="L2357" s="2">
        <v>173.9</v>
      </c>
      <c r="M2357" s="2">
        <v>137.4</v>
      </c>
      <c r="N2357" s="1">
        <v>4.6100000000000003</v>
      </c>
      <c r="O2357" s="1">
        <v>2.13</v>
      </c>
      <c r="P2357" s="1">
        <v>36.130000000000003</v>
      </c>
      <c r="Q2357" s="1">
        <v>30.77</v>
      </c>
      <c r="R2357" s="2">
        <v>13007</v>
      </c>
      <c r="S2357">
        <v>0</v>
      </c>
      <c r="T2357" s="1">
        <v>20</v>
      </c>
    </row>
    <row r="2358" spans="1:20" x14ac:dyDescent="0.25">
      <c r="A2358">
        <v>39.333333333333336</v>
      </c>
      <c r="B2358">
        <v>246.9</v>
      </c>
      <c r="C2358">
        <v>10518</v>
      </c>
      <c r="D2358">
        <v>-55.4</v>
      </c>
      <c r="H2358" s="1">
        <f t="shared" si="45"/>
        <v>13015</v>
      </c>
      <c r="I2358" s="1">
        <v>48.45301666666667</v>
      </c>
      <c r="J2358" s="3">
        <v>26.975000000000001</v>
      </c>
      <c r="K2358">
        <v>-55.6</v>
      </c>
      <c r="L2358" s="2">
        <v>172</v>
      </c>
      <c r="M2358" s="2">
        <v>136.5</v>
      </c>
      <c r="N2358" s="1">
        <v>4.51</v>
      </c>
      <c r="O2358" s="1">
        <v>2.14</v>
      </c>
      <c r="P2358" s="1">
        <v>36.9</v>
      </c>
      <c r="Q2358" s="1">
        <v>30.67</v>
      </c>
      <c r="R2358" s="2">
        <v>13015</v>
      </c>
      <c r="S2358">
        <v>0</v>
      </c>
      <c r="T2358" s="1">
        <v>20</v>
      </c>
    </row>
    <row r="2359" spans="1:20" x14ac:dyDescent="0.25">
      <c r="A2359">
        <v>39.35</v>
      </c>
      <c r="B2359">
        <v>246.8</v>
      </c>
      <c r="C2359">
        <v>10522</v>
      </c>
      <c r="D2359">
        <v>-55.5</v>
      </c>
      <c r="H2359" s="1">
        <f t="shared" si="45"/>
        <v>13019</v>
      </c>
      <c r="I2359" s="1">
        <v>48.473666666666666</v>
      </c>
      <c r="J2359" s="3">
        <v>26.975000000000001</v>
      </c>
      <c r="K2359">
        <v>-55.5</v>
      </c>
      <c r="L2359" s="2">
        <v>170.6</v>
      </c>
      <c r="M2359" s="2">
        <v>135.9</v>
      </c>
      <c r="N2359" s="1">
        <v>4.46</v>
      </c>
      <c r="O2359" s="1">
        <v>2.13</v>
      </c>
      <c r="P2359" s="1">
        <v>35.97</v>
      </c>
      <c r="Q2359" s="1">
        <v>30.73</v>
      </c>
      <c r="R2359" s="2">
        <v>13019</v>
      </c>
      <c r="S2359">
        <v>0</v>
      </c>
      <c r="T2359" s="1">
        <v>20</v>
      </c>
    </row>
    <row r="2360" spans="1:20" x14ac:dyDescent="0.25">
      <c r="A2360">
        <v>39.366666666666667</v>
      </c>
      <c r="B2360">
        <v>246.6</v>
      </c>
      <c r="C2360">
        <v>10527</v>
      </c>
      <c r="D2360">
        <v>-55.6</v>
      </c>
      <c r="H2360" s="1">
        <f t="shared" si="45"/>
        <v>13023</v>
      </c>
      <c r="I2360" s="1">
        <v>48.494250000000001</v>
      </c>
      <c r="J2360" s="3">
        <v>26.98</v>
      </c>
      <c r="K2360">
        <v>-55.5</v>
      </c>
      <c r="L2360" s="2">
        <v>170.6</v>
      </c>
      <c r="M2360" s="2">
        <v>137.1</v>
      </c>
      <c r="N2360" s="1">
        <v>4.3899999999999997</v>
      </c>
      <c r="O2360" s="1">
        <v>2.14</v>
      </c>
      <c r="P2360" s="1">
        <v>36.15</v>
      </c>
      <c r="Q2360" s="1">
        <v>30.59</v>
      </c>
      <c r="R2360" s="2">
        <v>13023</v>
      </c>
      <c r="S2360">
        <v>0</v>
      </c>
      <c r="T2360" s="1">
        <v>20</v>
      </c>
    </row>
    <row r="2361" spans="1:20" x14ac:dyDescent="0.25">
      <c r="A2361">
        <v>39.383333333333333</v>
      </c>
      <c r="B2361">
        <v>246.4</v>
      </c>
      <c r="C2361">
        <v>10532</v>
      </c>
      <c r="D2361">
        <v>-55.6</v>
      </c>
      <c r="H2361" s="1">
        <f t="shared" si="45"/>
        <v>13027</v>
      </c>
      <c r="I2361" s="1">
        <v>48.514883333333337</v>
      </c>
      <c r="J2361" s="3">
        <v>26.98</v>
      </c>
      <c r="K2361">
        <v>-55.5</v>
      </c>
      <c r="L2361" s="2">
        <v>169.8</v>
      </c>
      <c r="M2361" s="2">
        <v>136.19999999999999</v>
      </c>
      <c r="N2361" s="1">
        <v>4.3499999999999996</v>
      </c>
      <c r="O2361" s="1">
        <v>2.13</v>
      </c>
      <c r="P2361" s="1">
        <v>35.93</v>
      </c>
      <c r="Q2361" s="1">
        <v>30.51</v>
      </c>
      <c r="R2361" s="2">
        <v>13027</v>
      </c>
      <c r="S2361">
        <v>1</v>
      </c>
      <c r="T2361" s="1">
        <v>20</v>
      </c>
    </row>
    <row r="2362" spans="1:20" x14ac:dyDescent="0.25">
      <c r="A2362">
        <v>39.4</v>
      </c>
      <c r="B2362">
        <v>246.2</v>
      </c>
      <c r="C2362">
        <v>10536</v>
      </c>
      <c r="D2362">
        <v>-55.6</v>
      </c>
      <c r="H2362" s="1">
        <f t="shared" si="45"/>
        <v>13035</v>
      </c>
      <c r="I2362" s="1">
        <v>48.535666666666664</v>
      </c>
      <c r="J2362" s="3">
        <v>26.99</v>
      </c>
      <c r="K2362">
        <v>-55.4</v>
      </c>
      <c r="L2362" s="2">
        <v>185.5</v>
      </c>
      <c r="M2362" s="2">
        <v>135.9</v>
      </c>
      <c r="N2362" s="1">
        <v>4.3899999999999997</v>
      </c>
      <c r="O2362" s="1">
        <v>2.1</v>
      </c>
      <c r="P2362" s="1">
        <v>36.5</v>
      </c>
      <c r="Q2362" s="1">
        <v>30.65</v>
      </c>
      <c r="R2362" s="2">
        <v>13035</v>
      </c>
      <c r="S2362">
        <v>1</v>
      </c>
      <c r="T2362" s="1">
        <v>20</v>
      </c>
    </row>
    <row r="2363" spans="1:20" x14ac:dyDescent="0.25">
      <c r="A2363">
        <v>39.416666666666664</v>
      </c>
      <c r="B2363">
        <v>246.1</v>
      </c>
      <c r="C2363">
        <v>10541</v>
      </c>
      <c r="D2363">
        <v>-55.7</v>
      </c>
      <c r="H2363" s="1">
        <f t="shared" si="45"/>
        <v>13039</v>
      </c>
      <c r="I2363" s="1">
        <v>48.5563</v>
      </c>
      <c r="J2363" s="3">
        <v>27.5</v>
      </c>
      <c r="K2363">
        <v>-55.3</v>
      </c>
      <c r="L2363" s="2">
        <v>200</v>
      </c>
      <c r="M2363" s="2">
        <v>135.9</v>
      </c>
      <c r="N2363" s="1">
        <v>4.5199999999999996</v>
      </c>
      <c r="O2363" s="1">
        <v>2.8</v>
      </c>
      <c r="P2363" s="1">
        <v>36.9</v>
      </c>
      <c r="Q2363" s="1">
        <v>30.57</v>
      </c>
      <c r="R2363" s="2">
        <v>13039</v>
      </c>
      <c r="S2363">
        <v>1</v>
      </c>
      <c r="T2363" s="1">
        <v>20</v>
      </c>
    </row>
    <row r="2364" spans="1:20" x14ac:dyDescent="0.25">
      <c r="A2364">
        <v>39.43333333333333</v>
      </c>
      <c r="B2364">
        <v>245.9</v>
      </c>
      <c r="C2364">
        <v>10546</v>
      </c>
      <c r="D2364">
        <v>-55.8</v>
      </c>
      <c r="H2364" s="1">
        <f t="shared" si="45"/>
        <v>13043</v>
      </c>
      <c r="I2364" s="1">
        <v>48.576966666666664</v>
      </c>
      <c r="J2364" s="3">
        <v>27.5</v>
      </c>
      <c r="K2364">
        <v>-55.3</v>
      </c>
      <c r="L2364" s="2">
        <v>214.4</v>
      </c>
      <c r="M2364" s="2">
        <v>135.4</v>
      </c>
      <c r="N2364" s="1">
        <v>4.63</v>
      </c>
      <c r="O2364" s="1">
        <v>2.8</v>
      </c>
      <c r="P2364" s="1">
        <v>35.97</v>
      </c>
      <c r="Q2364" s="1">
        <v>30.53</v>
      </c>
      <c r="R2364" s="2">
        <v>13043</v>
      </c>
      <c r="S2364">
        <v>1</v>
      </c>
      <c r="T2364" s="1">
        <v>20</v>
      </c>
    </row>
    <row r="2365" spans="1:20" x14ac:dyDescent="0.25">
      <c r="A2365">
        <v>39.450000000000003</v>
      </c>
      <c r="B2365">
        <v>245.7</v>
      </c>
      <c r="C2365">
        <v>10550</v>
      </c>
      <c r="D2365">
        <v>-55.8</v>
      </c>
      <c r="H2365" s="1">
        <f t="shared" si="45"/>
        <v>13047</v>
      </c>
      <c r="I2365" s="1">
        <v>48.597316666666664</v>
      </c>
      <c r="J2365" s="3">
        <v>27</v>
      </c>
      <c r="K2365">
        <v>-55.3</v>
      </c>
      <c r="L2365" s="2">
        <v>229.5</v>
      </c>
      <c r="M2365" s="2">
        <v>136</v>
      </c>
      <c r="N2365" s="1">
        <v>4.74</v>
      </c>
      <c r="O2365" s="1">
        <v>2.6</v>
      </c>
      <c r="P2365" s="1">
        <v>36.9</v>
      </c>
      <c r="Q2365" s="1">
        <v>30.53</v>
      </c>
      <c r="R2365" s="2">
        <v>13047</v>
      </c>
      <c r="S2365">
        <v>1</v>
      </c>
      <c r="T2365" s="1">
        <v>20</v>
      </c>
    </row>
    <row r="2366" spans="1:20" x14ac:dyDescent="0.25">
      <c r="A2366">
        <v>39.466666666666669</v>
      </c>
      <c r="B2366">
        <v>245.5</v>
      </c>
      <c r="C2366">
        <v>10555</v>
      </c>
      <c r="D2366">
        <v>-55.8</v>
      </c>
      <c r="H2366" s="1">
        <f t="shared" si="45"/>
        <v>13055</v>
      </c>
      <c r="I2366" s="1">
        <v>48.617899999999999</v>
      </c>
      <c r="J2366" s="3">
        <v>27.21</v>
      </c>
      <c r="K2366">
        <v>-55.2</v>
      </c>
      <c r="L2366" s="2">
        <v>241.6</v>
      </c>
      <c r="M2366" s="2">
        <v>136.80000000000001</v>
      </c>
      <c r="N2366" s="1">
        <v>4.8499999999999996</v>
      </c>
      <c r="O2366" s="1">
        <v>2.5</v>
      </c>
      <c r="P2366" s="1">
        <v>36.130000000000003</v>
      </c>
      <c r="Q2366" s="1">
        <v>30.59</v>
      </c>
      <c r="R2366" s="2">
        <v>13055</v>
      </c>
      <c r="S2366">
        <v>1</v>
      </c>
      <c r="T2366" s="1">
        <v>20</v>
      </c>
    </row>
    <row r="2367" spans="1:20" x14ac:dyDescent="0.25">
      <c r="A2367">
        <v>39.483333333333334</v>
      </c>
      <c r="B2367">
        <v>245.4</v>
      </c>
      <c r="C2367">
        <v>10559</v>
      </c>
      <c r="D2367">
        <v>-55.8</v>
      </c>
      <c r="H2367" s="1">
        <f t="shared" si="45"/>
        <v>13059</v>
      </c>
      <c r="I2367" s="1">
        <v>48.638349999999996</v>
      </c>
      <c r="J2367" s="3">
        <v>27.15</v>
      </c>
      <c r="K2367">
        <v>-55.2</v>
      </c>
      <c r="L2367" s="2">
        <v>254</v>
      </c>
      <c r="M2367" s="2">
        <v>134.80000000000001</v>
      </c>
      <c r="N2367" s="1">
        <v>4.9399999999999995</v>
      </c>
      <c r="O2367" s="1">
        <v>2.4</v>
      </c>
      <c r="P2367" s="1">
        <v>36.5</v>
      </c>
      <c r="Q2367" s="1">
        <v>30.59</v>
      </c>
      <c r="R2367" s="2">
        <v>13059</v>
      </c>
      <c r="S2367">
        <v>1</v>
      </c>
      <c r="T2367" s="1">
        <v>20</v>
      </c>
    </row>
    <row r="2368" spans="1:20" x14ac:dyDescent="0.25">
      <c r="A2368">
        <v>39.5</v>
      </c>
      <c r="B2368">
        <v>245.2</v>
      </c>
      <c r="C2368">
        <v>10564</v>
      </c>
      <c r="D2368">
        <v>-55.8</v>
      </c>
      <c r="H2368" s="1">
        <f t="shared" si="45"/>
        <v>13063</v>
      </c>
      <c r="I2368" s="1">
        <v>48.65871666666667</v>
      </c>
      <c r="J2368" s="3">
        <v>27.15</v>
      </c>
      <c r="K2368">
        <v>-55.2</v>
      </c>
      <c r="L2368" s="2">
        <v>266.10000000000002</v>
      </c>
      <c r="M2368" s="2">
        <v>136.19999999999999</v>
      </c>
      <c r="N2368" s="1">
        <v>5.8</v>
      </c>
      <c r="O2368" s="1">
        <v>2</v>
      </c>
      <c r="P2368" s="1">
        <v>36.130000000000003</v>
      </c>
      <c r="Q2368" s="1">
        <v>30.45</v>
      </c>
      <c r="R2368" s="2">
        <v>13063</v>
      </c>
      <c r="S2368">
        <v>1</v>
      </c>
      <c r="T2368" s="1">
        <v>20</v>
      </c>
    </row>
    <row r="2369" spans="1:20" x14ac:dyDescent="0.25">
      <c r="A2369">
        <v>39.516666666666666</v>
      </c>
      <c r="B2369">
        <v>245</v>
      </c>
      <c r="C2369">
        <v>10568</v>
      </c>
      <c r="D2369">
        <v>-55.8</v>
      </c>
      <c r="H2369" s="1">
        <f t="shared" si="45"/>
        <v>13067</v>
      </c>
      <c r="I2369" s="1">
        <v>48.679099999999998</v>
      </c>
      <c r="J2369" s="3">
        <v>27.31</v>
      </c>
      <c r="K2369">
        <v>-55.1</v>
      </c>
      <c r="L2369" s="2">
        <v>276.8</v>
      </c>
      <c r="M2369" s="2">
        <v>135.1</v>
      </c>
      <c r="N2369" s="1">
        <v>5.19</v>
      </c>
      <c r="O2369" s="1">
        <v>1.94</v>
      </c>
      <c r="P2369" s="1">
        <v>36.15</v>
      </c>
      <c r="Q2369" s="1">
        <v>30.77</v>
      </c>
      <c r="R2369" s="2">
        <v>13067</v>
      </c>
      <c r="S2369">
        <v>1</v>
      </c>
      <c r="T2369" s="1">
        <v>20</v>
      </c>
    </row>
    <row r="2370" spans="1:20" x14ac:dyDescent="0.25">
      <c r="A2370">
        <v>39.533333333333331</v>
      </c>
      <c r="B2370">
        <v>244.8</v>
      </c>
      <c r="C2370">
        <v>10573</v>
      </c>
      <c r="D2370">
        <v>-55.8</v>
      </c>
      <c r="H2370" s="1">
        <f t="shared" si="45"/>
        <v>13071</v>
      </c>
      <c r="I2370" s="1">
        <v>48.699633333333331</v>
      </c>
      <c r="J2370" s="3">
        <v>27.41</v>
      </c>
      <c r="K2370">
        <v>-55.1</v>
      </c>
      <c r="L2370" s="2">
        <v>286.2</v>
      </c>
      <c r="M2370" s="2">
        <v>134.5</v>
      </c>
      <c r="N2370" s="1">
        <v>5.27</v>
      </c>
      <c r="O2370" s="1">
        <v>1.85</v>
      </c>
      <c r="P2370" s="1">
        <v>36.700000000000003</v>
      </c>
      <c r="Q2370" s="1">
        <v>30.53</v>
      </c>
      <c r="R2370" s="2">
        <v>13071</v>
      </c>
      <c r="S2370">
        <v>1</v>
      </c>
      <c r="T2370" s="1">
        <v>20</v>
      </c>
    </row>
    <row r="2371" spans="1:20" x14ac:dyDescent="0.25">
      <c r="A2371">
        <v>39.549999999999997</v>
      </c>
      <c r="B2371">
        <v>244.7</v>
      </c>
      <c r="C2371">
        <v>10577</v>
      </c>
      <c r="D2371">
        <v>-55.8</v>
      </c>
      <c r="H2371" s="1">
        <f t="shared" ref="H2371:H2434" si="46">VLOOKUP(I2371,A:C,3,TRUE)</f>
        <v>13079</v>
      </c>
      <c r="I2371" s="1">
        <v>48.72</v>
      </c>
      <c r="J2371" s="3">
        <v>27.26</v>
      </c>
      <c r="K2371">
        <v>-55.1</v>
      </c>
      <c r="L2371" s="2">
        <v>296.10000000000002</v>
      </c>
      <c r="M2371" s="2">
        <v>134.80000000000001</v>
      </c>
      <c r="N2371" s="1">
        <v>5.35</v>
      </c>
      <c r="O2371" s="1">
        <v>1.78</v>
      </c>
      <c r="P2371" s="1">
        <v>36.1</v>
      </c>
      <c r="Q2371" s="1">
        <v>30.53</v>
      </c>
      <c r="R2371" s="2">
        <v>13079</v>
      </c>
      <c r="S2371">
        <v>1</v>
      </c>
      <c r="T2371" s="1">
        <v>20</v>
      </c>
    </row>
    <row r="2372" spans="1:20" x14ac:dyDescent="0.25">
      <c r="A2372">
        <v>39.56666666666667</v>
      </c>
      <c r="B2372">
        <v>244.5</v>
      </c>
      <c r="C2372">
        <v>10582</v>
      </c>
      <c r="D2372">
        <v>-55.9</v>
      </c>
      <c r="H2372" s="1">
        <f t="shared" si="46"/>
        <v>13083</v>
      </c>
      <c r="I2372" s="1">
        <v>48.740366666666667</v>
      </c>
      <c r="J2372" s="3">
        <v>27.41</v>
      </c>
      <c r="K2372">
        <v>-55.1</v>
      </c>
      <c r="L2372" s="2">
        <v>305.7</v>
      </c>
      <c r="M2372" s="2">
        <v>134</v>
      </c>
      <c r="N2372" s="1">
        <v>5.43</v>
      </c>
      <c r="O2372" s="1">
        <v>1.78</v>
      </c>
      <c r="P2372" s="1">
        <v>35.97</v>
      </c>
      <c r="Q2372" s="1">
        <v>30.77</v>
      </c>
      <c r="R2372" s="2">
        <v>13083</v>
      </c>
      <c r="S2372">
        <v>1</v>
      </c>
      <c r="T2372" s="1">
        <v>20</v>
      </c>
    </row>
    <row r="2373" spans="1:20" x14ac:dyDescent="0.25">
      <c r="A2373">
        <v>39.583333333333336</v>
      </c>
      <c r="B2373">
        <v>244.3</v>
      </c>
      <c r="C2373">
        <v>10587</v>
      </c>
      <c r="D2373">
        <v>-55.9</v>
      </c>
      <c r="H2373" s="1">
        <f t="shared" si="46"/>
        <v>13087</v>
      </c>
      <c r="I2373" s="1">
        <v>48.760883333333332</v>
      </c>
      <c r="J2373" s="3">
        <v>27.31</v>
      </c>
      <c r="K2373">
        <v>-55.1</v>
      </c>
      <c r="L2373" s="2">
        <v>314</v>
      </c>
      <c r="M2373" s="2">
        <v>134.30000000000001</v>
      </c>
      <c r="N2373" s="1">
        <v>5.52</v>
      </c>
      <c r="O2373" s="1">
        <v>1.8199999999999998</v>
      </c>
      <c r="P2373" s="1">
        <v>35.93</v>
      </c>
      <c r="Q2373" s="1">
        <v>30.45</v>
      </c>
      <c r="R2373" s="2">
        <v>13087</v>
      </c>
      <c r="S2373">
        <v>1</v>
      </c>
      <c r="T2373" s="1">
        <v>20</v>
      </c>
    </row>
    <row r="2374" spans="1:20" x14ac:dyDescent="0.25">
      <c r="A2374">
        <v>39.6</v>
      </c>
      <c r="B2374">
        <v>244.1</v>
      </c>
      <c r="C2374">
        <v>10591</v>
      </c>
      <c r="D2374">
        <v>-55.9</v>
      </c>
      <c r="H2374" s="1">
        <f t="shared" si="46"/>
        <v>13092</v>
      </c>
      <c r="I2374" s="1">
        <v>48.781300000000002</v>
      </c>
      <c r="J2374" s="3">
        <v>27.51</v>
      </c>
      <c r="K2374">
        <v>-55.1</v>
      </c>
      <c r="L2374" s="2">
        <v>322.8</v>
      </c>
      <c r="M2374" s="2">
        <v>134.80000000000001</v>
      </c>
      <c r="N2374" s="1">
        <v>5.58</v>
      </c>
      <c r="O2374" s="1">
        <v>1.88</v>
      </c>
      <c r="P2374" s="1">
        <v>35.97</v>
      </c>
      <c r="Q2374" s="1">
        <v>30.43</v>
      </c>
      <c r="R2374" s="2">
        <v>13092</v>
      </c>
      <c r="S2374">
        <v>1</v>
      </c>
      <c r="T2374" s="1">
        <v>20</v>
      </c>
    </row>
    <row r="2375" spans="1:20" x14ac:dyDescent="0.25">
      <c r="A2375">
        <v>39.616666666666667</v>
      </c>
      <c r="B2375">
        <v>243.9</v>
      </c>
      <c r="C2375">
        <v>10596</v>
      </c>
      <c r="D2375">
        <v>-55.9</v>
      </c>
      <c r="H2375" s="1">
        <f t="shared" si="46"/>
        <v>13100</v>
      </c>
      <c r="I2375" s="1">
        <v>48.801650000000002</v>
      </c>
      <c r="J2375" s="3">
        <v>27.41</v>
      </c>
      <c r="K2375">
        <v>-55.1</v>
      </c>
      <c r="L2375" s="2">
        <v>330</v>
      </c>
      <c r="M2375" s="2">
        <v>133.4</v>
      </c>
      <c r="N2375" s="1">
        <v>5.63</v>
      </c>
      <c r="O2375" s="1">
        <v>1.92</v>
      </c>
      <c r="P2375" s="1">
        <v>35.97</v>
      </c>
      <c r="Q2375" s="1">
        <v>30.59</v>
      </c>
      <c r="R2375" s="2">
        <v>13100</v>
      </c>
      <c r="S2375">
        <v>1</v>
      </c>
      <c r="T2375" s="1">
        <v>20</v>
      </c>
    </row>
    <row r="2376" spans="1:20" x14ac:dyDescent="0.25">
      <c r="A2376">
        <v>39.633333333333333</v>
      </c>
      <c r="B2376">
        <v>243.8</v>
      </c>
      <c r="C2376">
        <v>10601</v>
      </c>
      <c r="D2376">
        <v>-55.9</v>
      </c>
      <c r="H2376" s="1">
        <f t="shared" si="46"/>
        <v>13104</v>
      </c>
      <c r="I2376" s="1">
        <v>48.822166666666668</v>
      </c>
      <c r="J2376" s="3">
        <v>27.41</v>
      </c>
      <c r="K2376">
        <v>-55.1</v>
      </c>
      <c r="L2376" s="2">
        <v>337.4</v>
      </c>
      <c r="M2376" s="2">
        <v>135.4</v>
      </c>
      <c r="N2376" s="1">
        <v>5.7</v>
      </c>
      <c r="O2376" s="1">
        <v>1.95</v>
      </c>
      <c r="P2376" s="1">
        <v>35.71</v>
      </c>
      <c r="Q2376" s="1">
        <v>30.57</v>
      </c>
      <c r="R2376" s="2">
        <v>13104</v>
      </c>
      <c r="S2376">
        <v>1</v>
      </c>
      <c r="T2376" s="1">
        <v>20</v>
      </c>
    </row>
    <row r="2377" spans="1:20" x14ac:dyDescent="0.25">
      <c r="A2377">
        <v>39.65</v>
      </c>
      <c r="B2377">
        <v>243.6</v>
      </c>
      <c r="C2377">
        <v>10605</v>
      </c>
      <c r="D2377">
        <v>-55.9</v>
      </c>
      <c r="H2377" s="1">
        <f t="shared" si="46"/>
        <v>13108</v>
      </c>
      <c r="I2377" s="1">
        <v>48.842533333333336</v>
      </c>
      <c r="J2377" s="3">
        <v>27.41</v>
      </c>
      <c r="K2377">
        <v>-55.1</v>
      </c>
      <c r="L2377" s="2">
        <v>345.1</v>
      </c>
      <c r="M2377" s="2">
        <v>133.4</v>
      </c>
      <c r="N2377" s="1">
        <v>5.74</v>
      </c>
      <c r="O2377" s="1">
        <v>1.99</v>
      </c>
      <c r="P2377" s="1">
        <v>35.99</v>
      </c>
      <c r="Q2377" s="1">
        <v>30.77</v>
      </c>
      <c r="R2377" s="2">
        <v>13108</v>
      </c>
      <c r="S2377">
        <v>1</v>
      </c>
      <c r="T2377" s="1">
        <v>20</v>
      </c>
    </row>
    <row r="2378" spans="1:20" x14ac:dyDescent="0.25">
      <c r="A2378">
        <v>39.666666666666664</v>
      </c>
      <c r="B2378">
        <v>243.4</v>
      </c>
      <c r="C2378">
        <v>10610</v>
      </c>
      <c r="D2378">
        <v>-55.9</v>
      </c>
      <c r="H2378" s="1">
        <f t="shared" si="46"/>
        <v>13112</v>
      </c>
      <c r="I2378" s="1">
        <v>48.862949999999998</v>
      </c>
      <c r="J2378" s="3">
        <v>27.51</v>
      </c>
      <c r="K2378">
        <v>-55.1</v>
      </c>
      <c r="L2378" s="2">
        <v>352.8</v>
      </c>
      <c r="M2378" s="2">
        <v>133.4</v>
      </c>
      <c r="N2378" s="1">
        <v>5.8100000000000005</v>
      </c>
      <c r="O2378" s="1">
        <v>2.2999999999999998</v>
      </c>
      <c r="P2378" s="1">
        <v>35.909999999999997</v>
      </c>
      <c r="Q2378" s="1">
        <v>30.59</v>
      </c>
      <c r="R2378" s="2">
        <v>13112</v>
      </c>
      <c r="S2378">
        <v>1</v>
      </c>
      <c r="T2378" s="1">
        <v>20</v>
      </c>
    </row>
    <row r="2379" spans="1:20" x14ac:dyDescent="0.25">
      <c r="A2379">
        <v>39.68333333333333</v>
      </c>
      <c r="B2379">
        <v>243.2</v>
      </c>
      <c r="C2379">
        <v>10615</v>
      </c>
      <c r="D2379">
        <v>-55.9</v>
      </c>
      <c r="H2379" s="1">
        <f t="shared" si="46"/>
        <v>13120</v>
      </c>
      <c r="I2379" s="1">
        <v>48.883500000000005</v>
      </c>
      <c r="J2379" s="3">
        <v>27.51</v>
      </c>
      <c r="K2379">
        <v>-55.1</v>
      </c>
      <c r="L2379" s="2">
        <v>358.6</v>
      </c>
      <c r="M2379" s="2">
        <v>133.69999999999999</v>
      </c>
      <c r="N2379" s="1">
        <v>5.87</v>
      </c>
      <c r="O2379" s="1">
        <v>2.6</v>
      </c>
      <c r="P2379" s="1">
        <v>36.1</v>
      </c>
      <c r="Q2379" s="1">
        <v>30.53</v>
      </c>
      <c r="R2379" s="2">
        <v>13120</v>
      </c>
      <c r="S2379">
        <v>1</v>
      </c>
      <c r="T2379" s="1">
        <v>20</v>
      </c>
    </row>
    <row r="2380" spans="1:20" x14ac:dyDescent="0.25">
      <c r="A2380">
        <v>39.700000000000003</v>
      </c>
      <c r="B2380">
        <v>243</v>
      </c>
      <c r="C2380">
        <v>10619</v>
      </c>
      <c r="D2380">
        <v>-56</v>
      </c>
      <c r="H2380" s="1">
        <f t="shared" si="46"/>
        <v>13125</v>
      </c>
      <c r="I2380" s="1">
        <v>48.903999999999996</v>
      </c>
      <c r="J2380" s="3">
        <v>27.51</v>
      </c>
      <c r="K2380">
        <v>-55.2</v>
      </c>
      <c r="L2380" s="2">
        <v>364.7</v>
      </c>
      <c r="M2380" s="2">
        <v>133.69999999999999</v>
      </c>
      <c r="N2380" s="1">
        <v>5.93</v>
      </c>
      <c r="O2380" s="1">
        <v>2.8</v>
      </c>
      <c r="P2380" s="1">
        <v>36.700000000000003</v>
      </c>
      <c r="Q2380" s="1">
        <v>30.59</v>
      </c>
      <c r="R2380" s="2">
        <v>13125</v>
      </c>
      <c r="S2380">
        <v>1</v>
      </c>
      <c r="T2380" s="1">
        <v>20</v>
      </c>
    </row>
    <row r="2381" spans="1:20" x14ac:dyDescent="0.25">
      <c r="A2381">
        <v>39.716666666666669</v>
      </c>
      <c r="B2381">
        <v>242.9</v>
      </c>
      <c r="C2381">
        <v>10624</v>
      </c>
      <c r="D2381">
        <v>-56.1</v>
      </c>
      <c r="H2381" s="1">
        <f t="shared" si="46"/>
        <v>13129</v>
      </c>
      <c r="I2381" s="1">
        <v>48.924533333333336</v>
      </c>
      <c r="J2381" s="3">
        <v>27.51</v>
      </c>
      <c r="K2381">
        <v>-55.3</v>
      </c>
      <c r="L2381" s="2">
        <v>372.9</v>
      </c>
      <c r="M2381" s="2">
        <v>134.30000000000001</v>
      </c>
      <c r="N2381" s="1">
        <v>6</v>
      </c>
      <c r="O2381" s="1">
        <v>2.1</v>
      </c>
      <c r="P2381" s="1">
        <v>35.71</v>
      </c>
      <c r="Q2381" s="1">
        <v>30.53</v>
      </c>
      <c r="R2381" s="2">
        <v>13129</v>
      </c>
      <c r="S2381">
        <v>1</v>
      </c>
      <c r="T2381" s="1">
        <v>20</v>
      </c>
    </row>
    <row r="2382" spans="1:20" x14ac:dyDescent="0.25">
      <c r="A2382">
        <v>39.733333333333334</v>
      </c>
      <c r="B2382">
        <v>242.7</v>
      </c>
      <c r="C2382">
        <v>10629</v>
      </c>
      <c r="D2382">
        <v>-56.1</v>
      </c>
      <c r="H2382" s="1">
        <f t="shared" si="46"/>
        <v>13133</v>
      </c>
      <c r="I2382" s="1">
        <v>48.945100000000004</v>
      </c>
      <c r="J2382" s="3">
        <v>27.51</v>
      </c>
      <c r="K2382">
        <v>-55.4</v>
      </c>
      <c r="L2382" s="2">
        <v>377.1</v>
      </c>
      <c r="M2382" s="2">
        <v>133.1</v>
      </c>
      <c r="N2382" s="1">
        <v>6.4</v>
      </c>
      <c r="O2382" s="1">
        <v>2.1</v>
      </c>
      <c r="P2382" s="1">
        <v>36.1</v>
      </c>
      <c r="Q2382" s="1">
        <v>30.53</v>
      </c>
      <c r="R2382" s="2">
        <v>13133</v>
      </c>
      <c r="S2382">
        <v>1</v>
      </c>
      <c r="T2382" s="1">
        <v>20</v>
      </c>
    </row>
    <row r="2383" spans="1:20" x14ac:dyDescent="0.25">
      <c r="A2383">
        <v>39.75</v>
      </c>
      <c r="B2383">
        <v>242.5</v>
      </c>
      <c r="C2383">
        <v>10633</v>
      </c>
      <c r="D2383">
        <v>-56.1</v>
      </c>
      <c r="H2383" s="1">
        <f t="shared" si="46"/>
        <v>13137</v>
      </c>
      <c r="I2383" s="1">
        <v>48.965600000000002</v>
      </c>
      <c r="J2383" s="3">
        <v>27.51</v>
      </c>
      <c r="K2383">
        <v>-55.4</v>
      </c>
      <c r="L2383" s="2">
        <v>384.8</v>
      </c>
      <c r="M2383" s="2">
        <v>132.9</v>
      </c>
      <c r="N2383" s="1">
        <v>6.1</v>
      </c>
      <c r="O2383" s="1">
        <v>2.8</v>
      </c>
      <c r="P2383" s="1">
        <v>35.85</v>
      </c>
      <c r="Q2383" s="1">
        <v>30.59</v>
      </c>
      <c r="R2383" s="2">
        <v>13137</v>
      </c>
      <c r="S2383">
        <v>1</v>
      </c>
      <c r="T2383" s="1">
        <v>20</v>
      </c>
    </row>
    <row r="2384" spans="1:20" x14ac:dyDescent="0.25">
      <c r="A2384">
        <v>39.766666666666666</v>
      </c>
      <c r="B2384">
        <v>242.3</v>
      </c>
      <c r="C2384">
        <v>10638</v>
      </c>
      <c r="D2384">
        <v>-56.1</v>
      </c>
      <c r="H2384" s="1">
        <f t="shared" si="46"/>
        <v>13145</v>
      </c>
      <c r="I2384" s="1">
        <v>48.986066666666673</v>
      </c>
      <c r="J2384" s="3">
        <v>27.51</v>
      </c>
      <c r="K2384">
        <v>-55.4</v>
      </c>
      <c r="L2384" s="2">
        <v>390</v>
      </c>
      <c r="M2384" s="2">
        <v>134.30000000000001</v>
      </c>
      <c r="N2384" s="1">
        <v>6.15</v>
      </c>
      <c r="O2384" s="1">
        <v>2.2999999999999998</v>
      </c>
      <c r="P2384" s="1">
        <v>35.97</v>
      </c>
      <c r="Q2384" s="1">
        <v>30.47</v>
      </c>
      <c r="R2384" s="2">
        <v>13145</v>
      </c>
      <c r="S2384">
        <v>1</v>
      </c>
      <c r="T2384" s="1">
        <v>20</v>
      </c>
    </row>
    <row r="2385" spans="1:20" x14ac:dyDescent="0.25">
      <c r="A2385">
        <v>39.783333333333331</v>
      </c>
      <c r="B2385">
        <v>242.2</v>
      </c>
      <c r="C2385">
        <v>10642</v>
      </c>
      <c r="D2385">
        <v>-56.1</v>
      </c>
      <c r="H2385" s="1">
        <f t="shared" si="46"/>
        <v>13149</v>
      </c>
      <c r="I2385" s="1">
        <v>49.006566666666664</v>
      </c>
      <c r="J2385" s="3">
        <v>27.51</v>
      </c>
      <c r="K2385">
        <v>-55.2</v>
      </c>
      <c r="L2385" s="2">
        <v>396.3</v>
      </c>
      <c r="M2385" s="2">
        <v>134.6</v>
      </c>
      <c r="N2385" s="1">
        <v>6.21</v>
      </c>
      <c r="O2385" s="1">
        <v>1.97</v>
      </c>
      <c r="P2385" s="1">
        <v>36.700000000000003</v>
      </c>
      <c r="Q2385" s="1">
        <v>30.79</v>
      </c>
      <c r="R2385" s="2">
        <v>13149</v>
      </c>
      <c r="S2385">
        <v>1</v>
      </c>
      <c r="T2385" s="1">
        <v>20</v>
      </c>
    </row>
    <row r="2386" spans="1:20" x14ac:dyDescent="0.25">
      <c r="A2386">
        <v>39.799999999999997</v>
      </c>
      <c r="B2386">
        <v>242</v>
      </c>
      <c r="C2386">
        <v>10647</v>
      </c>
      <c r="D2386">
        <v>-56.2</v>
      </c>
      <c r="H2386" s="1">
        <f t="shared" si="46"/>
        <v>13153</v>
      </c>
      <c r="I2386" s="1">
        <v>49.027066666666663</v>
      </c>
      <c r="J2386" s="3">
        <v>27.56</v>
      </c>
      <c r="K2386">
        <v>-55.1</v>
      </c>
      <c r="L2386" s="2">
        <v>401.8</v>
      </c>
      <c r="M2386" s="2">
        <v>134.80000000000001</v>
      </c>
      <c r="N2386" s="1">
        <v>6.24</v>
      </c>
      <c r="O2386" s="1">
        <v>1.9300000000000002</v>
      </c>
      <c r="P2386" s="1">
        <v>35.909999999999997</v>
      </c>
      <c r="Q2386" s="1">
        <v>30.71</v>
      </c>
      <c r="R2386" s="2">
        <v>13153</v>
      </c>
      <c r="S2386">
        <v>1</v>
      </c>
      <c r="T2386" s="1">
        <v>20</v>
      </c>
    </row>
    <row r="2387" spans="1:20" x14ac:dyDescent="0.25">
      <c r="A2387">
        <v>39.81666666666667</v>
      </c>
      <c r="B2387">
        <v>241.8</v>
      </c>
      <c r="C2387">
        <v>10652</v>
      </c>
      <c r="D2387">
        <v>-56.2</v>
      </c>
      <c r="H2387" s="1">
        <f t="shared" si="46"/>
        <v>13157</v>
      </c>
      <c r="I2387" s="1">
        <v>49.047550000000001</v>
      </c>
      <c r="J2387" s="3">
        <v>27.51</v>
      </c>
      <c r="K2387">
        <v>-55.1</v>
      </c>
      <c r="L2387" s="2">
        <v>407.3</v>
      </c>
      <c r="M2387" s="2">
        <v>132.9</v>
      </c>
      <c r="N2387" s="1">
        <v>6.28</v>
      </c>
      <c r="O2387" s="1">
        <v>1.87</v>
      </c>
      <c r="P2387" s="1">
        <v>36.700000000000003</v>
      </c>
      <c r="Q2387" s="1">
        <v>30.43</v>
      </c>
      <c r="R2387" s="2">
        <v>13157</v>
      </c>
      <c r="S2387">
        <v>1</v>
      </c>
      <c r="T2387" s="1">
        <v>20</v>
      </c>
    </row>
    <row r="2388" spans="1:20" x14ac:dyDescent="0.25">
      <c r="A2388">
        <v>39.833333333333336</v>
      </c>
      <c r="B2388">
        <v>241.6</v>
      </c>
      <c r="C2388">
        <v>10656</v>
      </c>
      <c r="D2388">
        <v>-56.2</v>
      </c>
      <c r="H2388" s="1">
        <f t="shared" si="46"/>
        <v>13166</v>
      </c>
      <c r="I2388" s="1">
        <v>49.067983333333338</v>
      </c>
      <c r="J2388" s="3">
        <v>27.41</v>
      </c>
      <c r="K2388">
        <v>-55.1</v>
      </c>
      <c r="L2388" s="2">
        <v>410.6</v>
      </c>
      <c r="M2388" s="2">
        <v>132</v>
      </c>
      <c r="N2388" s="1">
        <v>6.33</v>
      </c>
      <c r="O2388" s="1">
        <v>1.8</v>
      </c>
      <c r="P2388" s="1">
        <v>36.700000000000003</v>
      </c>
      <c r="Q2388" s="1">
        <v>30.51</v>
      </c>
      <c r="R2388" s="2">
        <v>13166</v>
      </c>
      <c r="S2388">
        <v>1</v>
      </c>
      <c r="T2388" s="1">
        <v>20</v>
      </c>
    </row>
    <row r="2389" spans="1:20" x14ac:dyDescent="0.25">
      <c r="A2389">
        <v>39.85</v>
      </c>
      <c r="B2389">
        <v>241.5</v>
      </c>
      <c r="C2389">
        <v>10661</v>
      </c>
      <c r="D2389">
        <v>-56.3</v>
      </c>
      <c r="H2389" s="1">
        <f t="shared" si="46"/>
        <v>13170</v>
      </c>
      <c r="I2389" s="1">
        <v>49.088366666666666</v>
      </c>
      <c r="J2389" s="3">
        <v>27.51</v>
      </c>
      <c r="K2389">
        <v>-55.1</v>
      </c>
      <c r="L2389" s="2">
        <v>416.1</v>
      </c>
      <c r="M2389" s="2">
        <v>132.6</v>
      </c>
      <c r="N2389" s="1">
        <v>6.36</v>
      </c>
      <c r="O2389" s="1">
        <v>1.6800000000000002</v>
      </c>
      <c r="P2389" s="1">
        <v>35.93</v>
      </c>
      <c r="Q2389" s="1">
        <v>30.59</v>
      </c>
      <c r="R2389" s="2">
        <v>13170</v>
      </c>
      <c r="S2389">
        <v>1</v>
      </c>
      <c r="T2389" s="1">
        <v>20</v>
      </c>
    </row>
    <row r="2390" spans="1:20" x14ac:dyDescent="0.25">
      <c r="A2390">
        <v>39.866666666666667</v>
      </c>
      <c r="B2390">
        <v>241.3</v>
      </c>
      <c r="C2390">
        <v>10665</v>
      </c>
      <c r="D2390">
        <v>-56.3</v>
      </c>
      <c r="H2390" s="1">
        <f t="shared" si="46"/>
        <v>13174</v>
      </c>
      <c r="I2390" s="1">
        <v>49.108766666666661</v>
      </c>
      <c r="J2390" s="3">
        <v>27.46</v>
      </c>
      <c r="K2390">
        <v>-57</v>
      </c>
      <c r="L2390" s="2">
        <v>421.4</v>
      </c>
      <c r="M2390" s="2">
        <v>132</v>
      </c>
      <c r="N2390" s="1">
        <v>6.43</v>
      </c>
      <c r="O2390" s="1">
        <v>1.5699999999999998</v>
      </c>
      <c r="P2390" s="1">
        <v>36.1</v>
      </c>
      <c r="Q2390" s="1">
        <v>30.67</v>
      </c>
      <c r="R2390" s="2">
        <v>13174</v>
      </c>
      <c r="S2390">
        <v>1</v>
      </c>
      <c r="T2390" s="1">
        <v>20</v>
      </c>
    </row>
    <row r="2391" spans="1:20" x14ac:dyDescent="0.25">
      <c r="A2391">
        <v>39.883333333333333</v>
      </c>
      <c r="B2391">
        <v>241.1</v>
      </c>
      <c r="C2391">
        <v>10670</v>
      </c>
      <c r="D2391">
        <v>-56.4</v>
      </c>
      <c r="H2391" s="1">
        <f t="shared" si="46"/>
        <v>13178</v>
      </c>
      <c r="I2391" s="1">
        <v>49.129266666666666</v>
      </c>
      <c r="J2391" s="3">
        <v>27.51</v>
      </c>
      <c r="K2391">
        <v>-56.9</v>
      </c>
      <c r="L2391" s="2">
        <v>425.2</v>
      </c>
      <c r="M2391" s="2">
        <v>131.5</v>
      </c>
      <c r="N2391" s="1">
        <v>6.45</v>
      </c>
      <c r="O2391" s="1">
        <v>1.51</v>
      </c>
      <c r="P2391" s="1">
        <v>35.99</v>
      </c>
      <c r="Q2391" s="1">
        <v>30.63</v>
      </c>
      <c r="R2391" s="2">
        <v>13178</v>
      </c>
      <c r="S2391">
        <v>1</v>
      </c>
      <c r="T2391" s="1">
        <v>20</v>
      </c>
    </row>
    <row r="2392" spans="1:20" x14ac:dyDescent="0.25">
      <c r="A2392">
        <v>39.9</v>
      </c>
      <c r="B2392">
        <v>240.9</v>
      </c>
      <c r="C2392">
        <v>10675</v>
      </c>
      <c r="D2392">
        <v>-56.4</v>
      </c>
      <c r="H2392" s="1">
        <f t="shared" si="46"/>
        <v>13182</v>
      </c>
      <c r="I2392" s="1">
        <v>49.149799999999999</v>
      </c>
      <c r="J2392" s="3">
        <v>27.51</v>
      </c>
      <c r="K2392">
        <v>-56.8</v>
      </c>
      <c r="L2392" s="2">
        <v>428.3</v>
      </c>
      <c r="M2392" s="2">
        <v>131.69999999999999</v>
      </c>
      <c r="N2392" s="1">
        <v>6.5</v>
      </c>
      <c r="O2392" s="1">
        <v>1.45</v>
      </c>
      <c r="P2392" s="1">
        <v>35.97</v>
      </c>
      <c r="Q2392" s="1">
        <v>30.53</v>
      </c>
      <c r="R2392" s="2">
        <v>13182</v>
      </c>
      <c r="S2392">
        <v>1</v>
      </c>
      <c r="T2392" s="1">
        <v>20</v>
      </c>
    </row>
    <row r="2393" spans="1:20" x14ac:dyDescent="0.25">
      <c r="A2393">
        <v>39.916666666666664</v>
      </c>
      <c r="B2393">
        <v>240.8</v>
      </c>
      <c r="C2393">
        <v>10679</v>
      </c>
      <c r="D2393">
        <v>-56.4</v>
      </c>
      <c r="H2393" s="1">
        <f t="shared" si="46"/>
        <v>13190</v>
      </c>
      <c r="I2393" s="1">
        <v>49.170366666666673</v>
      </c>
      <c r="J2393" s="3">
        <v>27.41</v>
      </c>
      <c r="K2393">
        <v>-56.7</v>
      </c>
      <c r="L2393" s="2">
        <v>430.7</v>
      </c>
      <c r="M2393" s="2">
        <v>134</v>
      </c>
      <c r="N2393" s="1">
        <v>6.53</v>
      </c>
      <c r="O2393" s="1">
        <v>1.3900000000000001</v>
      </c>
      <c r="P2393" s="1">
        <v>35.99</v>
      </c>
      <c r="Q2393" s="1">
        <v>30.53</v>
      </c>
      <c r="R2393" s="2">
        <v>13190</v>
      </c>
      <c r="S2393">
        <v>1</v>
      </c>
      <c r="T2393" s="1">
        <v>20</v>
      </c>
    </row>
    <row r="2394" spans="1:20" x14ac:dyDescent="0.25">
      <c r="A2394">
        <v>39.93333333333333</v>
      </c>
      <c r="B2394">
        <v>240.6</v>
      </c>
      <c r="C2394">
        <v>10684</v>
      </c>
      <c r="D2394">
        <v>-56.3</v>
      </c>
      <c r="H2394" s="1">
        <f t="shared" si="46"/>
        <v>13194</v>
      </c>
      <c r="I2394" s="1">
        <v>49.190883333333332</v>
      </c>
      <c r="J2394" s="3">
        <v>27.46</v>
      </c>
      <c r="K2394">
        <v>-56.7</v>
      </c>
      <c r="L2394" s="2">
        <v>434</v>
      </c>
      <c r="M2394" s="2">
        <v>131.69999999999999</v>
      </c>
      <c r="N2394" s="1">
        <v>6.5600000000000005</v>
      </c>
      <c r="O2394" s="1">
        <v>1.32</v>
      </c>
      <c r="P2394" s="1">
        <v>36.130000000000003</v>
      </c>
      <c r="Q2394" s="1">
        <v>30.65</v>
      </c>
      <c r="R2394" s="2">
        <v>13194</v>
      </c>
      <c r="S2394">
        <v>1</v>
      </c>
      <c r="T2394" s="1">
        <v>20</v>
      </c>
    </row>
    <row r="2395" spans="1:20" x14ac:dyDescent="0.25">
      <c r="A2395">
        <v>39.950000000000003</v>
      </c>
      <c r="B2395">
        <v>240.4</v>
      </c>
      <c r="C2395">
        <v>10689</v>
      </c>
      <c r="D2395">
        <v>-56.3</v>
      </c>
      <c r="H2395" s="1">
        <f t="shared" si="46"/>
        <v>13198</v>
      </c>
      <c r="I2395" s="1">
        <v>49.211400000000005</v>
      </c>
      <c r="J2395" s="3">
        <v>27.41</v>
      </c>
      <c r="K2395">
        <v>-56.7</v>
      </c>
      <c r="L2395" s="2">
        <v>435.4</v>
      </c>
      <c r="M2395" s="2">
        <v>131.5</v>
      </c>
      <c r="N2395" s="1">
        <v>6.59</v>
      </c>
      <c r="O2395" s="1">
        <v>1.24</v>
      </c>
      <c r="P2395" s="1">
        <v>35.99</v>
      </c>
      <c r="Q2395" s="1">
        <v>30.79</v>
      </c>
      <c r="R2395" s="2">
        <v>13198</v>
      </c>
      <c r="S2395">
        <v>1</v>
      </c>
      <c r="T2395" s="1">
        <v>20</v>
      </c>
    </row>
    <row r="2396" spans="1:20" x14ac:dyDescent="0.25">
      <c r="A2396">
        <v>39.966666666666669</v>
      </c>
      <c r="B2396">
        <v>240.2</v>
      </c>
      <c r="C2396">
        <v>10694</v>
      </c>
      <c r="D2396">
        <v>-56.4</v>
      </c>
      <c r="H2396" s="1">
        <f t="shared" si="46"/>
        <v>13202</v>
      </c>
      <c r="I2396" s="1">
        <v>49.231900000000003</v>
      </c>
      <c r="J2396" s="3">
        <v>27.41</v>
      </c>
      <c r="K2396">
        <v>-56.7</v>
      </c>
      <c r="L2396" s="2">
        <v>438.4</v>
      </c>
      <c r="M2396" s="2">
        <v>131.5</v>
      </c>
      <c r="N2396" s="1">
        <v>6.64</v>
      </c>
      <c r="O2396" s="1">
        <v>1.21</v>
      </c>
      <c r="P2396" s="1">
        <v>36.700000000000003</v>
      </c>
      <c r="Q2396" s="1">
        <v>30.45</v>
      </c>
      <c r="R2396" s="2">
        <v>13202</v>
      </c>
      <c r="S2396">
        <v>1</v>
      </c>
      <c r="T2396" s="1">
        <v>20</v>
      </c>
    </row>
    <row r="2397" spans="1:20" x14ac:dyDescent="0.25">
      <c r="A2397">
        <v>39.983333333333334</v>
      </c>
      <c r="B2397">
        <v>240</v>
      </c>
      <c r="C2397">
        <v>10699</v>
      </c>
      <c r="D2397">
        <v>-56.4</v>
      </c>
      <c r="H2397" s="1">
        <f t="shared" si="46"/>
        <v>13211</v>
      </c>
      <c r="I2397" s="1">
        <v>49.252416666666669</v>
      </c>
      <c r="J2397" s="3">
        <v>27.36</v>
      </c>
      <c r="K2397">
        <v>-56.5</v>
      </c>
      <c r="L2397" s="2">
        <v>442.3</v>
      </c>
      <c r="M2397" s="2">
        <v>130.9</v>
      </c>
      <c r="N2397" s="1">
        <v>6.67</v>
      </c>
      <c r="O2397" s="1">
        <v>1.1499999999999999</v>
      </c>
      <c r="P2397" s="1">
        <v>35.89</v>
      </c>
      <c r="Q2397" s="1">
        <v>30.59</v>
      </c>
      <c r="R2397" s="2">
        <v>13211</v>
      </c>
      <c r="S2397">
        <v>1</v>
      </c>
      <c r="T2397" s="1">
        <v>20</v>
      </c>
    </row>
    <row r="2398" spans="1:20" x14ac:dyDescent="0.25">
      <c r="A2398">
        <v>40</v>
      </c>
      <c r="B2398">
        <v>239.8</v>
      </c>
      <c r="C2398">
        <v>10704</v>
      </c>
      <c r="D2398">
        <v>-56.3</v>
      </c>
      <c r="H2398" s="1">
        <f t="shared" si="46"/>
        <v>13215</v>
      </c>
      <c r="I2398" s="1">
        <v>49.272916666666667</v>
      </c>
      <c r="J2398" s="3">
        <v>27.36</v>
      </c>
      <c r="K2398">
        <v>-56.4</v>
      </c>
      <c r="L2398" s="2">
        <v>443.4</v>
      </c>
      <c r="M2398" s="2">
        <v>131.19999999999999</v>
      </c>
      <c r="N2398" s="1">
        <v>6.71</v>
      </c>
      <c r="O2398" s="1">
        <v>1.1400000000000001</v>
      </c>
      <c r="P2398" s="1">
        <v>35.93</v>
      </c>
      <c r="Q2398" s="1">
        <v>30.51</v>
      </c>
      <c r="R2398" s="2">
        <v>13215</v>
      </c>
      <c r="S2398">
        <v>1</v>
      </c>
      <c r="T2398" s="1">
        <v>20</v>
      </c>
    </row>
    <row r="2399" spans="1:20" x14ac:dyDescent="0.25">
      <c r="A2399">
        <v>40.016666666666666</v>
      </c>
      <c r="B2399">
        <v>239.7</v>
      </c>
      <c r="C2399">
        <v>10709</v>
      </c>
      <c r="D2399">
        <v>-56.3</v>
      </c>
      <c r="H2399" s="1">
        <f t="shared" si="46"/>
        <v>13219</v>
      </c>
      <c r="I2399" s="1">
        <v>49.29343333333334</v>
      </c>
      <c r="J2399" s="3">
        <v>27.26</v>
      </c>
      <c r="K2399">
        <v>-56.3</v>
      </c>
      <c r="L2399" s="2">
        <v>445.6</v>
      </c>
      <c r="M2399" s="2">
        <v>132.30000000000001</v>
      </c>
      <c r="N2399" s="1">
        <v>6.76</v>
      </c>
      <c r="O2399" s="1">
        <v>1.1100000000000001</v>
      </c>
      <c r="P2399" s="1">
        <v>35.93</v>
      </c>
      <c r="Q2399" s="1">
        <v>30.51</v>
      </c>
      <c r="R2399" s="2">
        <v>13219</v>
      </c>
      <c r="S2399">
        <v>1</v>
      </c>
      <c r="T2399" s="1">
        <v>20</v>
      </c>
    </row>
    <row r="2400" spans="1:20" x14ac:dyDescent="0.25">
      <c r="A2400">
        <v>40.033333333333331</v>
      </c>
      <c r="B2400">
        <v>239.5</v>
      </c>
      <c r="C2400">
        <v>10713</v>
      </c>
      <c r="D2400">
        <v>-56.3</v>
      </c>
      <c r="H2400" s="1">
        <f t="shared" si="46"/>
        <v>13223</v>
      </c>
      <c r="I2400" s="1">
        <v>49.313850000000002</v>
      </c>
      <c r="J2400" s="3">
        <v>27.31</v>
      </c>
      <c r="K2400">
        <v>-56.2</v>
      </c>
      <c r="L2400" s="2">
        <v>448.6</v>
      </c>
      <c r="M2400" s="2">
        <v>131.5</v>
      </c>
      <c r="N2400" s="1">
        <v>6.79</v>
      </c>
      <c r="O2400" s="1">
        <v>1.1200000000000001</v>
      </c>
      <c r="P2400" s="1">
        <v>35.97</v>
      </c>
      <c r="Q2400" s="1">
        <v>30.65</v>
      </c>
      <c r="R2400" s="2">
        <v>13223</v>
      </c>
      <c r="S2400">
        <v>1</v>
      </c>
      <c r="T2400" s="1">
        <v>20</v>
      </c>
    </row>
    <row r="2401" spans="1:20" x14ac:dyDescent="0.25">
      <c r="A2401">
        <v>40.049999999999997</v>
      </c>
      <c r="B2401">
        <v>239.3</v>
      </c>
      <c r="C2401">
        <v>10718</v>
      </c>
      <c r="D2401">
        <v>-56.3</v>
      </c>
      <c r="H2401" s="1">
        <f t="shared" si="46"/>
        <v>13231</v>
      </c>
      <c r="I2401" s="1">
        <v>49.334283333333332</v>
      </c>
      <c r="J2401" s="3">
        <v>27.15</v>
      </c>
      <c r="K2401">
        <v>-56.1</v>
      </c>
      <c r="L2401" s="2">
        <v>450.8</v>
      </c>
      <c r="M2401" s="2">
        <v>131.5</v>
      </c>
      <c r="N2401" s="1">
        <v>6.82</v>
      </c>
      <c r="O2401" s="1">
        <v>1.1400000000000001</v>
      </c>
      <c r="P2401" s="1">
        <v>35.75</v>
      </c>
      <c r="Q2401" s="1">
        <v>30.45</v>
      </c>
      <c r="R2401" s="2">
        <v>13231</v>
      </c>
      <c r="S2401">
        <v>1</v>
      </c>
      <c r="T2401" s="1">
        <v>20</v>
      </c>
    </row>
    <row r="2402" spans="1:20" x14ac:dyDescent="0.25">
      <c r="A2402">
        <v>40.06666666666667</v>
      </c>
      <c r="B2402">
        <v>239.1</v>
      </c>
      <c r="C2402">
        <v>10723</v>
      </c>
      <c r="D2402">
        <v>-56.4</v>
      </c>
      <c r="H2402" s="1">
        <f t="shared" si="46"/>
        <v>13235</v>
      </c>
      <c r="I2402" s="1">
        <v>49.35478333333333</v>
      </c>
      <c r="J2402" s="3">
        <v>27.36</v>
      </c>
      <c r="K2402">
        <v>-56.1</v>
      </c>
      <c r="L2402" s="2">
        <v>452.8</v>
      </c>
      <c r="M2402" s="2">
        <v>131.19999999999999</v>
      </c>
      <c r="N2402" s="1">
        <v>6.87</v>
      </c>
      <c r="O2402" s="1">
        <v>1.22</v>
      </c>
      <c r="P2402" s="1">
        <v>36.5</v>
      </c>
      <c r="Q2402" s="1">
        <v>30.53</v>
      </c>
      <c r="R2402" s="2">
        <v>13235</v>
      </c>
      <c r="S2402">
        <v>1</v>
      </c>
      <c r="T2402" s="1">
        <v>20</v>
      </c>
    </row>
    <row r="2403" spans="1:20" x14ac:dyDescent="0.25">
      <c r="A2403">
        <v>40.083333333333336</v>
      </c>
      <c r="B2403">
        <v>238.9</v>
      </c>
      <c r="C2403">
        <v>10728</v>
      </c>
      <c r="D2403">
        <v>-56.4</v>
      </c>
      <c r="H2403" s="1">
        <f t="shared" si="46"/>
        <v>13239</v>
      </c>
      <c r="I2403" s="1">
        <v>49.375283333333329</v>
      </c>
      <c r="J2403" s="3">
        <v>27.21</v>
      </c>
      <c r="K2403">
        <v>-56.1</v>
      </c>
      <c r="L2403" s="2">
        <v>453.3</v>
      </c>
      <c r="M2403" s="2">
        <v>130.30000000000001</v>
      </c>
      <c r="N2403" s="1">
        <v>6.89</v>
      </c>
      <c r="O2403" s="1">
        <v>1.33</v>
      </c>
      <c r="P2403" s="1">
        <v>36.9</v>
      </c>
      <c r="Q2403" s="1">
        <v>30.77</v>
      </c>
      <c r="R2403" s="2">
        <v>13239</v>
      </c>
      <c r="S2403">
        <v>1</v>
      </c>
      <c r="T2403" s="1">
        <v>20</v>
      </c>
    </row>
    <row r="2404" spans="1:20" x14ac:dyDescent="0.25">
      <c r="A2404">
        <v>40.1</v>
      </c>
      <c r="B2404">
        <v>238.7</v>
      </c>
      <c r="C2404">
        <v>10733</v>
      </c>
      <c r="D2404">
        <v>-56.5</v>
      </c>
      <c r="H2404" s="1">
        <f t="shared" si="46"/>
        <v>13244</v>
      </c>
      <c r="I2404" s="1">
        <v>49.395716666666665</v>
      </c>
      <c r="J2404" s="3">
        <v>27.15</v>
      </c>
      <c r="K2404">
        <v>-56.2</v>
      </c>
      <c r="L2404" s="2">
        <v>455.2</v>
      </c>
      <c r="M2404" s="2">
        <v>130.6</v>
      </c>
      <c r="N2404" s="1">
        <v>6.93</v>
      </c>
      <c r="O2404" s="1">
        <v>1.41</v>
      </c>
      <c r="P2404" s="1">
        <v>36.1</v>
      </c>
      <c r="Q2404" s="1">
        <v>30.63</v>
      </c>
      <c r="R2404" s="2">
        <v>13244</v>
      </c>
      <c r="S2404">
        <v>1</v>
      </c>
      <c r="T2404" s="1">
        <v>20</v>
      </c>
    </row>
    <row r="2405" spans="1:20" x14ac:dyDescent="0.25">
      <c r="A2405">
        <v>40.116666666666667</v>
      </c>
      <c r="B2405">
        <v>238.6</v>
      </c>
      <c r="C2405">
        <v>10738</v>
      </c>
      <c r="D2405">
        <v>-56.6</v>
      </c>
      <c r="H2405" s="1">
        <f t="shared" si="46"/>
        <v>13248</v>
      </c>
      <c r="I2405" s="1">
        <v>49.416233333333338</v>
      </c>
      <c r="J2405" s="3">
        <v>27.26</v>
      </c>
      <c r="K2405">
        <v>-56.1</v>
      </c>
      <c r="L2405" s="2">
        <v>457.2</v>
      </c>
      <c r="M2405" s="2">
        <v>131.5</v>
      </c>
      <c r="N2405" s="1">
        <v>6.98</v>
      </c>
      <c r="O2405" s="1">
        <v>1.48</v>
      </c>
      <c r="P2405" s="1">
        <v>35.81</v>
      </c>
      <c r="Q2405" s="1">
        <v>30.53</v>
      </c>
      <c r="R2405" s="2">
        <v>13248</v>
      </c>
      <c r="S2405">
        <v>1</v>
      </c>
      <c r="T2405" s="1">
        <v>20</v>
      </c>
    </row>
    <row r="2406" spans="1:20" x14ac:dyDescent="0.25">
      <c r="A2406">
        <v>40.133333333333333</v>
      </c>
      <c r="B2406">
        <v>238.4</v>
      </c>
      <c r="C2406">
        <v>10743</v>
      </c>
      <c r="D2406">
        <v>-56.6</v>
      </c>
      <c r="H2406" s="1">
        <f t="shared" si="46"/>
        <v>13256</v>
      </c>
      <c r="I2406" s="1">
        <v>49.436733333333336</v>
      </c>
      <c r="J2406" s="3">
        <v>27.15</v>
      </c>
      <c r="K2406">
        <v>-57.9</v>
      </c>
      <c r="L2406" s="2">
        <v>458</v>
      </c>
      <c r="M2406" s="2">
        <v>130.30000000000001</v>
      </c>
      <c r="N2406" s="1">
        <v>7</v>
      </c>
      <c r="O2406" s="1">
        <v>1.53</v>
      </c>
      <c r="P2406" s="1">
        <v>35.83</v>
      </c>
      <c r="Q2406" s="1">
        <v>30.65</v>
      </c>
      <c r="R2406" s="2">
        <v>13256</v>
      </c>
      <c r="S2406">
        <v>1</v>
      </c>
      <c r="T2406" s="1">
        <v>20</v>
      </c>
    </row>
    <row r="2407" spans="1:20" x14ac:dyDescent="0.25">
      <c r="A2407">
        <v>40.15</v>
      </c>
      <c r="B2407">
        <v>238.2</v>
      </c>
      <c r="C2407">
        <v>10748</v>
      </c>
      <c r="D2407">
        <v>-56.7</v>
      </c>
      <c r="H2407" s="1">
        <f t="shared" si="46"/>
        <v>13260</v>
      </c>
      <c r="I2407" s="1">
        <v>49.457250000000002</v>
      </c>
      <c r="J2407" s="3">
        <v>27.15</v>
      </c>
      <c r="K2407">
        <v>-57.9</v>
      </c>
      <c r="L2407" s="2">
        <v>458.8</v>
      </c>
      <c r="M2407" s="2">
        <v>130.1</v>
      </c>
      <c r="N2407" s="1">
        <v>7.4</v>
      </c>
      <c r="O2407" s="1">
        <v>1.5899999999999999</v>
      </c>
      <c r="P2407" s="1">
        <v>35.97</v>
      </c>
      <c r="Q2407" s="1">
        <v>30.57</v>
      </c>
      <c r="R2407" s="2">
        <v>13260</v>
      </c>
      <c r="S2407">
        <v>1</v>
      </c>
      <c r="T2407" s="1">
        <v>20</v>
      </c>
    </row>
    <row r="2408" spans="1:20" x14ac:dyDescent="0.25">
      <c r="A2408">
        <v>40.166666666666664</v>
      </c>
      <c r="B2408">
        <v>238</v>
      </c>
      <c r="C2408">
        <v>10752</v>
      </c>
      <c r="D2408">
        <v>-56.8</v>
      </c>
      <c r="H2408" s="1">
        <f t="shared" si="46"/>
        <v>13264</v>
      </c>
      <c r="I2408" s="1">
        <v>49.477766666666668</v>
      </c>
      <c r="J2408" s="3">
        <v>27</v>
      </c>
      <c r="K2408">
        <v>-57.8</v>
      </c>
      <c r="L2408" s="2">
        <v>459.6</v>
      </c>
      <c r="M2408" s="2">
        <v>130.1</v>
      </c>
      <c r="N2408" s="1">
        <v>7.6</v>
      </c>
      <c r="O2408" s="1">
        <v>1.63</v>
      </c>
      <c r="P2408" s="1">
        <v>35.89</v>
      </c>
      <c r="Q2408" s="1">
        <v>30.51</v>
      </c>
      <c r="R2408" s="2">
        <v>13264</v>
      </c>
      <c r="S2408">
        <v>1</v>
      </c>
      <c r="T2408" s="1">
        <v>20</v>
      </c>
    </row>
    <row r="2409" spans="1:20" x14ac:dyDescent="0.25">
      <c r="A2409">
        <v>40.18333333333333</v>
      </c>
      <c r="B2409">
        <v>237.8</v>
      </c>
      <c r="C2409">
        <v>10757</v>
      </c>
      <c r="D2409">
        <v>-56.8</v>
      </c>
      <c r="H2409" s="1">
        <f t="shared" si="46"/>
        <v>13268</v>
      </c>
      <c r="I2409" s="1">
        <v>49.498266666666673</v>
      </c>
      <c r="J2409" s="3">
        <v>27.1</v>
      </c>
      <c r="K2409">
        <v>-57.8</v>
      </c>
      <c r="L2409" s="2">
        <v>459.9</v>
      </c>
      <c r="M2409" s="2">
        <v>128.9</v>
      </c>
      <c r="N2409" s="1">
        <v>7.8</v>
      </c>
      <c r="O2409" s="1">
        <v>1.6800000000000002</v>
      </c>
      <c r="P2409" s="1">
        <v>35.909999999999997</v>
      </c>
      <c r="Q2409" s="1">
        <v>30.53</v>
      </c>
      <c r="R2409" s="2">
        <v>13268</v>
      </c>
      <c r="S2409">
        <v>1</v>
      </c>
      <c r="T2409" s="1">
        <v>20</v>
      </c>
    </row>
    <row r="2410" spans="1:20" x14ac:dyDescent="0.25">
      <c r="A2410">
        <v>40.200000000000003</v>
      </c>
      <c r="B2410">
        <v>237.6</v>
      </c>
      <c r="C2410">
        <v>10762</v>
      </c>
      <c r="D2410">
        <v>-56.7</v>
      </c>
      <c r="H2410" s="1">
        <f t="shared" si="46"/>
        <v>13276</v>
      </c>
      <c r="I2410" s="1">
        <v>49.518766666666671</v>
      </c>
      <c r="J2410" s="3">
        <v>27.1</v>
      </c>
      <c r="K2410">
        <v>-57.8</v>
      </c>
      <c r="L2410" s="2">
        <v>459.6</v>
      </c>
      <c r="M2410" s="2">
        <v>129.19999999999999</v>
      </c>
      <c r="N2410" s="1">
        <v>7.1</v>
      </c>
      <c r="O2410" s="1">
        <v>1.72</v>
      </c>
      <c r="P2410" s="1">
        <v>35.97</v>
      </c>
      <c r="Q2410" s="1">
        <v>30.73</v>
      </c>
      <c r="R2410" s="2">
        <v>13276</v>
      </c>
      <c r="S2410">
        <v>1</v>
      </c>
      <c r="T2410" s="1">
        <v>20</v>
      </c>
    </row>
    <row r="2411" spans="1:20" x14ac:dyDescent="0.25">
      <c r="A2411">
        <v>40.216666666666669</v>
      </c>
      <c r="B2411">
        <v>237.5</v>
      </c>
      <c r="C2411">
        <v>10767</v>
      </c>
      <c r="D2411">
        <v>-56.8</v>
      </c>
      <c r="H2411" s="1">
        <f t="shared" si="46"/>
        <v>13280</v>
      </c>
      <c r="I2411" s="1">
        <v>49.539300000000004</v>
      </c>
      <c r="J2411" s="3">
        <v>27.1</v>
      </c>
      <c r="K2411">
        <v>-57.8</v>
      </c>
      <c r="L2411" s="2">
        <v>460.8</v>
      </c>
      <c r="M2411" s="2">
        <v>130.1</v>
      </c>
      <c r="N2411" s="1">
        <v>7.14</v>
      </c>
      <c r="O2411" s="1">
        <v>1.75</v>
      </c>
      <c r="P2411" s="1">
        <v>35.97</v>
      </c>
      <c r="Q2411" s="1">
        <v>30.59</v>
      </c>
      <c r="R2411" s="2">
        <v>13280</v>
      </c>
      <c r="S2411">
        <v>1</v>
      </c>
      <c r="T2411" s="1">
        <v>20</v>
      </c>
    </row>
    <row r="2412" spans="1:20" x14ac:dyDescent="0.25">
      <c r="A2412">
        <v>40.233333333333334</v>
      </c>
      <c r="B2412">
        <v>237.3</v>
      </c>
      <c r="C2412">
        <v>10772</v>
      </c>
      <c r="D2412">
        <v>-56.9</v>
      </c>
      <c r="H2412" s="1">
        <f t="shared" si="46"/>
        <v>13284</v>
      </c>
      <c r="I2412" s="1">
        <v>49.559800000000003</v>
      </c>
      <c r="J2412" s="3">
        <v>27.1</v>
      </c>
      <c r="K2412">
        <v>-57.7</v>
      </c>
      <c r="L2412" s="2">
        <v>460.8</v>
      </c>
      <c r="M2412" s="2">
        <v>130.1</v>
      </c>
      <c r="N2412" s="1">
        <v>7.14</v>
      </c>
      <c r="O2412" s="1">
        <v>1.77</v>
      </c>
      <c r="P2412" s="1">
        <v>36.5</v>
      </c>
      <c r="Q2412" s="1">
        <v>30.47</v>
      </c>
      <c r="R2412" s="2">
        <v>13284</v>
      </c>
      <c r="S2412">
        <v>1</v>
      </c>
      <c r="T2412" s="1">
        <v>20</v>
      </c>
    </row>
    <row r="2413" spans="1:20" x14ac:dyDescent="0.25">
      <c r="A2413">
        <v>40.25</v>
      </c>
      <c r="B2413">
        <v>237.1</v>
      </c>
      <c r="C2413">
        <v>10777</v>
      </c>
      <c r="D2413">
        <v>-57</v>
      </c>
      <c r="H2413" s="1">
        <f t="shared" si="46"/>
        <v>13288</v>
      </c>
      <c r="I2413" s="1">
        <v>49.580400000000004</v>
      </c>
      <c r="J2413" s="3">
        <v>27</v>
      </c>
      <c r="K2413">
        <v>-57.7</v>
      </c>
      <c r="L2413" s="2">
        <v>460.8</v>
      </c>
      <c r="M2413" s="2">
        <v>129.80000000000001</v>
      </c>
      <c r="N2413" s="1">
        <v>7.15</v>
      </c>
      <c r="O2413" s="1">
        <v>1.8</v>
      </c>
      <c r="P2413" s="1">
        <v>35.89</v>
      </c>
      <c r="Q2413" s="1">
        <v>30.65</v>
      </c>
      <c r="R2413" s="2">
        <v>13288</v>
      </c>
      <c r="S2413">
        <v>1</v>
      </c>
      <c r="T2413" s="1">
        <v>20</v>
      </c>
    </row>
    <row r="2414" spans="1:20" x14ac:dyDescent="0.25">
      <c r="A2414">
        <v>40.266666666666666</v>
      </c>
      <c r="B2414">
        <v>236.9</v>
      </c>
      <c r="C2414">
        <v>10782</v>
      </c>
      <c r="D2414">
        <v>-57</v>
      </c>
      <c r="H2414" s="1">
        <f t="shared" si="46"/>
        <v>13296</v>
      </c>
      <c r="I2414" s="1">
        <v>49.601050000000001</v>
      </c>
      <c r="J2414" s="3">
        <v>27.5</v>
      </c>
      <c r="K2414">
        <v>-57.7</v>
      </c>
      <c r="L2414" s="2">
        <v>461.9</v>
      </c>
      <c r="M2414" s="2">
        <v>129.19999999999999</v>
      </c>
      <c r="N2414" s="1">
        <v>7.19</v>
      </c>
      <c r="O2414" s="1">
        <v>1.81</v>
      </c>
      <c r="P2414" s="1">
        <v>35.99</v>
      </c>
      <c r="Q2414" s="1">
        <v>30.53</v>
      </c>
      <c r="R2414" s="2">
        <v>13296</v>
      </c>
      <c r="S2414">
        <v>1</v>
      </c>
      <c r="T2414" s="1">
        <v>20</v>
      </c>
    </row>
    <row r="2415" spans="1:20" x14ac:dyDescent="0.25">
      <c r="A2415">
        <v>40.283333333333331</v>
      </c>
      <c r="B2415">
        <v>236.7</v>
      </c>
      <c r="C2415">
        <v>10787</v>
      </c>
      <c r="D2415">
        <v>-57</v>
      </c>
      <c r="H2415" s="1">
        <f t="shared" si="46"/>
        <v>13300</v>
      </c>
      <c r="I2415" s="1">
        <v>49.621616666666668</v>
      </c>
      <c r="J2415" s="3">
        <v>26.984999999999999</v>
      </c>
      <c r="K2415">
        <v>-57.7</v>
      </c>
      <c r="L2415" s="2">
        <v>460.8</v>
      </c>
      <c r="M2415" s="2">
        <v>130.9</v>
      </c>
      <c r="N2415" s="1">
        <v>7.2</v>
      </c>
      <c r="O2415" s="1">
        <v>1.8399999999999999</v>
      </c>
      <c r="P2415" s="1">
        <v>35.97</v>
      </c>
      <c r="Q2415" s="1">
        <v>30.71</v>
      </c>
      <c r="R2415" s="2">
        <v>13300</v>
      </c>
      <c r="S2415">
        <v>1</v>
      </c>
      <c r="T2415" s="1">
        <v>20</v>
      </c>
    </row>
    <row r="2416" spans="1:20" x14ac:dyDescent="0.25">
      <c r="A2416">
        <v>40.299999999999997</v>
      </c>
      <c r="B2416">
        <v>236.5</v>
      </c>
      <c r="C2416">
        <v>10792</v>
      </c>
      <c r="D2416">
        <v>-57</v>
      </c>
      <c r="H2416" s="1">
        <f t="shared" si="46"/>
        <v>13304</v>
      </c>
      <c r="I2416" s="1">
        <v>49.642383333333335</v>
      </c>
      <c r="J2416" s="3">
        <v>26.98</v>
      </c>
      <c r="K2416">
        <v>-57.6</v>
      </c>
      <c r="L2416" s="2">
        <v>461</v>
      </c>
      <c r="M2416" s="2">
        <v>129.80000000000001</v>
      </c>
      <c r="N2416" s="1">
        <v>7.22</v>
      </c>
      <c r="O2416" s="1">
        <v>1.85</v>
      </c>
      <c r="P2416" s="1">
        <v>35.85</v>
      </c>
      <c r="Q2416" s="1">
        <v>30.65</v>
      </c>
      <c r="R2416" s="2">
        <v>13304</v>
      </c>
      <c r="S2416">
        <v>1</v>
      </c>
      <c r="T2416" s="1">
        <v>20</v>
      </c>
    </row>
    <row r="2417" spans="1:20" x14ac:dyDescent="0.25">
      <c r="A2417">
        <v>40.31666666666667</v>
      </c>
      <c r="B2417">
        <v>236.3</v>
      </c>
      <c r="C2417">
        <v>10797</v>
      </c>
      <c r="D2417">
        <v>-57.1</v>
      </c>
      <c r="H2417" s="1">
        <f t="shared" si="46"/>
        <v>13308</v>
      </c>
      <c r="I2417" s="1">
        <v>49.662833333333332</v>
      </c>
      <c r="J2417" s="3">
        <v>26.995000000000001</v>
      </c>
      <c r="K2417">
        <v>-57.6</v>
      </c>
      <c r="L2417" s="2">
        <v>461.6</v>
      </c>
      <c r="M2417" s="2">
        <v>128.69999999999999</v>
      </c>
      <c r="N2417" s="1">
        <v>7.24</v>
      </c>
      <c r="O2417" s="1">
        <v>1.87</v>
      </c>
      <c r="P2417" s="1">
        <v>36.17</v>
      </c>
      <c r="Q2417" s="1">
        <v>30.43</v>
      </c>
      <c r="R2417" s="2">
        <v>13308</v>
      </c>
      <c r="S2417">
        <v>1</v>
      </c>
      <c r="T2417" s="1">
        <v>20</v>
      </c>
    </row>
    <row r="2418" spans="1:20" x14ac:dyDescent="0.25">
      <c r="A2418">
        <v>40.333333333333336</v>
      </c>
      <c r="B2418">
        <v>236.2</v>
      </c>
      <c r="C2418">
        <v>10802</v>
      </c>
      <c r="D2418">
        <v>-57.2</v>
      </c>
      <c r="H2418" s="1">
        <f t="shared" si="46"/>
        <v>13312</v>
      </c>
      <c r="I2418" s="1">
        <v>49.683316666666663</v>
      </c>
      <c r="J2418" s="3">
        <v>26.98</v>
      </c>
      <c r="K2418">
        <v>-57.7</v>
      </c>
      <c r="L2418" s="2">
        <v>462.7</v>
      </c>
      <c r="M2418" s="2">
        <v>129</v>
      </c>
      <c r="N2418" s="1">
        <v>7.25</v>
      </c>
      <c r="O2418" s="1">
        <v>1.88</v>
      </c>
      <c r="P2418" s="1">
        <v>35.85</v>
      </c>
      <c r="Q2418" s="1">
        <v>30.43</v>
      </c>
      <c r="R2418" s="2">
        <v>13312</v>
      </c>
      <c r="S2418">
        <v>1</v>
      </c>
      <c r="T2418" s="1">
        <v>20</v>
      </c>
    </row>
    <row r="2419" spans="1:20" x14ac:dyDescent="0.25">
      <c r="A2419">
        <v>40.35</v>
      </c>
      <c r="B2419">
        <v>236</v>
      </c>
      <c r="C2419">
        <v>10807</v>
      </c>
      <c r="D2419">
        <v>-57.3</v>
      </c>
      <c r="H2419" s="1">
        <f t="shared" si="46"/>
        <v>13320</v>
      </c>
      <c r="I2419" s="1">
        <v>49.703716666666665</v>
      </c>
      <c r="J2419" s="3">
        <v>26.984999999999999</v>
      </c>
      <c r="K2419">
        <v>-57.6</v>
      </c>
      <c r="L2419" s="2">
        <v>462.4</v>
      </c>
      <c r="M2419" s="2">
        <v>128.69999999999999</v>
      </c>
      <c r="N2419" s="1">
        <v>7.27</v>
      </c>
      <c r="O2419" s="1">
        <v>1.9100000000000001</v>
      </c>
      <c r="P2419" s="1">
        <v>35.99</v>
      </c>
      <c r="Q2419" s="1">
        <v>30.53</v>
      </c>
      <c r="R2419" s="2">
        <v>13320</v>
      </c>
      <c r="S2419">
        <v>1</v>
      </c>
      <c r="T2419" s="1">
        <v>20</v>
      </c>
    </row>
    <row r="2420" spans="1:20" x14ac:dyDescent="0.25">
      <c r="A2420">
        <v>40.366666666666667</v>
      </c>
      <c r="B2420">
        <v>235.8</v>
      </c>
      <c r="C2420">
        <v>10812</v>
      </c>
      <c r="D2420">
        <v>-57.3</v>
      </c>
      <c r="H2420" s="1">
        <f t="shared" si="46"/>
        <v>13324</v>
      </c>
      <c r="I2420" s="1">
        <v>49.724233333333338</v>
      </c>
      <c r="J2420" s="3">
        <v>26.969000000000001</v>
      </c>
      <c r="K2420">
        <v>-57.4</v>
      </c>
      <c r="L2420" s="2">
        <v>462.4</v>
      </c>
      <c r="M2420" s="2">
        <v>128.9</v>
      </c>
      <c r="N2420" s="1">
        <v>7.28</v>
      </c>
      <c r="O2420" s="1">
        <v>1.92</v>
      </c>
      <c r="P2420" s="1">
        <v>35.99</v>
      </c>
      <c r="Q2420" s="1">
        <v>30.33</v>
      </c>
      <c r="R2420" s="2">
        <v>13324</v>
      </c>
      <c r="S2420">
        <v>1</v>
      </c>
      <c r="T2420" s="1">
        <v>20</v>
      </c>
    </row>
    <row r="2421" spans="1:20" x14ac:dyDescent="0.25">
      <c r="A2421">
        <v>40.383333333333333</v>
      </c>
      <c r="B2421">
        <v>235.6</v>
      </c>
      <c r="C2421">
        <v>10816</v>
      </c>
      <c r="D2421">
        <v>-57.3</v>
      </c>
      <c r="H2421" s="1">
        <f t="shared" si="46"/>
        <v>13328</v>
      </c>
      <c r="I2421" s="1">
        <v>49.744900000000001</v>
      </c>
      <c r="J2421" s="3">
        <v>26.969000000000001</v>
      </c>
      <c r="K2421">
        <v>-57.3</v>
      </c>
      <c r="L2421" s="2">
        <v>461.6</v>
      </c>
      <c r="M2421" s="2">
        <v>128.1</v>
      </c>
      <c r="N2421" s="1">
        <v>7.31</v>
      </c>
      <c r="O2421" s="1">
        <v>1.92</v>
      </c>
      <c r="P2421" s="1">
        <v>36.1</v>
      </c>
      <c r="Q2421" s="1">
        <v>30.53</v>
      </c>
      <c r="R2421" s="2">
        <v>13328</v>
      </c>
      <c r="S2421">
        <v>1</v>
      </c>
      <c r="T2421" s="1">
        <v>20</v>
      </c>
    </row>
    <row r="2422" spans="1:20" x14ac:dyDescent="0.25">
      <c r="A2422">
        <v>40.4</v>
      </c>
      <c r="B2422">
        <v>235.4</v>
      </c>
      <c r="C2422">
        <v>10821</v>
      </c>
      <c r="D2422">
        <v>-57.4</v>
      </c>
      <c r="H2422" s="1">
        <f t="shared" si="46"/>
        <v>13333</v>
      </c>
      <c r="I2422" s="1">
        <v>49.765616666666666</v>
      </c>
      <c r="J2422" s="3">
        <v>26.975000000000001</v>
      </c>
      <c r="K2422">
        <v>-57.2</v>
      </c>
      <c r="L2422" s="2">
        <v>461.3</v>
      </c>
      <c r="M2422" s="2">
        <v>127.8</v>
      </c>
      <c r="N2422" s="1">
        <v>7.32</v>
      </c>
      <c r="O2422" s="1">
        <v>1.9300000000000002</v>
      </c>
      <c r="P2422" s="1">
        <v>36.9</v>
      </c>
      <c r="Q2422" s="1">
        <v>30.37</v>
      </c>
      <c r="R2422" s="2">
        <v>13333</v>
      </c>
      <c r="S2422">
        <v>1</v>
      </c>
      <c r="T2422" s="1">
        <v>20</v>
      </c>
    </row>
    <row r="2423" spans="1:20" x14ac:dyDescent="0.25">
      <c r="A2423">
        <v>40.416666666666664</v>
      </c>
      <c r="B2423">
        <v>235.2</v>
      </c>
      <c r="C2423">
        <v>10826</v>
      </c>
      <c r="D2423">
        <v>-57.4</v>
      </c>
      <c r="H2423" s="1">
        <f t="shared" si="46"/>
        <v>13341</v>
      </c>
      <c r="I2423" s="1">
        <v>49.786299999999997</v>
      </c>
      <c r="J2423" s="3">
        <v>26.969000000000001</v>
      </c>
      <c r="K2423">
        <v>-57.4</v>
      </c>
      <c r="L2423" s="2">
        <v>461.9</v>
      </c>
      <c r="M2423" s="2">
        <v>128.1</v>
      </c>
      <c r="N2423" s="1">
        <v>7.34</v>
      </c>
      <c r="O2423" s="1">
        <v>1.94</v>
      </c>
      <c r="P2423" s="1">
        <v>36.5</v>
      </c>
      <c r="Q2423" s="1">
        <v>30.45</v>
      </c>
      <c r="R2423" s="2">
        <v>13341</v>
      </c>
      <c r="S2423">
        <v>1</v>
      </c>
      <c r="T2423" s="1">
        <v>20</v>
      </c>
    </row>
    <row r="2424" spans="1:20" x14ac:dyDescent="0.25">
      <c r="A2424">
        <v>40.43333333333333</v>
      </c>
      <c r="B2424">
        <v>235.1</v>
      </c>
      <c r="C2424">
        <v>10831</v>
      </c>
      <c r="D2424">
        <v>-57.4</v>
      </c>
      <c r="H2424" s="1">
        <f t="shared" si="46"/>
        <v>13345</v>
      </c>
      <c r="I2424" s="1">
        <v>49.806950000000001</v>
      </c>
      <c r="J2424" s="3">
        <v>26.98</v>
      </c>
      <c r="K2424">
        <v>-57.5</v>
      </c>
      <c r="L2424" s="2">
        <v>462.1</v>
      </c>
      <c r="M2424" s="2">
        <v>127.5</v>
      </c>
      <c r="N2424" s="1">
        <v>7.34</v>
      </c>
      <c r="O2424" s="1">
        <v>1.95</v>
      </c>
      <c r="P2424" s="1">
        <v>35.97</v>
      </c>
      <c r="Q2424" s="1">
        <v>30.45</v>
      </c>
      <c r="R2424" s="2">
        <v>13345</v>
      </c>
      <c r="S2424">
        <v>1</v>
      </c>
      <c r="T2424" s="1">
        <v>20</v>
      </c>
    </row>
    <row r="2425" spans="1:20" x14ac:dyDescent="0.25">
      <c r="A2425">
        <v>40.450000000000003</v>
      </c>
      <c r="B2425">
        <v>234.9</v>
      </c>
      <c r="C2425">
        <v>10836</v>
      </c>
      <c r="D2425">
        <v>-57.4</v>
      </c>
      <c r="H2425" s="1">
        <f t="shared" si="46"/>
        <v>13349</v>
      </c>
      <c r="I2425" s="1">
        <v>49.827500000000001</v>
      </c>
      <c r="J2425" s="3">
        <v>26.959</v>
      </c>
      <c r="K2425">
        <v>-57.4</v>
      </c>
      <c r="L2425" s="2">
        <v>462.7</v>
      </c>
      <c r="M2425" s="2">
        <v>130.1</v>
      </c>
      <c r="N2425" s="1">
        <v>7.36</v>
      </c>
      <c r="O2425" s="1">
        <v>1.96</v>
      </c>
      <c r="P2425" s="1">
        <v>35.93</v>
      </c>
      <c r="Q2425" s="1">
        <v>30.57</v>
      </c>
      <c r="R2425" s="2">
        <v>13349</v>
      </c>
      <c r="S2425">
        <v>1</v>
      </c>
      <c r="T2425" s="1">
        <v>20</v>
      </c>
    </row>
    <row r="2426" spans="1:20" x14ac:dyDescent="0.25">
      <c r="A2426">
        <v>40.466666666666669</v>
      </c>
      <c r="B2426">
        <v>234.7</v>
      </c>
      <c r="C2426">
        <v>10841</v>
      </c>
      <c r="D2426">
        <v>-57.4</v>
      </c>
      <c r="H2426" s="1">
        <f t="shared" si="46"/>
        <v>13353</v>
      </c>
      <c r="I2426" s="1">
        <v>49.848016666666666</v>
      </c>
      <c r="J2426" s="3">
        <v>26.943999999999999</v>
      </c>
      <c r="K2426">
        <v>-57.4</v>
      </c>
      <c r="L2426" s="2">
        <v>461.6</v>
      </c>
      <c r="M2426" s="2">
        <v>129</v>
      </c>
      <c r="N2426" s="1">
        <v>7.37</v>
      </c>
      <c r="O2426" s="1">
        <v>1.98</v>
      </c>
      <c r="P2426" s="1">
        <v>36.5</v>
      </c>
      <c r="Q2426" s="1">
        <v>30.53</v>
      </c>
      <c r="R2426" s="2">
        <v>13353</v>
      </c>
      <c r="S2426">
        <v>1</v>
      </c>
      <c r="T2426" s="1">
        <v>20</v>
      </c>
    </row>
    <row r="2427" spans="1:20" x14ac:dyDescent="0.25">
      <c r="A2427">
        <v>40.483333333333334</v>
      </c>
      <c r="B2427">
        <v>234.5</v>
      </c>
      <c r="C2427">
        <v>10846</v>
      </c>
      <c r="D2427">
        <v>-57.4</v>
      </c>
      <c r="H2427" s="1">
        <f t="shared" si="46"/>
        <v>13361</v>
      </c>
      <c r="I2427" s="1">
        <v>49.868399999999994</v>
      </c>
      <c r="J2427" s="3">
        <v>26.959</v>
      </c>
      <c r="K2427">
        <v>-57.2</v>
      </c>
      <c r="L2427" s="2">
        <v>463</v>
      </c>
      <c r="M2427" s="2">
        <v>127.8</v>
      </c>
      <c r="N2427" s="1">
        <v>7.42</v>
      </c>
      <c r="O2427" s="1">
        <v>1.98</v>
      </c>
      <c r="P2427" s="1">
        <v>36.15</v>
      </c>
      <c r="Q2427" s="1">
        <v>30.37</v>
      </c>
      <c r="R2427" s="2">
        <v>13361</v>
      </c>
      <c r="S2427">
        <v>1</v>
      </c>
      <c r="T2427" s="1">
        <v>20</v>
      </c>
    </row>
    <row r="2428" spans="1:20" x14ac:dyDescent="0.25">
      <c r="A2428">
        <v>40.5</v>
      </c>
      <c r="B2428">
        <v>234.3</v>
      </c>
      <c r="C2428">
        <v>10850</v>
      </c>
      <c r="D2428">
        <v>-57.4</v>
      </c>
      <c r="H2428" s="1">
        <f t="shared" si="46"/>
        <v>13365</v>
      </c>
      <c r="I2428" s="1">
        <v>49.8889</v>
      </c>
      <c r="J2428" s="3">
        <v>26.959</v>
      </c>
      <c r="K2428">
        <v>-57.2</v>
      </c>
      <c r="L2428" s="2">
        <v>463.2</v>
      </c>
      <c r="M2428" s="2">
        <v>129.19999999999999</v>
      </c>
      <c r="N2428" s="1">
        <v>7.43</v>
      </c>
      <c r="O2428" s="1">
        <v>2</v>
      </c>
      <c r="P2428" s="1">
        <v>35.99</v>
      </c>
      <c r="Q2428" s="1">
        <v>30.63</v>
      </c>
      <c r="R2428" s="2">
        <v>13365</v>
      </c>
      <c r="S2428">
        <v>1</v>
      </c>
      <c r="T2428" s="1">
        <v>20</v>
      </c>
    </row>
    <row r="2429" spans="1:20" x14ac:dyDescent="0.25">
      <c r="A2429">
        <v>40.516666666666666</v>
      </c>
      <c r="B2429">
        <v>234.2</v>
      </c>
      <c r="C2429">
        <v>10855</v>
      </c>
      <c r="D2429">
        <v>-57.5</v>
      </c>
      <c r="H2429" s="1">
        <f t="shared" si="46"/>
        <v>13369</v>
      </c>
      <c r="I2429" s="1">
        <v>49.909466666666667</v>
      </c>
      <c r="J2429" s="3">
        <v>26.959</v>
      </c>
      <c r="K2429">
        <v>-57.1</v>
      </c>
      <c r="L2429" s="2">
        <v>463.8</v>
      </c>
      <c r="M2429" s="2">
        <v>129.80000000000001</v>
      </c>
      <c r="N2429" s="1">
        <v>7.46</v>
      </c>
      <c r="O2429" s="1">
        <v>2</v>
      </c>
      <c r="P2429" s="1">
        <v>35.89</v>
      </c>
      <c r="Q2429" s="1">
        <v>30.53</v>
      </c>
      <c r="R2429" s="2">
        <v>13369</v>
      </c>
      <c r="S2429">
        <v>1</v>
      </c>
      <c r="T2429" s="1">
        <v>20</v>
      </c>
    </row>
    <row r="2430" spans="1:20" x14ac:dyDescent="0.25">
      <c r="A2430">
        <v>40.533333333333331</v>
      </c>
      <c r="B2430">
        <v>234</v>
      </c>
      <c r="C2430">
        <v>10860</v>
      </c>
      <c r="D2430">
        <v>-57.5</v>
      </c>
      <c r="H2430" s="1">
        <f t="shared" si="46"/>
        <v>13373</v>
      </c>
      <c r="I2430" s="1">
        <v>49.930199999999999</v>
      </c>
      <c r="J2430" s="3">
        <v>26.959</v>
      </c>
      <c r="K2430">
        <v>-57.2</v>
      </c>
      <c r="L2430" s="2">
        <v>463.5</v>
      </c>
      <c r="M2430" s="2">
        <v>128.1</v>
      </c>
      <c r="N2430" s="1">
        <v>7.48</v>
      </c>
      <c r="O2430" s="1">
        <v>1.99</v>
      </c>
      <c r="P2430" s="1">
        <v>35.97</v>
      </c>
      <c r="Q2430" s="1">
        <v>30.45</v>
      </c>
      <c r="R2430" s="2">
        <v>13373</v>
      </c>
      <c r="S2430">
        <v>1</v>
      </c>
      <c r="T2430" s="1">
        <v>20</v>
      </c>
    </row>
    <row r="2431" spans="1:20" x14ac:dyDescent="0.25">
      <c r="A2431">
        <v>40.549999999999997</v>
      </c>
      <c r="B2431">
        <v>233.8</v>
      </c>
      <c r="C2431">
        <v>10865</v>
      </c>
      <c r="D2431">
        <v>-57.5</v>
      </c>
      <c r="H2431" s="1">
        <f t="shared" si="46"/>
        <v>13381</v>
      </c>
      <c r="I2431" s="1">
        <v>49.950716666666672</v>
      </c>
      <c r="J2431" s="3">
        <v>26.959</v>
      </c>
      <c r="K2431">
        <v>-57.1</v>
      </c>
      <c r="L2431" s="2">
        <v>463.5</v>
      </c>
      <c r="M2431" s="2">
        <v>127.6</v>
      </c>
      <c r="N2431" s="1">
        <v>7.51</v>
      </c>
      <c r="O2431" s="1">
        <v>2</v>
      </c>
      <c r="P2431" s="1">
        <v>36.5</v>
      </c>
      <c r="Q2431" s="1">
        <v>30.65</v>
      </c>
      <c r="R2431" s="2">
        <v>13381</v>
      </c>
      <c r="S2431">
        <v>1</v>
      </c>
      <c r="T2431" s="1">
        <v>20</v>
      </c>
    </row>
    <row r="2432" spans="1:20" x14ac:dyDescent="0.25">
      <c r="A2432">
        <v>40.56666666666667</v>
      </c>
      <c r="B2432">
        <v>233.6</v>
      </c>
      <c r="C2432">
        <v>10870</v>
      </c>
      <c r="D2432">
        <v>-57.5</v>
      </c>
      <c r="H2432" s="1">
        <f t="shared" si="46"/>
        <v>13386</v>
      </c>
      <c r="I2432" s="1">
        <v>49.971350000000001</v>
      </c>
      <c r="J2432" s="3">
        <v>26.939</v>
      </c>
      <c r="K2432">
        <v>-59</v>
      </c>
      <c r="L2432" s="2">
        <v>462.4</v>
      </c>
      <c r="M2432" s="2">
        <v>128.1</v>
      </c>
      <c r="N2432" s="1">
        <v>7.53</v>
      </c>
      <c r="O2432" s="1">
        <v>2.1</v>
      </c>
      <c r="P2432" s="1">
        <v>35.89</v>
      </c>
      <c r="Q2432" s="1">
        <v>30.29</v>
      </c>
      <c r="R2432" s="2">
        <v>13386</v>
      </c>
      <c r="S2432">
        <v>1</v>
      </c>
      <c r="T2432" s="1">
        <v>20</v>
      </c>
    </row>
    <row r="2433" spans="1:20" x14ac:dyDescent="0.25">
      <c r="A2433">
        <v>40.583333333333336</v>
      </c>
      <c r="B2433">
        <v>233.4</v>
      </c>
      <c r="C2433">
        <v>10875</v>
      </c>
      <c r="D2433">
        <v>-57.5</v>
      </c>
      <c r="H2433" s="1">
        <f t="shared" si="46"/>
        <v>13390</v>
      </c>
      <c r="I2433" s="1">
        <v>49.991949999999996</v>
      </c>
      <c r="J2433" s="3">
        <v>26.954000000000001</v>
      </c>
      <c r="K2433">
        <v>-58.9</v>
      </c>
      <c r="L2433" s="2">
        <v>464.1</v>
      </c>
      <c r="M2433" s="2">
        <v>127.6</v>
      </c>
      <c r="N2433" s="1">
        <v>7.5600000000000005</v>
      </c>
      <c r="O2433" s="1">
        <v>1.99</v>
      </c>
      <c r="P2433" s="1">
        <v>35.909999999999997</v>
      </c>
      <c r="Q2433" s="1">
        <v>30.59</v>
      </c>
      <c r="R2433" s="2">
        <v>13390</v>
      </c>
      <c r="S2433">
        <v>1</v>
      </c>
      <c r="T2433" s="1">
        <v>20</v>
      </c>
    </row>
    <row r="2434" spans="1:20" x14ac:dyDescent="0.25">
      <c r="A2434">
        <v>40.6</v>
      </c>
      <c r="B2434">
        <v>233.2</v>
      </c>
      <c r="C2434">
        <v>10880</v>
      </c>
      <c r="D2434">
        <v>-57.5</v>
      </c>
      <c r="H2434" s="1">
        <f t="shared" si="46"/>
        <v>13394</v>
      </c>
      <c r="I2434" s="1">
        <v>50.012650000000001</v>
      </c>
      <c r="J2434" s="3">
        <v>26.943999999999999</v>
      </c>
      <c r="K2434">
        <v>-58.8</v>
      </c>
      <c r="L2434" s="2">
        <v>463</v>
      </c>
      <c r="M2434" s="2">
        <v>127.6</v>
      </c>
      <c r="N2434" s="1">
        <v>7.6</v>
      </c>
      <c r="O2434" s="1">
        <v>1.98</v>
      </c>
      <c r="P2434" s="1">
        <v>35.909999999999997</v>
      </c>
      <c r="Q2434" s="1">
        <v>30.53</v>
      </c>
      <c r="R2434" s="2">
        <v>13394</v>
      </c>
      <c r="S2434">
        <v>1</v>
      </c>
      <c r="T2434" s="1">
        <v>20</v>
      </c>
    </row>
    <row r="2435" spans="1:20" x14ac:dyDescent="0.25">
      <c r="A2435">
        <v>40.616666666666667</v>
      </c>
      <c r="B2435">
        <v>233</v>
      </c>
      <c r="C2435">
        <v>10885</v>
      </c>
      <c r="D2435">
        <v>-57.5</v>
      </c>
      <c r="H2435" s="1">
        <f t="shared" ref="H2435:H2498" si="47">VLOOKUP(I2435,A:C,3,TRUE)</f>
        <v>13398</v>
      </c>
      <c r="I2435" s="1">
        <v>50.033083333333337</v>
      </c>
      <c r="J2435" s="3">
        <v>26.934000000000001</v>
      </c>
      <c r="K2435">
        <v>-58.8</v>
      </c>
      <c r="L2435" s="2">
        <v>463</v>
      </c>
      <c r="M2435" s="2">
        <v>127.3</v>
      </c>
      <c r="N2435" s="1">
        <v>7.61</v>
      </c>
      <c r="O2435" s="1">
        <v>1.96</v>
      </c>
      <c r="P2435" s="1">
        <v>36.130000000000003</v>
      </c>
      <c r="Q2435" s="1">
        <v>30.43</v>
      </c>
      <c r="R2435" s="2">
        <v>13398</v>
      </c>
      <c r="S2435">
        <v>1</v>
      </c>
      <c r="T2435" s="1">
        <v>20</v>
      </c>
    </row>
    <row r="2436" spans="1:20" x14ac:dyDescent="0.25">
      <c r="A2436">
        <v>40.633333333333333</v>
      </c>
      <c r="B2436">
        <v>232.9</v>
      </c>
      <c r="C2436">
        <v>10890</v>
      </c>
      <c r="D2436">
        <v>-57.5</v>
      </c>
      <c r="H2436" s="1">
        <f t="shared" si="47"/>
        <v>13407</v>
      </c>
      <c r="I2436" s="1">
        <v>50.053483333333332</v>
      </c>
      <c r="J2436" s="3">
        <v>26.928999999999998</v>
      </c>
      <c r="K2436">
        <v>-58.8</v>
      </c>
      <c r="L2436" s="2">
        <v>463.5</v>
      </c>
      <c r="M2436" s="2">
        <v>128.1</v>
      </c>
      <c r="N2436" s="1">
        <v>7.64</v>
      </c>
      <c r="O2436" s="1">
        <v>1.97</v>
      </c>
      <c r="P2436" s="1">
        <v>35.99</v>
      </c>
      <c r="Q2436" s="1">
        <v>30.51</v>
      </c>
      <c r="R2436" s="2">
        <v>13407</v>
      </c>
      <c r="S2436">
        <v>1</v>
      </c>
      <c r="T2436" s="1">
        <v>20</v>
      </c>
    </row>
    <row r="2437" spans="1:20" x14ac:dyDescent="0.25">
      <c r="A2437">
        <v>40.65</v>
      </c>
      <c r="B2437">
        <v>232.7</v>
      </c>
      <c r="C2437">
        <v>10896</v>
      </c>
      <c r="D2437">
        <v>-57.5</v>
      </c>
      <c r="H2437" s="1">
        <f t="shared" si="47"/>
        <v>13411</v>
      </c>
      <c r="I2437" s="1">
        <v>50.074116666666669</v>
      </c>
      <c r="J2437" s="3">
        <v>26.939</v>
      </c>
      <c r="K2437">
        <v>-58.8</v>
      </c>
      <c r="L2437" s="2">
        <v>463.8</v>
      </c>
      <c r="M2437" s="2">
        <v>126.4</v>
      </c>
      <c r="N2437" s="1">
        <v>7.64</v>
      </c>
      <c r="O2437" s="1">
        <v>1.98</v>
      </c>
      <c r="P2437" s="1">
        <v>35.89</v>
      </c>
      <c r="Q2437" s="1">
        <v>30.47</v>
      </c>
      <c r="R2437" s="2">
        <v>13411</v>
      </c>
      <c r="S2437">
        <v>1</v>
      </c>
      <c r="T2437" s="1">
        <v>20</v>
      </c>
    </row>
    <row r="2438" spans="1:20" x14ac:dyDescent="0.25">
      <c r="A2438">
        <v>40.666666666666664</v>
      </c>
      <c r="B2438">
        <v>232.5</v>
      </c>
      <c r="C2438">
        <v>10901</v>
      </c>
      <c r="D2438">
        <v>-57.6</v>
      </c>
      <c r="H2438" s="1">
        <f t="shared" si="47"/>
        <v>13415</v>
      </c>
      <c r="I2438" s="1">
        <v>50.094466666666669</v>
      </c>
      <c r="J2438" s="3">
        <v>26.923000000000002</v>
      </c>
      <c r="K2438">
        <v>-58.8</v>
      </c>
      <c r="L2438" s="2">
        <v>463.2</v>
      </c>
      <c r="M2438" s="2">
        <v>126.7</v>
      </c>
      <c r="N2438" s="1">
        <v>7.6899999999999995</v>
      </c>
      <c r="O2438" s="1">
        <v>1.98</v>
      </c>
      <c r="P2438" s="1">
        <v>35.97</v>
      </c>
      <c r="Q2438" s="1">
        <v>30.43</v>
      </c>
      <c r="R2438" s="2">
        <v>13415</v>
      </c>
      <c r="S2438">
        <v>1</v>
      </c>
      <c r="T2438" s="1">
        <v>20</v>
      </c>
    </row>
    <row r="2439" spans="1:20" x14ac:dyDescent="0.25">
      <c r="A2439">
        <v>40.68333333333333</v>
      </c>
      <c r="B2439">
        <v>232.3</v>
      </c>
      <c r="C2439">
        <v>10906</v>
      </c>
      <c r="D2439">
        <v>-57.6</v>
      </c>
      <c r="H2439" s="1">
        <f t="shared" si="47"/>
        <v>13420</v>
      </c>
      <c r="I2439" s="1">
        <v>50.11526666666667</v>
      </c>
      <c r="J2439" s="3">
        <v>26.923000000000002</v>
      </c>
      <c r="K2439">
        <v>-58.9</v>
      </c>
      <c r="L2439" s="2">
        <v>463.5</v>
      </c>
      <c r="M2439" s="2">
        <v>126.7</v>
      </c>
      <c r="N2439" s="1">
        <v>7.73</v>
      </c>
      <c r="O2439" s="1">
        <v>1.98</v>
      </c>
      <c r="P2439" s="1">
        <v>35.909999999999997</v>
      </c>
      <c r="Q2439" s="1">
        <v>30.59</v>
      </c>
      <c r="R2439" s="2">
        <v>13420</v>
      </c>
      <c r="S2439">
        <v>0</v>
      </c>
      <c r="T2439" s="1">
        <v>20</v>
      </c>
    </row>
    <row r="2440" spans="1:20" x14ac:dyDescent="0.25">
      <c r="A2440">
        <v>40.700000000000003</v>
      </c>
      <c r="B2440">
        <v>232.1</v>
      </c>
      <c r="C2440">
        <v>10911</v>
      </c>
      <c r="D2440">
        <v>-57.7</v>
      </c>
      <c r="H2440" s="1">
        <f t="shared" si="47"/>
        <v>13428</v>
      </c>
      <c r="I2440" s="1">
        <v>50.135916666666667</v>
      </c>
      <c r="J2440" s="3">
        <v>26.923000000000002</v>
      </c>
      <c r="K2440">
        <v>-58.9</v>
      </c>
      <c r="L2440" s="2">
        <v>463.2</v>
      </c>
      <c r="M2440" s="2">
        <v>127.8</v>
      </c>
      <c r="N2440" s="1">
        <v>7.74</v>
      </c>
      <c r="O2440" s="1">
        <v>1.8599999999999999</v>
      </c>
      <c r="P2440" s="1">
        <v>35.909999999999997</v>
      </c>
      <c r="Q2440" s="1">
        <v>30.51</v>
      </c>
      <c r="R2440" s="2">
        <v>13428</v>
      </c>
      <c r="S2440">
        <v>0</v>
      </c>
      <c r="T2440" s="1">
        <v>20</v>
      </c>
    </row>
    <row r="2441" spans="1:20" x14ac:dyDescent="0.25">
      <c r="A2441">
        <v>40.716666666666669</v>
      </c>
      <c r="B2441">
        <v>231.9</v>
      </c>
      <c r="C2441">
        <v>10916</v>
      </c>
      <c r="D2441">
        <v>-57.7</v>
      </c>
      <c r="H2441" s="1">
        <f t="shared" si="47"/>
        <v>13432</v>
      </c>
      <c r="I2441" s="1">
        <v>50.156283333333334</v>
      </c>
      <c r="J2441" s="3">
        <v>26.917999999999999</v>
      </c>
      <c r="K2441">
        <v>-58.9</v>
      </c>
      <c r="L2441" s="2">
        <v>463.5</v>
      </c>
      <c r="M2441" s="2">
        <v>125.9</v>
      </c>
      <c r="N2441" s="1">
        <v>7.75</v>
      </c>
      <c r="O2441" s="1">
        <v>1.88</v>
      </c>
      <c r="P2441" s="1">
        <v>35.909999999999997</v>
      </c>
      <c r="Q2441" s="1">
        <v>30.67</v>
      </c>
      <c r="R2441" s="2">
        <v>13432</v>
      </c>
      <c r="S2441">
        <v>0</v>
      </c>
      <c r="T2441" s="1">
        <v>20</v>
      </c>
    </row>
    <row r="2442" spans="1:20" x14ac:dyDescent="0.25">
      <c r="A2442">
        <v>40.733333333333334</v>
      </c>
      <c r="B2442">
        <v>231.8</v>
      </c>
      <c r="C2442">
        <v>10920</v>
      </c>
      <c r="D2442">
        <v>-57.8</v>
      </c>
      <c r="H2442" s="1">
        <f t="shared" si="47"/>
        <v>13437</v>
      </c>
      <c r="I2442" s="1">
        <v>50.1768</v>
      </c>
      <c r="J2442" s="3">
        <v>26.917999999999999</v>
      </c>
      <c r="K2442">
        <v>-58.8</v>
      </c>
      <c r="L2442" s="2">
        <v>460.8</v>
      </c>
      <c r="M2442" s="2">
        <v>126.1</v>
      </c>
      <c r="N2442" s="1">
        <v>7.74</v>
      </c>
      <c r="O2442" s="1">
        <v>1.96</v>
      </c>
      <c r="P2442" s="1">
        <v>35.93</v>
      </c>
      <c r="Q2442" s="1">
        <v>30.59</v>
      </c>
      <c r="R2442" s="2">
        <v>13437</v>
      </c>
      <c r="S2442">
        <v>0</v>
      </c>
      <c r="T2442" s="1">
        <v>20</v>
      </c>
    </row>
    <row r="2443" spans="1:20" x14ac:dyDescent="0.25">
      <c r="A2443">
        <v>40.75</v>
      </c>
      <c r="B2443">
        <v>231.6</v>
      </c>
      <c r="C2443">
        <v>10925</v>
      </c>
      <c r="D2443">
        <v>-57.8</v>
      </c>
      <c r="H2443" s="1">
        <f t="shared" si="47"/>
        <v>13441</v>
      </c>
      <c r="I2443" s="1">
        <v>50.197316666666666</v>
      </c>
      <c r="J2443" s="3">
        <v>26.908000000000001</v>
      </c>
      <c r="K2443">
        <v>-58.7</v>
      </c>
      <c r="L2443" s="2">
        <v>459.4</v>
      </c>
      <c r="M2443" s="2">
        <v>127.6</v>
      </c>
      <c r="N2443" s="1">
        <v>7.75</v>
      </c>
      <c r="O2443" s="1">
        <v>2.2000000000000002</v>
      </c>
      <c r="P2443" s="1">
        <v>35.75</v>
      </c>
      <c r="Q2443" s="1">
        <v>30.71</v>
      </c>
      <c r="R2443" s="2">
        <v>13441</v>
      </c>
      <c r="S2443">
        <v>0</v>
      </c>
      <c r="T2443" s="1">
        <v>20</v>
      </c>
    </row>
    <row r="2444" spans="1:20" x14ac:dyDescent="0.25">
      <c r="A2444">
        <v>40.766666666666666</v>
      </c>
      <c r="B2444">
        <v>231.4</v>
      </c>
      <c r="C2444">
        <v>10930</v>
      </c>
      <c r="D2444">
        <v>-57.9</v>
      </c>
      <c r="H2444" s="1">
        <f t="shared" si="47"/>
        <v>13450</v>
      </c>
      <c r="I2444" s="1">
        <v>50.217833333333338</v>
      </c>
      <c r="J2444" s="3">
        <v>26.908000000000001</v>
      </c>
      <c r="K2444">
        <v>-58.6</v>
      </c>
      <c r="L2444" s="2">
        <v>458.8</v>
      </c>
      <c r="M2444" s="2">
        <v>126.2</v>
      </c>
      <c r="N2444" s="1">
        <v>7.74</v>
      </c>
      <c r="O2444" s="1">
        <v>2.5</v>
      </c>
      <c r="P2444" s="1">
        <v>35.97</v>
      </c>
      <c r="Q2444" s="1">
        <v>30.45</v>
      </c>
      <c r="R2444" s="2">
        <v>13450</v>
      </c>
      <c r="S2444">
        <v>0</v>
      </c>
      <c r="T2444" s="1">
        <v>20</v>
      </c>
    </row>
    <row r="2445" spans="1:20" x14ac:dyDescent="0.25">
      <c r="A2445">
        <v>40.783333333333331</v>
      </c>
      <c r="B2445">
        <v>231.2</v>
      </c>
      <c r="C2445">
        <v>10935</v>
      </c>
      <c r="D2445">
        <v>-58</v>
      </c>
      <c r="H2445" s="1">
        <f t="shared" si="47"/>
        <v>13454</v>
      </c>
      <c r="I2445" s="1">
        <v>50.238333333333337</v>
      </c>
      <c r="J2445" s="3">
        <v>26.908000000000001</v>
      </c>
      <c r="K2445">
        <v>-58.6</v>
      </c>
      <c r="L2445" s="2">
        <v>458.8</v>
      </c>
      <c r="M2445" s="2">
        <v>127</v>
      </c>
      <c r="N2445" s="1">
        <v>7.74</v>
      </c>
      <c r="O2445" s="1">
        <v>2.6</v>
      </c>
      <c r="P2445" s="1">
        <v>35.97</v>
      </c>
      <c r="Q2445" s="1">
        <v>30.63</v>
      </c>
      <c r="R2445" s="2">
        <v>13454</v>
      </c>
      <c r="S2445">
        <v>0</v>
      </c>
      <c r="T2445" s="1">
        <v>20</v>
      </c>
    </row>
    <row r="2446" spans="1:20" x14ac:dyDescent="0.25">
      <c r="A2446">
        <v>40.799999999999997</v>
      </c>
      <c r="B2446">
        <v>231</v>
      </c>
      <c r="C2446">
        <v>10940</v>
      </c>
      <c r="D2446">
        <v>-58.1</v>
      </c>
      <c r="H2446" s="1">
        <f t="shared" si="47"/>
        <v>13458</v>
      </c>
      <c r="I2446" s="1">
        <v>50.258833333333335</v>
      </c>
      <c r="J2446" s="3">
        <v>26.898</v>
      </c>
      <c r="K2446">
        <v>-58.6</v>
      </c>
      <c r="L2446" s="2">
        <v>458.3</v>
      </c>
      <c r="M2446" s="2">
        <v>126.7</v>
      </c>
      <c r="N2446" s="1">
        <v>7.74</v>
      </c>
      <c r="O2446" s="1">
        <v>2.8</v>
      </c>
      <c r="P2446" s="1">
        <v>35.909999999999997</v>
      </c>
      <c r="Q2446" s="1">
        <v>30.73</v>
      </c>
      <c r="R2446" s="2">
        <v>13458</v>
      </c>
      <c r="S2446">
        <v>0</v>
      </c>
      <c r="T2446" s="1">
        <v>20</v>
      </c>
    </row>
    <row r="2447" spans="1:20" x14ac:dyDescent="0.25">
      <c r="A2447">
        <v>40.81666666666667</v>
      </c>
      <c r="B2447">
        <v>230.9</v>
      </c>
      <c r="C2447">
        <v>10945</v>
      </c>
      <c r="D2447">
        <v>-58.1</v>
      </c>
      <c r="H2447" s="1">
        <f t="shared" si="47"/>
        <v>13462</v>
      </c>
      <c r="I2447" s="1">
        <v>50.279266666666665</v>
      </c>
      <c r="J2447" s="3">
        <v>26.898</v>
      </c>
      <c r="K2447">
        <v>-58.5</v>
      </c>
      <c r="L2447" s="2">
        <v>459.7</v>
      </c>
      <c r="M2447" s="2">
        <v>127</v>
      </c>
      <c r="N2447" s="1">
        <v>7.75</v>
      </c>
      <c r="O2447" s="1">
        <v>2.9</v>
      </c>
      <c r="P2447" s="1">
        <v>35.89</v>
      </c>
      <c r="Q2447" s="1">
        <v>30.43</v>
      </c>
      <c r="R2447" s="2">
        <v>13462</v>
      </c>
      <c r="S2447">
        <v>0</v>
      </c>
      <c r="T2447" s="1">
        <v>20</v>
      </c>
    </row>
    <row r="2448" spans="1:20" x14ac:dyDescent="0.25">
      <c r="A2448">
        <v>40.833333333333336</v>
      </c>
      <c r="B2448">
        <v>230.7</v>
      </c>
      <c r="C2448">
        <v>10950</v>
      </c>
      <c r="D2448">
        <v>-58.1</v>
      </c>
      <c r="H2448" s="1">
        <f t="shared" si="47"/>
        <v>13466</v>
      </c>
      <c r="I2448" s="1">
        <v>50.299666666666667</v>
      </c>
      <c r="J2448" s="3">
        <v>26.902999999999999</v>
      </c>
      <c r="K2448">
        <v>-58.5</v>
      </c>
      <c r="L2448" s="2">
        <v>459.7</v>
      </c>
      <c r="M2448" s="2">
        <v>127</v>
      </c>
      <c r="N2448" s="1">
        <v>7.76</v>
      </c>
      <c r="O2448" s="1">
        <v>2.1</v>
      </c>
      <c r="P2448" s="1">
        <v>35.89</v>
      </c>
      <c r="Q2448" s="1">
        <v>30.37</v>
      </c>
      <c r="R2448" s="2">
        <v>13466</v>
      </c>
      <c r="S2448">
        <v>0</v>
      </c>
      <c r="T2448" s="1">
        <v>20</v>
      </c>
    </row>
    <row r="2449" spans="1:20" x14ac:dyDescent="0.25">
      <c r="A2449">
        <v>40.85</v>
      </c>
      <c r="B2449">
        <v>230.5</v>
      </c>
      <c r="C2449">
        <v>10955</v>
      </c>
      <c r="D2449">
        <v>-58</v>
      </c>
      <c r="H2449" s="1">
        <f t="shared" si="47"/>
        <v>13475</v>
      </c>
      <c r="I2449" s="1">
        <v>50.320166666666665</v>
      </c>
      <c r="J2449" s="3">
        <v>26.902999999999999</v>
      </c>
      <c r="K2449">
        <v>-58.3</v>
      </c>
      <c r="L2449" s="2">
        <v>460.8</v>
      </c>
      <c r="M2449" s="2">
        <v>127</v>
      </c>
      <c r="N2449" s="1">
        <v>7.77</v>
      </c>
      <c r="O2449" s="1">
        <v>2.13</v>
      </c>
      <c r="P2449" s="1">
        <v>35.85</v>
      </c>
      <c r="Q2449" s="1">
        <v>30.59</v>
      </c>
      <c r="R2449" s="2">
        <v>13475</v>
      </c>
      <c r="S2449">
        <v>0</v>
      </c>
      <c r="T2449" s="1">
        <v>20</v>
      </c>
    </row>
    <row r="2450" spans="1:20" x14ac:dyDescent="0.25">
      <c r="A2450">
        <v>40.866666666666667</v>
      </c>
      <c r="B2450">
        <v>230.3</v>
      </c>
      <c r="C2450">
        <v>10959</v>
      </c>
      <c r="D2450">
        <v>-58</v>
      </c>
      <c r="H2450" s="1">
        <f t="shared" si="47"/>
        <v>13479</v>
      </c>
      <c r="I2450" s="1">
        <v>50.340566666666668</v>
      </c>
      <c r="J2450" s="3">
        <v>26.898</v>
      </c>
      <c r="K2450">
        <v>-58.2</v>
      </c>
      <c r="L2450" s="2">
        <v>459.1</v>
      </c>
      <c r="M2450" s="2">
        <v>125.3</v>
      </c>
      <c r="N2450" s="1">
        <v>7.82</v>
      </c>
      <c r="O2450" s="1">
        <v>2.16</v>
      </c>
      <c r="P2450" s="1">
        <v>35.83</v>
      </c>
      <c r="Q2450" s="1">
        <v>30.59</v>
      </c>
      <c r="R2450" s="2">
        <v>13479</v>
      </c>
      <c r="S2450">
        <v>0</v>
      </c>
      <c r="T2450" s="1">
        <v>20</v>
      </c>
    </row>
    <row r="2451" spans="1:20" x14ac:dyDescent="0.25">
      <c r="A2451">
        <v>40.883333333333333</v>
      </c>
      <c r="B2451">
        <v>230.1</v>
      </c>
      <c r="C2451">
        <v>10964</v>
      </c>
      <c r="D2451">
        <v>-57.9</v>
      </c>
      <c r="H2451" s="1">
        <f t="shared" si="47"/>
        <v>13483</v>
      </c>
      <c r="I2451" s="1">
        <v>50.361049999999999</v>
      </c>
      <c r="J2451" s="3">
        <v>26.898</v>
      </c>
      <c r="K2451">
        <v>-58.2</v>
      </c>
      <c r="L2451" s="2">
        <v>458.6</v>
      </c>
      <c r="M2451" s="2">
        <v>125.9</v>
      </c>
      <c r="N2451" s="1">
        <v>7.83</v>
      </c>
      <c r="O2451" s="1">
        <v>2.15</v>
      </c>
      <c r="P2451" s="1">
        <v>35.93</v>
      </c>
      <c r="Q2451" s="1">
        <v>30.33</v>
      </c>
      <c r="R2451" s="2">
        <v>13483</v>
      </c>
      <c r="S2451">
        <v>0</v>
      </c>
      <c r="T2451" s="1">
        <v>20</v>
      </c>
    </row>
    <row r="2452" spans="1:20" x14ac:dyDescent="0.25">
      <c r="A2452">
        <v>40.9</v>
      </c>
      <c r="B2452">
        <v>230</v>
      </c>
      <c r="C2452">
        <v>10969</v>
      </c>
      <c r="D2452">
        <v>-58</v>
      </c>
      <c r="H2452" s="1">
        <f t="shared" si="47"/>
        <v>13488</v>
      </c>
      <c r="I2452" s="1">
        <v>50.381583333333332</v>
      </c>
      <c r="J2452" s="3">
        <v>26.898</v>
      </c>
      <c r="K2452">
        <v>-58.2</v>
      </c>
      <c r="L2452" s="2">
        <v>460.8</v>
      </c>
      <c r="M2452" s="2">
        <v>124.2</v>
      </c>
      <c r="N2452" s="1">
        <v>7.86</v>
      </c>
      <c r="O2452" s="1">
        <v>2.17</v>
      </c>
      <c r="P2452" s="1">
        <v>35.89</v>
      </c>
      <c r="Q2452" s="1">
        <v>30.57</v>
      </c>
      <c r="R2452" s="2">
        <v>13488</v>
      </c>
      <c r="S2452">
        <v>0</v>
      </c>
      <c r="T2452" s="1">
        <v>20</v>
      </c>
    </row>
    <row r="2453" spans="1:20" x14ac:dyDescent="0.25">
      <c r="A2453">
        <v>40.916666666666664</v>
      </c>
      <c r="B2453">
        <v>229.8</v>
      </c>
      <c r="C2453">
        <v>10974</v>
      </c>
      <c r="D2453">
        <v>-58.2</v>
      </c>
      <c r="H2453" s="1">
        <f t="shared" si="47"/>
        <v>13496</v>
      </c>
      <c r="I2453" s="1">
        <v>50.402016666666668</v>
      </c>
      <c r="J2453" s="3">
        <v>26.888000000000002</v>
      </c>
      <c r="K2453">
        <v>-58.4</v>
      </c>
      <c r="L2453" s="2">
        <v>458.6</v>
      </c>
      <c r="M2453" s="2">
        <v>126.5</v>
      </c>
      <c r="N2453" s="1">
        <v>7.89</v>
      </c>
      <c r="O2453" s="1">
        <v>2.1800000000000002</v>
      </c>
      <c r="P2453" s="1">
        <v>35.97</v>
      </c>
      <c r="Q2453" s="1">
        <v>30.45</v>
      </c>
      <c r="R2453" s="2">
        <v>13496</v>
      </c>
      <c r="S2453">
        <v>0</v>
      </c>
      <c r="T2453" s="1">
        <v>20</v>
      </c>
    </row>
    <row r="2454" spans="1:20" x14ac:dyDescent="0.25">
      <c r="A2454">
        <v>40.93333333333333</v>
      </c>
      <c r="B2454">
        <v>229.6</v>
      </c>
      <c r="C2454">
        <v>10979</v>
      </c>
      <c r="D2454">
        <v>-58.3</v>
      </c>
      <c r="H2454" s="1">
        <f t="shared" si="47"/>
        <v>13500</v>
      </c>
      <c r="I2454" s="1">
        <v>50.422466666666665</v>
      </c>
      <c r="J2454" s="3">
        <v>26.882999999999999</v>
      </c>
      <c r="K2454">
        <v>-58.4</v>
      </c>
      <c r="L2454" s="2">
        <v>459.9</v>
      </c>
      <c r="M2454" s="2">
        <v>123.6</v>
      </c>
      <c r="N2454" s="1">
        <v>7.91</v>
      </c>
      <c r="O2454" s="1">
        <v>2.16</v>
      </c>
      <c r="P2454" s="1">
        <v>35.93</v>
      </c>
      <c r="Q2454" s="1">
        <v>30.39</v>
      </c>
      <c r="R2454" s="2">
        <v>13500</v>
      </c>
      <c r="S2454">
        <v>0</v>
      </c>
      <c r="T2454" s="1">
        <v>20</v>
      </c>
    </row>
    <row r="2455" spans="1:20" x14ac:dyDescent="0.25">
      <c r="A2455">
        <v>40.950000000000003</v>
      </c>
      <c r="B2455">
        <v>229.5</v>
      </c>
      <c r="C2455">
        <v>10983</v>
      </c>
      <c r="D2455">
        <v>-58.4</v>
      </c>
      <c r="H2455" s="1">
        <f t="shared" si="47"/>
        <v>13504</v>
      </c>
      <c r="I2455" s="1">
        <v>50.442900000000002</v>
      </c>
      <c r="J2455" s="3">
        <v>26.893000000000001</v>
      </c>
      <c r="K2455">
        <v>-58.4</v>
      </c>
      <c r="L2455" s="2">
        <v>459.7</v>
      </c>
      <c r="M2455" s="2">
        <v>125</v>
      </c>
      <c r="N2455" s="1">
        <v>7.93</v>
      </c>
      <c r="O2455" s="1">
        <v>2.17</v>
      </c>
      <c r="P2455" s="1">
        <v>35.97</v>
      </c>
      <c r="Q2455" s="1">
        <v>30.29</v>
      </c>
      <c r="R2455" s="2">
        <v>13504</v>
      </c>
      <c r="S2455">
        <v>0</v>
      </c>
      <c r="T2455" s="1">
        <v>20</v>
      </c>
    </row>
    <row r="2456" spans="1:20" x14ac:dyDescent="0.25">
      <c r="A2456">
        <v>40.966666666666669</v>
      </c>
      <c r="B2456">
        <v>229.3</v>
      </c>
      <c r="C2456">
        <v>10988</v>
      </c>
      <c r="D2456">
        <v>-58.4</v>
      </c>
      <c r="H2456" s="1">
        <f t="shared" si="47"/>
        <v>13509</v>
      </c>
      <c r="I2456" s="1">
        <v>50.463433333333334</v>
      </c>
      <c r="J2456" s="3">
        <v>26.876999999999999</v>
      </c>
      <c r="K2456">
        <v>-58.4</v>
      </c>
      <c r="L2456" s="2">
        <v>459.1</v>
      </c>
      <c r="M2456" s="2">
        <v>124.8</v>
      </c>
      <c r="N2456" s="1">
        <v>7.95</v>
      </c>
      <c r="O2456" s="1">
        <v>2.1800000000000002</v>
      </c>
      <c r="P2456" s="1">
        <v>35.89</v>
      </c>
      <c r="Q2456" s="1">
        <v>30.59</v>
      </c>
      <c r="R2456" s="2">
        <v>13509</v>
      </c>
      <c r="S2456">
        <v>0</v>
      </c>
      <c r="T2456" s="1">
        <v>20</v>
      </c>
    </row>
    <row r="2457" spans="1:20" x14ac:dyDescent="0.25">
      <c r="A2457">
        <v>40.983333333333334</v>
      </c>
      <c r="B2457">
        <v>229.1</v>
      </c>
      <c r="C2457">
        <v>10993</v>
      </c>
      <c r="D2457">
        <v>-58.4</v>
      </c>
      <c r="H2457" s="1">
        <f t="shared" si="47"/>
        <v>13517</v>
      </c>
      <c r="I2457" s="1">
        <v>50.483966666666667</v>
      </c>
      <c r="J2457" s="3">
        <v>26.882999999999999</v>
      </c>
      <c r="K2457">
        <v>-58.3</v>
      </c>
      <c r="L2457" s="2">
        <v>459.7</v>
      </c>
      <c r="M2457" s="2">
        <v>124.8</v>
      </c>
      <c r="N2457" s="1">
        <v>7.96</v>
      </c>
      <c r="O2457" s="1">
        <v>2.16</v>
      </c>
      <c r="P2457" s="1">
        <v>35.97</v>
      </c>
      <c r="Q2457" s="1">
        <v>30.33</v>
      </c>
      <c r="R2457" s="2">
        <v>13517</v>
      </c>
      <c r="S2457">
        <v>0</v>
      </c>
      <c r="T2457" s="1">
        <v>20</v>
      </c>
    </row>
    <row r="2458" spans="1:20" x14ac:dyDescent="0.25">
      <c r="A2458">
        <v>41</v>
      </c>
      <c r="B2458">
        <v>228.9</v>
      </c>
      <c r="C2458">
        <v>10998</v>
      </c>
      <c r="D2458">
        <v>-58.5</v>
      </c>
      <c r="H2458" s="1">
        <f t="shared" si="47"/>
        <v>13521</v>
      </c>
      <c r="I2458" s="1">
        <v>50.5045</v>
      </c>
      <c r="J2458" s="3">
        <v>26.876999999999999</v>
      </c>
      <c r="K2458">
        <v>-58.3</v>
      </c>
      <c r="L2458" s="2">
        <v>459.4</v>
      </c>
      <c r="M2458" s="2">
        <v>126.2</v>
      </c>
      <c r="N2458" s="1">
        <v>7.96</v>
      </c>
      <c r="O2458" s="1">
        <v>2.15</v>
      </c>
      <c r="P2458" s="1">
        <v>35.97</v>
      </c>
      <c r="Q2458" s="1">
        <v>30.47</v>
      </c>
      <c r="R2458" s="2">
        <v>13521</v>
      </c>
      <c r="S2458">
        <v>0</v>
      </c>
      <c r="T2458" s="1">
        <v>20</v>
      </c>
    </row>
    <row r="2459" spans="1:20" x14ac:dyDescent="0.25">
      <c r="A2459">
        <v>41.016666666666666</v>
      </c>
      <c r="B2459">
        <v>228.7</v>
      </c>
      <c r="C2459">
        <v>11003</v>
      </c>
      <c r="D2459">
        <v>-58.5</v>
      </c>
      <c r="H2459" s="1">
        <f t="shared" si="47"/>
        <v>13526</v>
      </c>
      <c r="I2459" s="1">
        <v>50.525033333333333</v>
      </c>
      <c r="J2459" s="3">
        <v>26.876999999999999</v>
      </c>
      <c r="K2459">
        <v>-58.2</v>
      </c>
      <c r="L2459" s="2">
        <v>460.2</v>
      </c>
      <c r="M2459" s="2">
        <v>125</v>
      </c>
      <c r="N2459" s="1">
        <v>8.1</v>
      </c>
      <c r="O2459" s="1">
        <v>2.14</v>
      </c>
      <c r="P2459" s="1">
        <v>35.909999999999997</v>
      </c>
      <c r="Q2459" s="1">
        <v>30.73</v>
      </c>
      <c r="R2459" s="2">
        <v>13526</v>
      </c>
      <c r="S2459">
        <v>0</v>
      </c>
      <c r="T2459" s="1">
        <v>20</v>
      </c>
    </row>
    <row r="2460" spans="1:20" x14ac:dyDescent="0.25">
      <c r="A2460">
        <v>41.033333333333331</v>
      </c>
      <c r="B2460">
        <v>228.6</v>
      </c>
      <c r="C2460">
        <v>11008</v>
      </c>
      <c r="D2460">
        <v>-58.4</v>
      </c>
      <c r="H2460" s="1">
        <f t="shared" si="47"/>
        <v>13530</v>
      </c>
      <c r="I2460" s="1">
        <v>50.545550000000006</v>
      </c>
      <c r="J2460" s="3">
        <v>26.867000000000001</v>
      </c>
      <c r="K2460">
        <v>-58.2</v>
      </c>
      <c r="L2460" s="2">
        <v>460.2</v>
      </c>
      <c r="M2460" s="2">
        <v>125.3</v>
      </c>
      <c r="N2460" s="1">
        <v>8.3000000000000007</v>
      </c>
      <c r="O2460" s="1">
        <v>2.12</v>
      </c>
      <c r="P2460" s="1">
        <v>35.85</v>
      </c>
      <c r="Q2460" s="1">
        <v>30.63</v>
      </c>
      <c r="R2460" s="2">
        <v>13530</v>
      </c>
      <c r="S2460">
        <v>0</v>
      </c>
      <c r="T2460" s="1">
        <v>20</v>
      </c>
    </row>
    <row r="2461" spans="1:20" x14ac:dyDescent="0.25">
      <c r="A2461">
        <v>41.05</v>
      </c>
      <c r="B2461">
        <v>228.4</v>
      </c>
      <c r="C2461">
        <v>11013</v>
      </c>
      <c r="D2461">
        <v>-58.4</v>
      </c>
      <c r="H2461" s="1">
        <f t="shared" si="47"/>
        <v>13534</v>
      </c>
      <c r="I2461" s="1">
        <v>50.566066666666664</v>
      </c>
      <c r="J2461" s="3">
        <v>26.861999999999998</v>
      </c>
      <c r="K2461">
        <v>-58.2</v>
      </c>
      <c r="L2461" s="2">
        <v>459.9</v>
      </c>
      <c r="M2461" s="2">
        <v>124.5</v>
      </c>
      <c r="N2461" s="1">
        <v>8.3000000000000007</v>
      </c>
      <c r="O2461" s="1">
        <v>2.12</v>
      </c>
      <c r="P2461" s="1">
        <v>35.85</v>
      </c>
      <c r="Q2461" s="1">
        <v>30.63</v>
      </c>
      <c r="R2461" s="2">
        <v>13534</v>
      </c>
      <c r="S2461">
        <v>0</v>
      </c>
      <c r="T2461" s="1">
        <v>20</v>
      </c>
    </row>
    <row r="2462" spans="1:20" x14ac:dyDescent="0.25">
      <c r="A2462">
        <v>41.06666666666667</v>
      </c>
      <c r="B2462">
        <v>228.2</v>
      </c>
      <c r="C2462">
        <v>11018</v>
      </c>
      <c r="D2462">
        <v>-58.4</v>
      </c>
      <c r="H2462" s="1">
        <f t="shared" si="47"/>
        <v>13542</v>
      </c>
      <c r="I2462" s="1">
        <v>50.586599999999997</v>
      </c>
      <c r="J2462" s="3">
        <v>26.867000000000001</v>
      </c>
      <c r="K2462">
        <v>-58.3</v>
      </c>
      <c r="L2462" s="2">
        <v>459.4</v>
      </c>
      <c r="M2462" s="2">
        <v>125.3</v>
      </c>
      <c r="N2462" s="1">
        <v>8.5</v>
      </c>
      <c r="O2462" s="1">
        <v>2.13</v>
      </c>
      <c r="P2462" s="1">
        <v>36.1</v>
      </c>
      <c r="Q2462" s="1">
        <v>30.59</v>
      </c>
      <c r="R2462" s="2">
        <v>13542</v>
      </c>
      <c r="S2462">
        <v>0</v>
      </c>
      <c r="T2462" s="1">
        <v>20</v>
      </c>
    </row>
    <row r="2463" spans="1:20" x14ac:dyDescent="0.25">
      <c r="A2463">
        <v>41.083333333333336</v>
      </c>
      <c r="B2463">
        <v>228</v>
      </c>
      <c r="C2463">
        <v>11023</v>
      </c>
      <c r="D2463">
        <v>-58.5</v>
      </c>
      <c r="H2463" s="1">
        <f t="shared" si="47"/>
        <v>13547</v>
      </c>
      <c r="I2463" s="1">
        <v>50.607083333333335</v>
      </c>
      <c r="J2463" s="3">
        <v>26.856999999999999</v>
      </c>
      <c r="K2463">
        <v>-58.3</v>
      </c>
      <c r="L2463" s="2">
        <v>461</v>
      </c>
      <c r="M2463" s="2">
        <v>124.2</v>
      </c>
      <c r="N2463" s="1">
        <v>8.6999999999999993</v>
      </c>
      <c r="O2463" s="1">
        <v>2.12</v>
      </c>
      <c r="P2463" s="1">
        <v>35.81</v>
      </c>
      <c r="Q2463" s="1">
        <v>30.47</v>
      </c>
      <c r="R2463" s="2">
        <v>13547</v>
      </c>
      <c r="S2463">
        <v>0</v>
      </c>
      <c r="T2463" s="1">
        <v>20</v>
      </c>
    </row>
    <row r="2464" spans="1:20" x14ac:dyDescent="0.25">
      <c r="A2464">
        <v>41.1</v>
      </c>
      <c r="B2464">
        <v>227.8</v>
      </c>
      <c r="C2464">
        <v>11027</v>
      </c>
      <c r="D2464">
        <v>-58.5</v>
      </c>
      <c r="H2464" s="1">
        <f t="shared" si="47"/>
        <v>13551</v>
      </c>
      <c r="I2464" s="1">
        <v>50.627583333333334</v>
      </c>
      <c r="J2464" s="3">
        <v>26.852</v>
      </c>
      <c r="K2464">
        <v>-58.1</v>
      </c>
      <c r="L2464" s="2">
        <v>460.2</v>
      </c>
      <c r="M2464" s="2">
        <v>125.3</v>
      </c>
      <c r="N2464" s="1">
        <v>8.6</v>
      </c>
      <c r="O2464" s="1">
        <v>2.14</v>
      </c>
      <c r="P2464" s="1">
        <v>36.1</v>
      </c>
      <c r="Q2464" s="1">
        <v>30.53</v>
      </c>
      <c r="R2464" s="2">
        <v>13551</v>
      </c>
      <c r="S2464">
        <v>0</v>
      </c>
      <c r="T2464" s="1">
        <v>20</v>
      </c>
    </row>
    <row r="2465" spans="1:20" x14ac:dyDescent="0.25">
      <c r="A2465">
        <v>41.116666666666667</v>
      </c>
      <c r="B2465">
        <v>227.7</v>
      </c>
      <c r="C2465">
        <v>11032</v>
      </c>
      <c r="D2465">
        <v>-58.5</v>
      </c>
      <c r="H2465" s="1">
        <f t="shared" si="47"/>
        <v>13555</v>
      </c>
      <c r="I2465" s="1">
        <v>50.648016666666663</v>
      </c>
      <c r="J2465" s="3">
        <v>26.847000000000001</v>
      </c>
      <c r="K2465">
        <v>-60</v>
      </c>
      <c r="L2465" s="2">
        <v>459.7</v>
      </c>
      <c r="M2465" s="2">
        <v>125.6</v>
      </c>
      <c r="N2465" s="1">
        <v>8.9</v>
      </c>
      <c r="O2465" s="1">
        <v>2.14</v>
      </c>
      <c r="P2465" s="1">
        <v>35.909999999999997</v>
      </c>
      <c r="Q2465" s="1">
        <v>30.45</v>
      </c>
      <c r="R2465" s="2">
        <v>13555</v>
      </c>
      <c r="S2465">
        <v>0</v>
      </c>
      <c r="T2465" s="1">
        <v>20</v>
      </c>
    </row>
    <row r="2466" spans="1:20" x14ac:dyDescent="0.25">
      <c r="A2466">
        <v>41.133333333333333</v>
      </c>
      <c r="B2466">
        <v>227.5</v>
      </c>
      <c r="C2466">
        <v>11037</v>
      </c>
      <c r="D2466">
        <v>-58.5</v>
      </c>
      <c r="H2466" s="1">
        <f t="shared" si="47"/>
        <v>13564</v>
      </c>
      <c r="I2466" s="1">
        <v>50.668549999999996</v>
      </c>
      <c r="J2466" s="3">
        <v>26.856999999999999</v>
      </c>
      <c r="K2466">
        <v>-59.9</v>
      </c>
      <c r="L2466" s="2">
        <v>459.1</v>
      </c>
      <c r="M2466" s="2">
        <v>123.9</v>
      </c>
      <c r="N2466" s="1">
        <v>8.11</v>
      </c>
      <c r="O2466" s="1">
        <v>2.13</v>
      </c>
      <c r="P2466" s="1">
        <v>35.83</v>
      </c>
      <c r="Q2466" s="1">
        <v>30.47</v>
      </c>
      <c r="R2466" s="2">
        <v>13564</v>
      </c>
      <c r="S2466">
        <v>0</v>
      </c>
      <c r="T2466" s="1">
        <v>20</v>
      </c>
    </row>
    <row r="2467" spans="1:20" x14ac:dyDescent="0.25">
      <c r="A2467">
        <v>41.15</v>
      </c>
      <c r="B2467">
        <v>227.3</v>
      </c>
      <c r="C2467">
        <v>11042</v>
      </c>
      <c r="D2467">
        <v>-58.5</v>
      </c>
      <c r="H2467" s="1">
        <f t="shared" si="47"/>
        <v>13568</v>
      </c>
      <c r="I2467" s="1">
        <v>50.689</v>
      </c>
      <c r="J2467" s="3">
        <v>26.847000000000001</v>
      </c>
      <c r="K2467">
        <v>-59.9</v>
      </c>
      <c r="L2467" s="2">
        <v>460.2</v>
      </c>
      <c r="M2467" s="2">
        <v>125.1</v>
      </c>
      <c r="N2467" s="1">
        <v>8.1</v>
      </c>
      <c r="O2467" s="1">
        <v>2.15</v>
      </c>
      <c r="P2467" s="1">
        <v>35.83</v>
      </c>
      <c r="Q2467" s="1">
        <v>30.39</v>
      </c>
      <c r="R2467" s="2">
        <v>13568</v>
      </c>
      <c r="S2467">
        <v>0</v>
      </c>
      <c r="T2467" s="1">
        <v>20</v>
      </c>
    </row>
    <row r="2468" spans="1:20" x14ac:dyDescent="0.25">
      <c r="A2468">
        <v>41.166666666666664</v>
      </c>
      <c r="B2468">
        <v>227.1</v>
      </c>
      <c r="C2468">
        <v>11047</v>
      </c>
      <c r="D2468">
        <v>-58.5</v>
      </c>
      <c r="H2468" s="1">
        <f t="shared" si="47"/>
        <v>13572</v>
      </c>
      <c r="I2468" s="1">
        <v>50.709416666666669</v>
      </c>
      <c r="J2468" s="3">
        <v>26.847000000000001</v>
      </c>
      <c r="K2468">
        <v>-59.9</v>
      </c>
      <c r="L2468" s="2">
        <v>460.8</v>
      </c>
      <c r="M2468" s="2">
        <v>123.4</v>
      </c>
      <c r="N2468" s="1">
        <v>8.9</v>
      </c>
      <c r="O2468" s="1">
        <v>2.15</v>
      </c>
      <c r="P2468" s="1">
        <v>35.97</v>
      </c>
      <c r="Q2468" s="1">
        <v>30.63</v>
      </c>
      <c r="R2468" s="2">
        <v>13572</v>
      </c>
      <c r="S2468">
        <v>0</v>
      </c>
      <c r="T2468" s="1">
        <v>20</v>
      </c>
    </row>
    <row r="2469" spans="1:20" x14ac:dyDescent="0.25">
      <c r="A2469">
        <v>41.18333333333333</v>
      </c>
      <c r="B2469">
        <v>226.9</v>
      </c>
      <c r="C2469">
        <v>11052</v>
      </c>
      <c r="D2469">
        <v>-58.6</v>
      </c>
      <c r="H2469" s="1">
        <f t="shared" si="47"/>
        <v>13577</v>
      </c>
      <c r="I2469" s="1">
        <v>50.729916666666668</v>
      </c>
      <c r="J2469" s="3">
        <v>26.852</v>
      </c>
      <c r="K2469">
        <v>-59.9</v>
      </c>
      <c r="L2469" s="2">
        <v>462.4</v>
      </c>
      <c r="M2469" s="2">
        <v>123.6</v>
      </c>
      <c r="N2469" s="1">
        <v>8.1300000000000008</v>
      </c>
      <c r="O2469" s="1">
        <v>2.16</v>
      </c>
      <c r="P2469" s="1">
        <v>35.909999999999997</v>
      </c>
      <c r="Q2469" s="1">
        <v>30.57</v>
      </c>
      <c r="R2469" s="2">
        <v>13577</v>
      </c>
      <c r="S2469">
        <v>0</v>
      </c>
      <c r="T2469" s="1">
        <v>20</v>
      </c>
    </row>
    <row r="2470" spans="1:20" x14ac:dyDescent="0.25">
      <c r="A2470">
        <v>41.2</v>
      </c>
      <c r="B2470">
        <v>226.8</v>
      </c>
      <c r="C2470">
        <v>11057</v>
      </c>
      <c r="D2470">
        <v>-58.6</v>
      </c>
      <c r="H2470" s="1">
        <f t="shared" si="47"/>
        <v>13585</v>
      </c>
      <c r="I2470" s="1">
        <v>50.750450000000001</v>
      </c>
      <c r="J2470" s="3">
        <v>26.841999999999999</v>
      </c>
      <c r="K2470">
        <v>-59.8</v>
      </c>
      <c r="L2470" s="2">
        <v>460.8</v>
      </c>
      <c r="M2470" s="2">
        <v>123.4</v>
      </c>
      <c r="N2470" s="1">
        <v>8.1300000000000008</v>
      </c>
      <c r="O2470" s="1">
        <v>2.15</v>
      </c>
      <c r="P2470" s="1">
        <v>35.83</v>
      </c>
      <c r="Q2470" s="1">
        <v>30.33</v>
      </c>
      <c r="R2470" s="2">
        <v>13585</v>
      </c>
      <c r="S2470">
        <v>0</v>
      </c>
      <c r="T2470" s="1">
        <v>20</v>
      </c>
    </row>
    <row r="2471" spans="1:20" x14ac:dyDescent="0.25">
      <c r="A2471">
        <v>41.216666666666669</v>
      </c>
      <c r="B2471">
        <v>226.6</v>
      </c>
      <c r="C2471">
        <v>11062</v>
      </c>
      <c r="D2471">
        <v>-58.7</v>
      </c>
      <c r="H2471" s="1">
        <f t="shared" si="47"/>
        <v>13590</v>
      </c>
      <c r="I2471" s="1">
        <v>50.770916666666672</v>
      </c>
      <c r="J2471" s="3">
        <v>26.847000000000001</v>
      </c>
      <c r="K2471">
        <v>-59.7</v>
      </c>
      <c r="L2471" s="2">
        <v>460.5</v>
      </c>
      <c r="M2471" s="2">
        <v>122.8</v>
      </c>
      <c r="N2471" s="1">
        <v>8.1300000000000008</v>
      </c>
      <c r="O2471" s="1">
        <v>2.15</v>
      </c>
      <c r="P2471" s="1">
        <v>35.89</v>
      </c>
      <c r="Q2471" s="1">
        <v>30.45</v>
      </c>
      <c r="R2471" s="2">
        <v>13590</v>
      </c>
      <c r="S2471">
        <v>0</v>
      </c>
      <c r="T2471" s="1">
        <v>20</v>
      </c>
    </row>
    <row r="2472" spans="1:20" x14ac:dyDescent="0.25">
      <c r="A2472">
        <v>41.233333333333334</v>
      </c>
      <c r="B2472">
        <v>226.4</v>
      </c>
      <c r="C2472">
        <v>11067</v>
      </c>
      <c r="D2472">
        <v>-58.8</v>
      </c>
      <c r="H2472" s="1">
        <f t="shared" si="47"/>
        <v>13594</v>
      </c>
      <c r="I2472" s="1">
        <v>50.791366666666669</v>
      </c>
      <c r="J2472" s="3">
        <v>26.837</v>
      </c>
      <c r="K2472">
        <v>-59.6</v>
      </c>
      <c r="L2472" s="2">
        <v>460.8</v>
      </c>
      <c r="M2472" s="2">
        <v>123.6</v>
      </c>
      <c r="N2472" s="1">
        <v>8.14</v>
      </c>
      <c r="O2472" s="1">
        <v>2.15</v>
      </c>
      <c r="P2472" s="1">
        <v>35.81</v>
      </c>
      <c r="Q2472" s="1">
        <v>30.31</v>
      </c>
      <c r="R2472" s="2">
        <v>13594</v>
      </c>
      <c r="S2472">
        <v>0</v>
      </c>
      <c r="T2472" s="1">
        <v>20</v>
      </c>
    </row>
    <row r="2473" spans="1:20" x14ac:dyDescent="0.25">
      <c r="A2473">
        <v>41.25</v>
      </c>
      <c r="B2473">
        <v>226.2</v>
      </c>
      <c r="C2473">
        <v>11072</v>
      </c>
      <c r="D2473">
        <v>-58.8</v>
      </c>
      <c r="H2473" s="1">
        <f t="shared" si="47"/>
        <v>13598</v>
      </c>
      <c r="I2473" s="1">
        <v>50.811883333333334</v>
      </c>
      <c r="J2473" s="3">
        <v>26.837</v>
      </c>
      <c r="K2473">
        <v>-59.4</v>
      </c>
      <c r="L2473" s="2">
        <v>460.8</v>
      </c>
      <c r="M2473" s="2">
        <v>123.1</v>
      </c>
      <c r="N2473" s="1">
        <v>8.15</v>
      </c>
      <c r="O2473" s="1">
        <v>2.14</v>
      </c>
      <c r="P2473" s="1">
        <v>35.83</v>
      </c>
      <c r="Q2473" s="1">
        <v>30.43</v>
      </c>
      <c r="R2473" s="2">
        <v>13598</v>
      </c>
      <c r="S2473">
        <v>0</v>
      </c>
      <c r="T2473" s="1">
        <v>20</v>
      </c>
    </row>
    <row r="2474" spans="1:20" x14ac:dyDescent="0.25">
      <c r="A2474">
        <v>41.266666666666666</v>
      </c>
      <c r="B2474">
        <v>226</v>
      </c>
      <c r="C2474">
        <v>11077</v>
      </c>
      <c r="D2474">
        <v>-58.8</v>
      </c>
      <c r="H2474" s="1">
        <f t="shared" si="47"/>
        <v>13603</v>
      </c>
      <c r="I2474" s="1">
        <v>50.832416666666667</v>
      </c>
      <c r="J2474" s="3">
        <v>26.847000000000001</v>
      </c>
      <c r="K2474">
        <v>-59.4</v>
      </c>
      <c r="L2474" s="2">
        <v>460.5</v>
      </c>
      <c r="M2474" s="2">
        <v>122.5</v>
      </c>
      <c r="N2474" s="1">
        <v>8.17</v>
      </c>
      <c r="O2474" s="1">
        <v>2.14</v>
      </c>
      <c r="P2474" s="1">
        <v>35.97</v>
      </c>
      <c r="Q2474" s="1">
        <v>30.45</v>
      </c>
      <c r="R2474" s="2">
        <v>13603</v>
      </c>
      <c r="S2474">
        <v>0</v>
      </c>
      <c r="T2474" s="1">
        <v>20</v>
      </c>
    </row>
    <row r="2475" spans="1:20" x14ac:dyDescent="0.25">
      <c r="A2475">
        <v>41.283333333333331</v>
      </c>
      <c r="B2475">
        <v>225.9</v>
      </c>
      <c r="C2475">
        <v>11082</v>
      </c>
      <c r="D2475">
        <v>-58.8</v>
      </c>
      <c r="H2475" s="1">
        <f t="shared" si="47"/>
        <v>13611</v>
      </c>
      <c r="I2475" s="1">
        <v>50.852933333333333</v>
      </c>
      <c r="J2475" s="3">
        <v>26.826000000000001</v>
      </c>
      <c r="K2475">
        <v>-59.5</v>
      </c>
      <c r="L2475" s="2">
        <v>460.2</v>
      </c>
      <c r="M2475" s="2">
        <v>122</v>
      </c>
      <c r="N2475" s="1">
        <v>8.17</v>
      </c>
      <c r="O2475" s="1">
        <v>2.12</v>
      </c>
      <c r="P2475" s="1">
        <v>35.81</v>
      </c>
      <c r="Q2475" s="1">
        <v>30.57</v>
      </c>
      <c r="R2475" s="2">
        <v>13611</v>
      </c>
      <c r="S2475">
        <v>0</v>
      </c>
      <c r="T2475" s="1">
        <v>20</v>
      </c>
    </row>
    <row r="2476" spans="1:20" x14ac:dyDescent="0.25">
      <c r="A2476">
        <v>41.3</v>
      </c>
      <c r="B2476">
        <v>225.7</v>
      </c>
      <c r="C2476">
        <v>11087</v>
      </c>
      <c r="D2476">
        <v>-58.9</v>
      </c>
      <c r="H2476" s="1">
        <f t="shared" si="47"/>
        <v>13615</v>
      </c>
      <c r="I2476" s="1">
        <v>50.873399999999997</v>
      </c>
      <c r="J2476" s="3">
        <v>26.831</v>
      </c>
      <c r="K2476">
        <v>-59.6</v>
      </c>
      <c r="L2476" s="2">
        <v>460.5</v>
      </c>
      <c r="M2476" s="2">
        <v>124.2</v>
      </c>
      <c r="N2476" s="1">
        <v>8.19</v>
      </c>
      <c r="O2476" s="1">
        <v>2.12</v>
      </c>
      <c r="P2476" s="1">
        <v>35.85</v>
      </c>
      <c r="Q2476" s="1">
        <v>30.29</v>
      </c>
      <c r="R2476" s="2">
        <v>13615</v>
      </c>
      <c r="S2476">
        <v>0</v>
      </c>
      <c r="T2476" s="1">
        <v>20</v>
      </c>
    </row>
    <row r="2477" spans="1:20" x14ac:dyDescent="0.25">
      <c r="A2477">
        <v>41.31666666666667</v>
      </c>
      <c r="B2477">
        <v>225.5</v>
      </c>
      <c r="C2477">
        <v>11092</v>
      </c>
      <c r="D2477">
        <v>-58.9</v>
      </c>
      <c r="H2477" s="1">
        <f t="shared" si="47"/>
        <v>13619</v>
      </c>
      <c r="I2477" s="1">
        <v>50.893916666666669</v>
      </c>
      <c r="J2477" s="3">
        <v>26.815999999999999</v>
      </c>
      <c r="K2477">
        <v>-59.7</v>
      </c>
      <c r="L2477" s="2">
        <v>461</v>
      </c>
      <c r="M2477" s="2">
        <v>122.5</v>
      </c>
      <c r="N2477" s="1">
        <v>8.1999999999999993</v>
      </c>
      <c r="O2477" s="1">
        <v>2.13</v>
      </c>
      <c r="P2477" s="1">
        <v>35.89</v>
      </c>
      <c r="Q2477" s="1">
        <v>30.43</v>
      </c>
      <c r="R2477" s="2">
        <v>13619</v>
      </c>
      <c r="S2477">
        <v>0</v>
      </c>
      <c r="T2477" s="1">
        <v>20</v>
      </c>
    </row>
    <row r="2478" spans="1:20" x14ac:dyDescent="0.25">
      <c r="A2478">
        <v>41.333333333333336</v>
      </c>
      <c r="B2478">
        <v>225.3</v>
      </c>
      <c r="C2478">
        <v>11097</v>
      </c>
      <c r="D2478">
        <v>-59</v>
      </c>
      <c r="H2478" s="1">
        <f t="shared" si="47"/>
        <v>13624</v>
      </c>
      <c r="I2478" s="1">
        <v>50.914416666666661</v>
      </c>
      <c r="J2478" s="3">
        <v>26.826000000000001</v>
      </c>
      <c r="K2478">
        <v>-59.7</v>
      </c>
      <c r="L2478" s="2">
        <v>459.7</v>
      </c>
      <c r="M2478" s="2">
        <v>120.5</v>
      </c>
      <c r="N2478" s="1">
        <v>8.1999999999999993</v>
      </c>
      <c r="O2478" s="1">
        <v>2.1</v>
      </c>
      <c r="P2478" s="1">
        <v>35.89</v>
      </c>
      <c r="Q2478" s="1">
        <v>30.37</v>
      </c>
      <c r="R2478" s="2">
        <v>13624</v>
      </c>
      <c r="S2478">
        <v>0</v>
      </c>
      <c r="T2478" s="1">
        <v>20</v>
      </c>
    </row>
    <row r="2479" spans="1:20" x14ac:dyDescent="0.25">
      <c r="A2479">
        <v>41.35</v>
      </c>
      <c r="B2479">
        <v>225.2</v>
      </c>
      <c r="C2479">
        <v>11102</v>
      </c>
      <c r="D2479">
        <v>-59.1</v>
      </c>
      <c r="H2479" s="1">
        <f t="shared" si="47"/>
        <v>13632</v>
      </c>
      <c r="I2479" s="1">
        <v>50.934916666666666</v>
      </c>
      <c r="J2479" s="3">
        <v>26.826000000000001</v>
      </c>
      <c r="K2479">
        <v>-59.6</v>
      </c>
      <c r="L2479" s="2">
        <v>458.8</v>
      </c>
      <c r="M2479" s="2">
        <v>121.7</v>
      </c>
      <c r="N2479" s="1">
        <v>8.2200000000000006</v>
      </c>
      <c r="O2479" s="1">
        <v>2.11</v>
      </c>
      <c r="P2479" s="1">
        <v>35.89</v>
      </c>
      <c r="Q2479" s="1">
        <v>30.59</v>
      </c>
      <c r="R2479" s="2">
        <v>13632</v>
      </c>
      <c r="S2479">
        <v>0</v>
      </c>
      <c r="T2479" s="1">
        <v>20</v>
      </c>
    </row>
    <row r="2480" spans="1:20" x14ac:dyDescent="0.25">
      <c r="A2480">
        <v>41.366666666666667</v>
      </c>
      <c r="B2480">
        <v>225</v>
      </c>
      <c r="C2480">
        <v>11107</v>
      </c>
      <c r="D2480">
        <v>-59.1</v>
      </c>
      <c r="H2480" s="1">
        <f t="shared" si="47"/>
        <v>13636</v>
      </c>
      <c r="I2480" s="1">
        <v>50.955433333333332</v>
      </c>
      <c r="J2480" s="3">
        <v>26.821000000000002</v>
      </c>
      <c r="K2480">
        <v>-59.4</v>
      </c>
      <c r="L2480" s="2">
        <v>460.2</v>
      </c>
      <c r="M2480" s="2">
        <v>122.2</v>
      </c>
      <c r="N2480" s="1">
        <v>8.1999999999999993</v>
      </c>
      <c r="O2480" s="1">
        <v>2.13</v>
      </c>
      <c r="P2480" s="1">
        <v>35.71</v>
      </c>
      <c r="Q2480" s="1">
        <v>30.33</v>
      </c>
      <c r="R2480" s="2">
        <v>13636</v>
      </c>
      <c r="S2480">
        <v>0</v>
      </c>
      <c r="T2480" s="1">
        <v>20</v>
      </c>
    </row>
    <row r="2481" spans="1:20" x14ac:dyDescent="0.25">
      <c r="A2481">
        <v>41.383333333333333</v>
      </c>
      <c r="B2481">
        <v>224.8</v>
      </c>
      <c r="C2481">
        <v>11112</v>
      </c>
      <c r="D2481">
        <v>-59.1</v>
      </c>
      <c r="H2481" s="1">
        <f t="shared" si="47"/>
        <v>13640</v>
      </c>
      <c r="I2481" s="1">
        <v>50.975850000000001</v>
      </c>
      <c r="J2481" s="3">
        <v>26.831</v>
      </c>
      <c r="K2481">
        <v>-59.3</v>
      </c>
      <c r="L2481" s="2">
        <v>459.4</v>
      </c>
      <c r="M2481" s="2">
        <v>123.6</v>
      </c>
      <c r="N2481" s="1">
        <v>8.25</v>
      </c>
      <c r="O2481" s="1">
        <v>2.14</v>
      </c>
      <c r="P2481" s="1">
        <v>35.85</v>
      </c>
      <c r="Q2481" s="1">
        <v>30.51</v>
      </c>
      <c r="R2481" s="2">
        <v>13640</v>
      </c>
      <c r="S2481">
        <v>0</v>
      </c>
      <c r="T2481" s="1">
        <v>20</v>
      </c>
    </row>
    <row r="2482" spans="1:20" x14ac:dyDescent="0.25">
      <c r="A2482">
        <v>41.4</v>
      </c>
      <c r="B2482">
        <v>224.6</v>
      </c>
      <c r="C2482">
        <v>11117</v>
      </c>
      <c r="D2482">
        <v>-59.1</v>
      </c>
      <c r="H2482" s="1">
        <f t="shared" si="47"/>
        <v>13644</v>
      </c>
      <c r="I2482" s="1">
        <v>50.996283333333331</v>
      </c>
      <c r="J2482" s="3">
        <v>26.811</v>
      </c>
      <c r="K2482">
        <v>-59.2</v>
      </c>
      <c r="L2482" s="2">
        <v>460.5</v>
      </c>
      <c r="M2482" s="2">
        <v>122.8</v>
      </c>
      <c r="N2482" s="1">
        <v>8.24</v>
      </c>
      <c r="O2482" s="1">
        <v>2.14</v>
      </c>
      <c r="P2482" s="1">
        <v>35.85</v>
      </c>
      <c r="Q2482" s="1">
        <v>30.37</v>
      </c>
      <c r="R2482" s="2">
        <v>13644</v>
      </c>
      <c r="S2482">
        <v>0</v>
      </c>
      <c r="T2482" s="1">
        <v>20</v>
      </c>
    </row>
    <row r="2483" spans="1:20" x14ac:dyDescent="0.25">
      <c r="A2483">
        <v>41.416666666666664</v>
      </c>
      <c r="B2483">
        <v>224.4</v>
      </c>
      <c r="C2483">
        <v>11122</v>
      </c>
      <c r="D2483">
        <v>-59.2</v>
      </c>
      <c r="H2483" s="1">
        <f t="shared" si="47"/>
        <v>13653</v>
      </c>
      <c r="I2483" s="1">
        <v>51.0167</v>
      </c>
      <c r="J2483" s="3">
        <v>26.815999999999999</v>
      </c>
      <c r="K2483">
        <v>-59.2</v>
      </c>
      <c r="L2483" s="2">
        <v>459.1</v>
      </c>
      <c r="M2483" s="2">
        <v>121.1</v>
      </c>
      <c r="N2483" s="1">
        <v>8.26</v>
      </c>
      <c r="O2483" s="1">
        <v>2.16</v>
      </c>
      <c r="P2483" s="1">
        <v>35.99</v>
      </c>
      <c r="Q2483" s="1">
        <v>30.37</v>
      </c>
      <c r="R2483" s="2">
        <v>13653</v>
      </c>
      <c r="S2483">
        <v>0</v>
      </c>
      <c r="T2483" s="1">
        <v>20</v>
      </c>
    </row>
    <row r="2484" spans="1:20" x14ac:dyDescent="0.25">
      <c r="A2484">
        <v>41.43333333333333</v>
      </c>
      <c r="B2484">
        <v>224.3</v>
      </c>
      <c r="C2484">
        <v>11127</v>
      </c>
      <c r="D2484">
        <v>-59.3</v>
      </c>
      <c r="H2484" s="1">
        <f t="shared" si="47"/>
        <v>13657</v>
      </c>
      <c r="I2484" s="1">
        <v>51.037116666666662</v>
      </c>
      <c r="J2484" s="3">
        <v>26.811</v>
      </c>
      <c r="K2484">
        <v>-59.1</v>
      </c>
      <c r="L2484" s="2">
        <v>458.6</v>
      </c>
      <c r="M2484" s="2">
        <v>121.4</v>
      </c>
      <c r="N2484" s="1">
        <v>8.25</v>
      </c>
      <c r="O2484" s="1">
        <v>2.17</v>
      </c>
      <c r="P2484" s="1">
        <v>35.81</v>
      </c>
      <c r="Q2484" s="1">
        <v>30.37</v>
      </c>
      <c r="R2484" s="2">
        <v>13657</v>
      </c>
      <c r="S2484">
        <v>0</v>
      </c>
      <c r="T2484" s="1">
        <v>20</v>
      </c>
    </row>
    <row r="2485" spans="1:20" x14ac:dyDescent="0.25">
      <c r="A2485">
        <v>41.45</v>
      </c>
      <c r="B2485">
        <v>224.1</v>
      </c>
      <c r="C2485">
        <v>11132</v>
      </c>
      <c r="D2485">
        <v>-59.3</v>
      </c>
      <c r="H2485" s="1">
        <f t="shared" si="47"/>
        <v>13661</v>
      </c>
      <c r="I2485" s="1">
        <v>51.057616666666668</v>
      </c>
      <c r="J2485" s="3">
        <v>26.815999999999999</v>
      </c>
      <c r="K2485">
        <v>-59.1</v>
      </c>
      <c r="L2485" s="2">
        <v>458.8</v>
      </c>
      <c r="M2485" s="2">
        <v>121.1</v>
      </c>
      <c r="N2485" s="1">
        <v>8.25</v>
      </c>
      <c r="O2485" s="1">
        <v>2.2000000000000002</v>
      </c>
      <c r="P2485" s="1">
        <v>35.83</v>
      </c>
      <c r="Q2485" s="1">
        <v>30.33</v>
      </c>
      <c r="R2485" s="2">
        <v>13661</v>
      </c>
      <c r="S2485">
        <v>0</v>
      </c>
      <c r="T2485" s="1">
        <v>20</v>
      </c>
    </row>
    <row r="2486" spans="1:20" x14ac:dyDescent="0.25">
      <c r="A2486">
        <v>41.466666666666669</v>
      </c>
      <c r="B2486">
        <v>223.9</v>
      </c>
      <c r="C2486">
        <v>11137</v>
      </c>
      <c r="D2486">
        <v>-59.3</v>
      </c>
      <c r="H2486" s="1">
        <f t="shared" si="47"/>
        <v>13665</v>
      </c>
      <c r="I2486" s="1">
        <v>51.078066666666672</v>
      </c>
      <c r="J2486" s="3">
        <v>26.806000000000001</v>
      </c>
      <c r="K2486">
        <v>-61</v>
      </c>
      <c r="L2486" s="2">
        <v>458.8</v>
      </c>
      <c r="M2486" s="2">
        <v>122.5</v>
      </c>
      <c r="N2486" s="1">
        <v>8.3000000000000007</v>
      </c>
      <c r="O2486" s="1">
        <v>2.19</v>
      </c>
      <c r="P2486" s="1">
        <v>35.93</v>
      </c>
      <c r="Q2486" s="1">
        <v>30.37</v>
      </c>
      <c r="R2486" s="2">
        <v>13665</v>
      </c>
      <c r="S2486">
        <v>0</v>
      </c>
      <c r="T2486" s="1">
        <v>20</v>
      </c>
    </row>
    <row r="2487" spans="1:20" x14ac:dyDescent="0.25">
      <c r="A2487">
        <v>41.483333333333334</v>
      </c>
      <c r="B2487">
        <v>223.7</v>
      </c>
      <c r="C2487">
        <v>11142</v>
      </c>
      <c r="D2487">
        <v>-59.4</v>
      </c>
      <c r="H2487" s="1">
        <f t="shared" si="47"/>
        <v>13669</v>
      </c>
      <c r="I2487" s="1">
        <v>51.098466666666667</v>
      </c>
      <c r="J2487" s="3">
        <v>26.806000000000001</v>
      </c>
      <c r="K2487">
        <v>-61</v>
      </c>
      <c r="L2487" s="2">
        <v>458.8</v>
      </c>
      <c r="M2487" s="2">
        <v>121.4</v>
      </c>
      <c r="N2487" s="1">
        <v>8.2899999999999991</v>
      </c>
      <c r="O2487" s="1">
        <v>2.21</v>
      </c>
      <c r="P2487" s="1">
        <v>35.71</v>
      </c>
      <c r="Q2487" s="1">
        <v>30.37</v>
      </c>
      <c r="R2487" s="2">
        <v>13669</v>
      </c>
      <c r="S2487">
        <v>0</v>
      </c>
      <c r="T2487" s="1">
        <v>20</v>
      </c>
    </row>
    <row r="2488" spans="1:20" x14ac:dyDescent="0.25">
      <c r="A2488">
        <v>41.5</v>
      </c>
      <c r="B2488">
        <v>223.6</v>
      </c>
      <c r="C2488">
        <v>11147</v>
      </c>
      <c r="D2488">
        <v>-59.4</v>
      </c>
      <c r="H2488" s="1">
        <f t="shared" si="47"/>
        <v>13677</v>
      </c>
      <c r="I2488" s="1">
        <v>51.118866666666669</v>
      </c>
      <c r="J2488" s="3">
        <v>26.754999999999999</v>
      </c>
      <c r="K2488">
        <v>-61</v>
      </c>
      <c r="L2488" s="2">
        <v>390.9</v>
      </c>
      <c r="M2488" s="2">
        <v>121.4</v>
      </c>
      <c r="N2488" s="1">
        <v>8.4</v>
      </c>
      <c r="O2488" s="1">
        <v>2.21</v>
      </c>
      <c r="P2488" s="1">
        <v>35.85</v>
      </c>
      <c r="Q2488" s="1">
        <v>30.37</v>
      </c>
      <c r="R2488" s="2">
        <v>13677</v>
      </c>
      <c r="S2488">
        <v>0</v>
      </c>
      <c r="T2488" s="1">
        <v>20</v>
      </c>
    </row>
    <row r="2489" spans="1:20" x14ac:dyDescent="0.25">
      <c r="A2489">
        <v>41.516666666666666</v>
      </c>
      <c r="B2489">
        <v>223.4</v>
      </c>
      <c r="C2489">
        <v>11152</v>
      </c>
      <c r="D2489">
        <v>-59.4</v>
      </c>
      <c r="H2489" s="1">
        <f t="shared" si="47"/>
        <v>13681</v>
      </c>
      <c r="I2489" s="1">
        <v>51.139366666666668</v>
      </c>
      <c r="J2489" s="3">
        <v>26.704000000000001</v>
      </c>
      <c r="K2489">
        <v>-61</v>
      </c>
      <c r="L2489" s="2">
        <v>332.8</v>
      </c>
      <c r="M2489" s="2">
        <v>121.4</v>
      </c>
      <c r="N2489" s="1">
        <v>7.58</v>
      </c>
      <c r="O2489" s="1">
        <v>2.21</v>
      </c>
      <c r="P2489" s="1">
        <v>36.5</v>
      </c>
      <c r="Q2489" s="1">
        <v>30.59</v>
      </c>
      <c r="R2489" s="2">
        <v>13681</v>
      </c>
      <c r="S2489">
        <v>0</v>
      </c>
      <c r="T2489" s="1">
        <v>20</v>
      </c>
    </row>
    <row r="2490" spans="1:20" x14ac:dyDescent="0.25">
      <c r="A2490">
        <v>41.533333333333331</v>
      </c>
      <c r="B2490">
        <v>223.2</v>
      </c>
      <c r="C2490">
        <v>11157</v>
      </c>
      <c r="D2490">
        <v>-59.3</v>
      </c>
      <c r="H2490" s="1">
        <f t="shared" si="47"/>
        <v>13685</v>
      </c>
      <c r="I2490" s="1">
        <v>51.159766666666663</v>
      </c>
      <c r="J2490" s="3">
        <v>26.683</v>
      </c>
      <c r="K2490">
        <v>-59.1</v>
      </c>
      <c r="L2490" s="2">
        <v>289.3</v>
      </c>
      <c r="M2490" s="2">
        <v>122.2</v>
      </c>
      <c r="N2490" s="1">
        <v>7.17</v>
      </c>
      <c r="O2490" s="1">
        <v>2.2000000000000002</v>
      </c>
      <c r="P2490" s="1">
        <v>35.85</v>
      </c>
      <c r="Q2490" s="1">
        <v>30.57</v>
      </c>
      <c r="R2490" s="2">
        <v>13685</v>
      </c>
      <c r="S2490">
        <v>0</v>
      </c>
      <c r="T2490" s="1">
        <v>20</v>
      </c>
    </row>
    <row r="2491" spans="1:20" x14ac:dyDescent="0.25">
      <c r="A2491">
        <v>41.55</v>
      </c>
      <c r="B2491">
        <v>223</v>
      </c>
      <c r="C2491">
        <v>11162</v>
      </c>
      <c r="D2491">
        <v>-59.4</v>
      </c>
      <c r="H2491" s="1">
        <f t="shared" si="47"/>
        <v>13690</v>
      </c>
      <c r="I2491" s="1">
        <v>51.180166666666665</v>
      </c>
      <c r="J2491" s="3">
        <v>26.683</v>
      </c>
      <c r="K2491">
        <v>-59.1</v>
      </c>
      <c r="L2491" s="2">
        <v>253</v>
      </c>
      <c r="M2491" s="2">
        <v>119.7</v>
      </c>
      <c r="N2491" s="1">
        <v>6.82</v>
      </c>
      <c r="O2491" s="1">
        <v>2.2000000000000002</v>
      </c>
      <c r="P2491" s="1">
        <v>35.71</v>
      </c>
      <c r="Q2491" s="1">
        <v>30.37</v>
      </c>
      <c r="R2491" s="2">
        <v>13690</v>
      </c>
      <c r="S2491">
        <v>0</v>
      </c>
      <c r="T2491" s="1">
        <v>20</v>
      </c>
    </row>
    <row r="2492" spans="1:20" x14ac:dyDescent="0.25">
      <c r="A2492">
        <v>41.56666666666667</v>
      </c>
      <c r="B2492">
        <v>222.8</v>
      </c>
      <c r="C2492">
        <v>11167</v>
      </c>
      <c r="D2492">
        <v>-59.5</v>
      </c>
      <c r="H2492" s="1">
        <f t="shared" si="47"/>
        <v>13698</v>
      </c>
      <c r="I2492" s="1">
        <v>51.200716666666672</v>
      </c>
      <c r="J2492" s="3">
        <v>26.663</v>
      </c>
      <c r="K2492">
        <v>-61</v>
      </c>
      <c r="L2492" s="2">
        <v>225.5</v>
      </c>
      <c r="M2492" s="2">
        <v>120</v>
      </c>
      <c r="N2492" s="1">
        <v>6.44</v>
      </c>
      <c r="O2492" s="1">
        <v>2.2000000000000002</v>
      </c>
      <c r="P2492" s="1">
        <v>35.770000000000003</v>
      </c>
      <c r="Q2492" s="1">
        <v>30.43</v>
      </c>
      <c r="R2492" s="2">
        <v>13698</v>
      </c>
      <c r="S2492">
        <v>0</v>
      </c>
      <c r="T2492" s="1">
        <v>20</v>
      </c>
    </row>
    <row r="2493" spans="1:20" x14ac:dyDescent="0.25">
      <c r="A2493">
        <v>41.583333333333336</v>
      </c>
      <c r="B2493">
        <v>222.7</v>
      </c>
      <c r="C2493">
        <v>11172</v>
      </c>
      <c r="D2493">
        <v>-59.5</v>
      </c>
      <c r="H2493" s="1">
        <f t="shared" si="47"/>
        <v>13702</v>
      </c>
      <c r="I2493" s="1">
        <v>51.22121666666667</v>
      </c>
      <c r="J2493" s="3">
        <v>26.678000000000001</v>
      </c>
      <c r="K2493">
        <v>-60.9</v>
      </c>
      <c r="L2493" s="2">
        <v>206</v>
      </c>
      <c r="M2493" s="2">
        <v>120.6</v>
      </c>
      <c r="N2493" s="1">
        <v>5.96</v>
      </c>
      <c r="O2493" s="1">
        <v>2.19</v>
      </c>
      <c r="P2493" s="1">
        <v>35.85</v>
      </c>
      <c r="Q2493" s="1">
        <v>30.47</v>
      </c>
      <c r="R2493" s="2">
        <v>13702</v>
      </c>
      <c r="S2493">
        <v>0</v>
      </c>
      <c r="T2493" s="1">
        <v>20</v>
      </c>
    </row>
    <row r="2494" spans="1:20" x14ac:dyDescent="0.25">
      <c r="A2494">
        <v>41.6</v>
      </c>
      <c r="B2494">
        <v>222.5</v>
      </c>
      <c r="C2494">
        <v>11177</v>
      </c>
      <c r="D2494">
        <v>-59.5</v>
      </c>
      <c r="H2494" s="1">
        <f t="shared" si="47"/>
        <v>13706</v>
      </c>
      <c r="I2494" s="1">
        <v>51.241666666666667</v>
      </c>
      <c r="J2494" s="3">
        <v>26.678000000000001</v>
      </c>
      <c r="K2494">
        <v>-60.9</v>
      </c>
      <c r="L2494" s="2">
        <v>189.5</v>
      </c>
      <c r="M2494" s="2">
        <v>119.7</v>
      </c>
      <c r="N2494" s="1">
        <v>5.59</v>
      </c>
      <c r="O2494" s="1">
        <v>2.1800000000000002</v>
      </c>
      <c r="P2494" s="1">
        <v>35.83</v>
      </c>
      <c r="Q2494" s="1">
        <v>30.47</v>
      </c>
      <c r="R2494" s="2">
        <v>13706</v>
      </c>
      <c r="S2494">
        <v>0</v>
      </c>
      <c r="T2494" s="1">
        <v>20</v>
      </c>
    </row>
    <row r="2495" spans="1:20" x14ac:dyDescent="0.25">
      <c r="A2495">
        <v>41.616666666666667</v>
      </c>
      <c r="B2495">
        <v>222.3</v>
      </c>
      <c r="C2495">
        <v>11182</v>
      </c>
      <c r="D2495">
        <v>-59.6</v>
      </c>
      <c r="H2495" s="1">
        <f t="shared" si="47"/>
        <v>13710</v>
      </c>
      <c r="I2495" s="1">
        <v>51.26218333333334</v>
      </c>
      <c r="J2495" s="3">
        <v>26.673000000000002</v>
      </c>
      <c r="K2495">
        <v>-60.8</v>
      </c>
      <c r="L2495" s="2">
        <v>177.9</v>
      </c>
      <c r="M2495" s="2">
        <v>121.7</v>
      </c>
      <c r="N2495" s="1">
        <v>5.36</v>
      </c>
      <c r="O2495" s="1">
        <v>2.2200000000000002</v>
      </c>
      <c r="P2495" s="1">
        <v>36.1</v>
      </c>
      <c r="Q2495" s="1">
        <v>30.17</v>
      </c>
      <c r="R2495" s="2">
        <v>13710</v>
      </c>
      <c r="S2495">
        <v>0</v>
      </c>
      <c r="T2495" s="1">
        <v>20</v>
      </c>
    </row>
    <row r="2496" spans="1:20" x14ac:dyDescent="0.25">
      <c r="A2496">
        <v>41.633333333333333</v>
      </c>
      <c r="B2496">
        <v>222.1</v>
      </c>
      <c r="C2496">
        <v>11187</v>
      </c>
      <c r="D2496">
        <v>-59.7</v>
      </c>
      <c r="H2496" s="1">
        <f t="shared" si="47"/>
        <v>13714</v>
      </c>
      <c r="I2496" s="1">
        <v>51.282699999999998</v>
      </c>
      <c r="J2496" s="3">
        <v>26.673000000000002</v>
      </c>
      <c r="K2496">
        <v>-60.8</v>
      </c>
      <c r="L2496" s="2">
        <v>169.7</v>
      </c>
      <c r="M2496" s="2">
        <v>119.7</v>
      </c>
      <c r="N2496" s="1">
        <v>5.0999999999999996</v>
      </c>
      <c r="O2496" s="1">
        <v>2.2200000000000002</v>
      </c>
      <c r="P2496" s="1">
        <v>35.83</v>
      </c>
      <c r="Q2496" s="1">
        <v>30.45</v>
      </c>
      <c r="R2496" s="2">
        <v>13714</v>
      </c>
      <c r="S2496">
        <v>0</v>
      </c>
      <c r="T2496" s="1">
        <v>20</v>
      </c>
    </row>
    <row r="2497" spans="1:20" x14ac:dyDescent="0.25">
      <c r="A2497">
        <v>41.65</v>
      </c>
      <c r="B2497">
        <v>221.9</v>
      </c>
      <c r="C2497">
        <v>11192</v>
      </c>
      <c r="D2497">
        <v>-59.7</v>
      </c>
      <c r="H2497" s="1">
        <f t="shared" si="47"/>
        <v>13723</v>
      </c>
      <c r="I2497" s="1">
        <v>51.303199999999997</v>
      </c>
      <c r="J2497" s="3">
        <v>26.678000000000001</v>
      </c>
      <c r="K2497">
        <v>-60.7</v>
      </c>
      <c r="L2497" s="2">
        <v>163.1</v>
      </c>
      <c r="M2497" s="2">
        <v>121.1</v>
      </c>
      <c r="N2497" s="1">
        <v>4.97</v>
      </c>
      <c r="O2497" s="1">
        <v>2.23</v>
      </c>
      <c r="P2497" s="1">
        <v>35.89</v>
      </c>
      <c r="Q2497" s="1">
        <v>30.33</v>
      </c>
      <c r="R2497" s="2">
        <v>13723</v>
      </c>
      <c r="S2497">
        <v>0</v>
      </c>
      <c r="T2497" s="1">
        <v>20</v>
      </c>
    </row>
    <row r="2498" spans="1:20" x14ac:dyDescent="0.25">
      <c r="A2498">
        <v>41.666666666666664</v>
      </c>
      <c r="B2498">
        <v>221.8</v>
      </c>
      <c r="C2498">
        <v>11197</v>
      </c>
      <c r="D2498">
        <v>-59.7</v>
      </c>
      <c r="H2498" s="1">
        <f t="shared" si="47"/>
        <v>13727</v>
      </c>
      <c r="I2498" s="1">
        <v>51.323583333333332</v>
      </c>
      <c r="J2498" s="3">
        <v>26.678000000000001</v>
      </c>
      <c r="K2498">
        <v>-60.6</v>
      </c>
      <c r="L2498" s="2">
        <v>159.5</v>
      </c>
      <c r="M2498" s="2">
        <v>120.3</v>
      </c>
      <c r="N2498" s="1">
        <v>4.8600000000000003</v>
      </c>
      <c r="O2498" s="1">
        <v>2.1800000000000002</v>
      </c>
      <c r="P2498" s="1">
        <v>35.81</v>
      </c>
      <c r="Q2498" s="1">
        <v>30.39</v>
      </c>
      <c r="R2498" s="2">
        <v>13727</v>
      </c>
      <c r="S2498">
        <v>0</v>
      </c>
      <c r="T2498" s="1">
        <v>20</v>
      </c>
    </row>
    <row r="2499" spans="1:20" x14ac:dyDescent="0.25">
      <c r="A2499">
        <v>41.68333333333333</v>
      </c>
      <c r="B2499">
        <v>221.6</v>
      </c>
      <c r="C2499">
        <v>11202</v>
      </c>
      <c r="D2499">
        <v>-59.8</v>
      </c>
      <c r="H2499" s="1">
        <f t="shared" ref="H2499:H2562" si="48">VLOOKUP(I2499,A:C,3,TRUE)</f>
        <v>13731</v>
      </c>
      <c r="I2499" s="1">
        <v>51.34408333333333</v>
      </c>
      <c r="J2499" s="3">
        <v>26.673000000000002</v>
      </c>
      <c r="K2499">
        <v>-60.6</v>
      </c>
      <c r="L2499" s="2">
        <v>156.19999999999999</v>
      </c>
      <c r="M2499" s="2">
        <v>119.4</v>
      </c>
      <c r="N2499" s="1">
        <v>4.7699999999999996</v>
      </c>
      <c r="O2499" s="1">
        <v>2.6</v>
      </c>
      <c r="P2499" s="1">
        <v>35.909999999999997</v>
      </c>
      <c r="Q2499" s="1">
        <v>30.45</v>
      </c>
      <c r="R2499" s="2">
        <v>13731</v>
      </c>
      <c r="S2499">
        <v>0</v>
      </c>
      <c r="T2499" s="1">
        <v>20</v>
      </c>
    </row>
    <row r="2500" spans="1:20" x14ac:dyDescent="0.25">
      <c r="A2500">
        <v>41.7</v>
      </c>
      <c r="B2500">
        <v>221.4</v>
      </c>
      <c r="C2500">
        <v>11207</v>
      </c>
      <c r="D2500">
        <v>-59.8</v>
      </c>
      <c r="H2500" s="1">
        <f t="shared" si="48"/>
        <v>13735</v>
      </c>
      <c r="I2500" s="1">
        <v>51.364616666666663</v>
      </c>
      <c r="J2500" s="3">
        <v>26.678000000000001</v>
      </c>
      <c r="K2500">
        <v>-60.5</v>
      </c>
      <c r="L2500" s="2">
        <v>153.4</v>
      </c>
      <c r="M2500" s="2">
        <v>120.6</v>
      </c>
      <c r="N2500" s="1">
        <v>4.6899999999999995</v>
      </c>
      <c r="O2500" s="1">
        <v>1.96</v>
      </c>
      <c r="P2500" s="1">
        <v>35.909999999999997</v>
      </c>
      <c r="Q2500" s="1">
        <v>30.45</v>
      </c>
      <c r="R2500" s="2">
        <v>13735</v>
      </c>
      <c r="S2500">
        <v>0</v>
      </c>
      <c r="T2500" s="1">
        <v>20</v>
      </c>
    </row>
    <row r="2501" spans="1:20" x14ac:dyDescent="0.25">
      <c r="A2501">
        <v>41.716666666666669</v>
      </c>
      <c r="B2501">
        <v>221.2</v>
      </c>
      <c r="C2501">
        <v>11212</v>
      </c>
      <c r="D2501">
        <v>-59.8</v>
      </c>
      <c r="H2501" s="1">
        <f t="shared" si="48"/>
        <v>13744</v>
      </c>
      <c r="I2501" s="1">
        <v>51.385116666666669</v>
      </c>
      <c r="J2501" s="3">
        <v>26.683</v>
      </c>
      <c r="K2501">
        <v>-60.3</v>
      </c>
      <c r="L2501" s="2">
        <v>151.80000000000001</v>
      </c>
      <c r="M2501" s="2">
        <v>121.7</v>
      </c>
      <c r="N2501" s="1">
        <v>4.62</v>
      </c>
      <c r="O2501" s="1">
        <v>1.9</v>
      </c>
      <c r="P2501" s="1">
        <v>35.83</v>
      </c>
      <c r="Q2501" s="1">
        <v>30.45</v>
      </c>
      <c r="R2501" s="2">
        <v>13744</v>
      </c>
      <c r="S2501">
        <v>0</v>
      </c>
      <c r="T2501" s="1">
        <v>20</v>
      </c>
    </row>
    <row r="2502" spans="1:20" x14ac:dyDescent="0.25">
      <c r="A2502">
        <v>41.733333333333334</v>
      </c>
      <c r="B2502">
        <v>221</v>
      </c>
      <c r="C2502">
        <v>11217</v>
      </c>
      <c r="D2502">
        <v>-59.8</v>
      </c>
      <c r="H2502" s="1">
        <f t="shared" si="48"/>
        <v>13748</v>
      </c>
      <c r="I2502" s="1">
        <v>51.405666666666669</v>
      </c>
      <c r="J2502" s="3">
        <v>26.683</v>
      </c>
      <c r="K2502">
        <v>-60.3</v>
      </c>
      <c r="L2502" s="2">
        <v>151.80000000000001</v>
      </c>
      <c r="M2502" s="2">
        <v>121.1</v>
      </c>
      <c r="N2502" s="1">
        <v>4.5199999999999996</v>
      </c>
      <c r="O2502" s="1">
        <v>1.88</v>
      </c>
      <c r="P2502" s="1">
        <v>35.75</v>
      </c>
      <c r="Q2502" s="1">
        <v>30.47</v>
      </c>
      <c r="R2502" s="2">
        <v>13748</v>
      </c>
      <c r="S2502">
        <v>0</v>
      </c>
      <c r="T2502" s="1">
        <v>20</v>
      </c>
    </row>
    <row r="2503" spans="1:20" x14ac:dyDescent="0.25">
      <c r="A2503">
        <v>41.75</v>
      </c>
      <c r="B2503">
        <v>220.9</v>
      </c>
      <c r="C2503">
        <v>11222</v>
      </c>
      <c r="D2503">
        <v>-59.8</v>
      </c>
      <c r="H2503" s="1">
        <f t="shared" si="48"/>
        <v>13752</v>
      </c>
      <c r="I2503" s="1">
        <v>51.426249999999996</v>
      </c>
      <c r="J2503" s="3">
        <v>26.678000000000001</v>
      </c>
      <c r="K2503">
        <v>-60.2</v>
      </c>
      <c r="L2503" s="2">
        <v>150.4</v>
      </c>
      <c r="M2503" s="2">
        <v>120</v>
      </c>
      <c r="N2503" s="1">
        <v>4.47</v>
      </c>
      <c r="O2503" s="1">
        <v>1.8399999999999999</v>
      </c>
      <c r="P2503" s="1">
        <v>35.67</v>
      </c>
      <c r="Q2503" s="1">
        <v>30.23</v>
      </c>
      <c r="R2503" s="2">
        <v>13752</v>
      </c>
      <c r="S2503">
        <v>0</v>
      </c>
      <c r="T2503" s="1">
        <v>20</v>
      </c>
    </row>
    <row r="2504" spans="1:20" x14ac:dyDescent="0.25">
      <c r="A2504">
        <v>41.766666666666666</v>
      </c>
      <c r="B2504">
        <v>220.7</v>
      </c>
      <c r="C2504">
        <v>11227</v>
      </c>
      <c r="D2504">
        <v>-59.8</v>
      </c>
      <c r="H2504" s="1">
        <f t="shared" si="48"/>
        <v>13756</v>
      </c>
      <c r="I2504" s="1">
        <v>51.446766666666669</v>
      </c>
      <c r="J2504" s="3">
        <v>26.683</v>
      </c>
      <c r="K2504">
        <v>-60.2</v>
      </c>
      <c r="L2504" s="2">
        <v>157.80000000000001</v>
      </c>
      <c r="M2504" s="2">
        <v>119.4</v>
      </c>
      <c r="N2504" s="1">
        <v>4.4400000000000004</v>
      </c>
      <c r="O2504" s="1">
        <v>1.8</v>
      </c>
      <c r="P2504" s="1">
        <v>35.89</v>
      </c>
      <c r="Q2504" s="1">
        <v>30.45</v>
      </c>
      <c r="R2504" s="2">
        <v>13756</v>
      </c>
      <c r="S2504">
        <v>1</v>
      </c>
      <c r="T2504" s="1">
        <v>20</v>
      </c>
    </row>
    <row r="2505" spans="1:20" x14ac:dyDescent="0.25">
      <c r="A2505">
        <v>41.783333333333331</v>
      </c>
      <c r="B2505">
        <v>220.5</v>
      </c>
      <c r="C2505">
        <v>11232</v>
      </c>
      <c r="D2505">
        <v>-59.9</v>
      </c>
      <c r="H2505" s="1">
        <f t="shared" si="48"/>
        <v>13765</v>
      </c>
      <c r="I2505" s="1">
        <v>51.467283333333327</v>
      </c>
      <c r="J2505" s="3">
        <v>26.704000000000001</v>
      </c>
      <c r="K2505">
        <v>-60.2</v>
      </c>
      <c r="L2505" s="2">
        <v>171.6</v>
      </c>
      <c r="M2505" s="2">
        <v>120.3</v>
      </c>
      <c r="N2505" s="1">
        <v>4.58</v>
      </c>
      <c r="O2505" s="1">
        <v>1.73</v>
      </c>
      <c r="P2505" s="1">
        <v>35.81</v>
      </c>
      <c r="Q2505" s="1">
        <v>30.53</v>
      </c>
      <c r="R2505" s="2">
        <v>13765</v>
      </c>
      <c r="S2505">
        <v>1</v>
      </c>
      <c r="T2505" s="1">
        <v>20</v>
      </c>
    </row>
    <row r="2506" spans="1:20" x14ac:dyDescent="0.25">
      <c r="A2506">
        <v>41.8</v>
      </c>
      <c r="B2506">
        <v>220.3</v>
      </c>
      <c r="C2506">
        <v>11237</v>
      </c>
      <c r="D2506">
        <v>-60</v>
      </c>
      <c r="H2506" s="1">
        <f t="shared" si="48"/>
        <v>13769</v>
      </c>
      <c r="I2506" s="1">
        <v>51.487899999999996</v>
      </c>
      <c r="J2506" s="3">
        <v>26.704000000000001</v>
      </c>
      <c r="K2506">
        <v>-60.2</v>
      </c>
      <c r="L2506" s="2">
        <v>186.4</v>
      </c>
      <c r="M2506" s="2">
        <v>120.6</v>
      </c>
      <c r="N2506" s="1">
        <v>4.7</v>
      </c>
      <c r="O2506" s="1">
        <v>1.67</v>
      </c>
      <c r="P2506" s="1">
        <v>35.97</v>
      </c>
      <c r="Q2506" s="1">
        <v>30.43</v>
      </c>
      <c r="R2506" s="2">
        <v>13769</v>
      </c>
      <c r="S2506">
        <v>1</v>
      </c>
      <c r="T2506" s="1">
        <v>20</v>
      </c>
    </row>
    <row r="2507" spans="1:20" x14ac:dyDescent="0.25">
      <c r="A2507">
        <v>41.81666666666667</v>
      </c>
      <c r="B2507">
        <v>220.2</v>
      </c>
      <c r="C2507">
        <v>11242</v>
      </c>
      <c r="D2507">
        <v>-60.1</v>
      </c>
      <c r="H2507" s="1">
        <f t="shared" si="48"/>
        <v>13773</v>
      </c>
      <c r="I2507" s="1">
        <v>51.508466666666664</v>
      </c>
      <c r="J2507" s="3">
        <v>26.713999999999999</v>
      </c>
      <c r="K2507">
        <v>-60.1</v>
      </c>
      <c r="L2507" s="2">
        <v>198.3</v>
      </c>
      <c r="M2507" s="2">
        <v>118.9</v>
      </c>
      <c r="N2507" s="1">
        <v>4.8100000000000005</v>
      </c>
      <c r="O2507" s="1">
        <v>1.6099999999999999</v>
      </c>
      <c r="P2507" s="1">
        <v>35.81</v>
      </c>
      <c r="Q2507" s="1">
        <v>30.37</v>
      </c>
      <c r="R2507" s="2">
        <v>13773</v>
      </c>
      <c r="S2507">
        <v>1</v>
      </c>
      <c r="T2507" s="1">
        <v>20</v>
      </c>
    </row>
    <row r="2508" spans="1:20" x14ac:dyDescent="0.25">
      <c r="A2508">
        <v>41.833333333333336</v>
      </c>
      <c r="B2508">
        <v>220</v>
      </c>
      <c r="C2508">
        <v>11247</v>
      </c>
      <c r="D2508">
        <v>-60.2</v>
      </c>
      <c r="H2508" s="1">
        <f t="shared" si="48"/>
        <v>13777</v>
      </c>
      <c r="I2508" s="1">
        <v>51.529033333333338</v>
      </c>
      <c r="J2508" s="3">
        <v>26.709</v>
      </c>
      <c r="K2508">
        <v>-60.1</v>
      </c>
      <c r="L2508" s="2">
        <v>210.1</v>
      </c>
      <c r="M2508" s="2">
        <v>120</v>
      </c>
      <c r="N2508" s="1">
        <v>4.93</v>
      </c>
      <c r="O2508" s="1">
        <v>1.5899999999999999</v>
      </c>
      <c r="P2508" s="1">
        <v>35.89</v>
      </c>
      <c r="Q2508" s="1">
        <v>30.25</v>
      </c>
      <c r="R2508" s="2">
        <v>13777</v>
      </c>
      <c r="S2508">
        <v>1</v>
      </c>
      <c r="T2508" s="1">
        <v>20</v>
      </c>
    </row>
    <row r="2509" spans="1:20" x14ac:dyDescent="0.25">
      <c r="A2509">
        <v>41.85</v>
      </c>
      <c r="B2509">
        <v>219.8</v>
      </c>
      <c r="C2509">
        <v>11252</v>
      </c>
      <c r="D2509">
        <v>-60.2</v>
      </c>
      <c r="H2509" s="1">
        <f t="shared" si="48"/>
        <v>13781</v>
      </c>
      <c r="I2509" s="1">
        <v>51.549566666666671</v>
      </c>
      <c r="J2509" s="3">
        <v>26.713999999999999</v>
      </c>
      <c r="K2509">
        <v>-60.1</v>
      </c>
      <c r="L2509" s="2">
        <v>220.8</v>
      </c>
      <c r="M2509" s="2">
        <v>119.2</v>
      </c>
      <c r="N2509" s="1">
        <v>5.5</v>
      </c>
      <c r="O2509" s="1">
        <v>1.58</v>
      </c>
      <c r="P2509" s="1">
        <v>35.83</v>
      </c>
      <c r="Q2509" s="1">
        <v>30.39</v>
      </c>
      <c r="R2509" s="2">
        <v>13781</v>
      </c>
      <c r="S2509">
        <v>1</v>
      </c>
      <c r="T2509" s="1">
        <v>20</v>
      </c>
    </row>
    <row r="2510" spans="1:20" x14ac:dyDescent="0.25">
      <c r="A2510">
        <v>41.866666666666667</v>
      </c>
      <c r="B2510">
        <v>219.6</v>
      </c>
      <c r="C2510">
        <v>11258</v>
      </c>
      <c r="D2510">
        <v>-60.3</v>
      </c>
      <c r="H2510" s="1">
        <f t="shared" si="48"/>
        <v>13789</v>
      </c>
      <c r="I2510" s="1">
        <v>51.569933333333331</v>
      </c>
      <c r="J2510" s="3">
        <v>26.724</v>
      </c>
      <c r="K2510">
        <v>-60.1</v>
      </c>
      <c r="L2510" s="2">
        <v>232.1</v>
      </c>
      <c r="M2510" s="2">
        <v>119.7</v>
      </c>
      <c r="N2510" s="1">
        <v>5.17</v>
      </c>
      <c r="O2510" s="1">
        <v>1.5899999999999999</v>
      </c>
      <c r="P2510" s="1">
        <v>35.83</v>
      </c>
      <c r="Q2510" s="1">
        <v>30.31</v>
      </c>
      <c r="R2510" s="2">
        <v>13789</v>
      </c>
      <c r="S2510">
        <v>1</v>
      </c>
      <c r="T2510" s="1">
        <v>20</v>
      </c>
    </row>
    <row r="2511" spans="1:20" x14ac:dyDescent="0.25">
      <c r="A2511">
        <v>41.883333333333333</v>
      </c>
      <c r="B2511">
        <v>219.4</v>
      </c>
      <c r="C2511">
        <v>11263</v>
      </c>
      <c r="D2511">
        <v>-60.2</v>
      </c>
      <c r="H2511" s="1">
        <f t="shared" si="48"/>
        <v>13794</v>
      </c>
      <c r="I2511" s="1">
        <v>51.590533333333333</v>
      </c>
      <c r="J2511" s="3">
        <v>26.728999999999999</v>
      </c>
      <c r="K2511">
        <v>-62</v>
      </c>
      <c r="L2511" s="2">
        <v>242.6</v>
      </c>
      <c r="M2511" s="2">
        <v>119.2</v>
      </c>
      <c r="N2511" s="1">
        <v>5.28</v>
      </c>
      <c r="O2511" s="1">
        <v>1.5899999999999999</v>
      </c>
      <c r="P2511" s="1">
        <v>35.83</v>
      </c>
      <c r="Q2511" s="1">
        <v>30.45</v>
      </c>
      <c r="R2511" s="2">
        <v>13794</v>
      </c>
      <c r="S2511">
        <v>1</v>
      </c>
      <c r="T2511" s="1">
        <v>20</v>
      </c>
    </row>
    <row r="2512" spans="1:20" x14ac:dyDescent="0.25">
      <c r="A2512">
        <v>41.9</v>
      </c>
      <c r="B2512">
        <v>219.3</v>
      </c>
      <c r="C2512">
        <v>11268</v>
      </c>
      <c r="D2512">
        <v>-60.2</v>
      </c>
      <c r="H2512" s="1">
        <f t="shared" si="48"/>
        <v>13798</v>
      </c>
      <c r="I2512" s="1">
        <v>51.611133333333335</v>
      </c>
      <c r="J2512" s="3">
        <v>26.734000000000002</v>
      </c>
      <c r="K2512">
        <v>-61.9</v>
      </c>
      <c r="L2512" s="2">
        <v>253</v>
      </c>
      <c r="M2512" s="2">
        <v>118.6</v>
      </c>
      <c r="N2512" s="1">
        <v>5.41</v>
      </c>
      <c r="O2512" s="1">
        <v>1.6099999999999999</v>
      </c>
      <c r="P2512" s="1">
        <v>35.83</v>
      </c>
      <c r="Q2512" s="1">
        <v>30.39</v>
      </c>
      <c r="R2512" s="2">
        <v>13798</v>
      </c>
      <c r="S2512">
        <v>1</v>
      </c>
      <c r="T2512" s="1">
        <v>20</v>
      </c>
    </row>
    <row r="2513" spans="1:20" x14ac:dyDescent="0.25">
      <c r="A2513">
        <v>41.916666666666664</v>
      </c>
      <c r="B2513">
        <v>219.1</v>
      </c>
      <c r="C2513">
        <v>11273</v>
      </c>
      <c r="D2513">
        <v>-60.2</v>
      </c>
      <c r="H2513" s="1">
        <f t="shared" si="48"/>
        <v>13802</v>
      </c>
      <c r="I2513" s="1">
        <v>51.631783333333338</v>
      </c>
      <c r="J2513" s="3">
        <v>26.728999999999999</v>
      </c>
      <c r="K2513">
        <v>-61.9</v>
      </c>
      <c r="L2513" s="2">
        <v>261</v>
      </c>
      <c r="M2513" s="2">
        <v>118.3</v>
      </c>
      <c r="N2513" s="1">
        <v>5.49</v>
      </c>
      <c r="O2513" s="1">
        <v>1.5899999999999999</v>
      </c>
      <c r="P2513" s="1">
        <v>35.81</v>
      </c>
      <c r="Q2513" s="1">
        <v>30.29</v>
      </c>
      <c r="R2513" s="2">
        <v>13802</v>
      </c>
      <c r="S2513">
        <v>1</v>
      </c>
      <c r="T2513" s="1">
        <v>20</v>
      </c>
    </row>
    <row r="2514" spans="1:20" x14ac:dyDescent="0.25">
      <c r="A2514">
        <v>41.93333333333333</v>
      </c>
      <c r="B2514">
        <v>218.9</v>
      </c>
      <c r="C2514">
        <v>11278</v>
      </c>
      <c r="D2514">
        <v>-60.2</v>
      </c>
      <c r="H2514" s="1">
        <f t="shared" si="48"/>
        <v>13810</v>
      </c>
      <c r="I2514" s="1">
        <v>51.652450000000002</v>
      </c>
      <c r="J2514" s="3">
        <v>26.745000000000001</v>
      </c>
      <c r="K2514">
        <v>-61.9</v>
      </c>
      <c r="L2514" s="2">
        <v>269.8</v>
      </c>
      <c r="M2514" s="2">
        <v>118.3</v>
      </c>
      <c r="N2514" s="1">
        <v>5.58</v>
      </c>
      <c r="O2514" s="1">
        <v>1.6</v>
      </c>
      <c r="P2514" s="1">
        <v>35.83</v>
      </c>
      <c r="Q2514" s="1">
        <v>30.57</v>
      </c>
      <c r="R2514" s="2">
        <v>13810</v>
      </c>
      <c r="S2514">
        <v>1</v>
      </c>
      <c r="T2514" s="1">
        <v>20</v>
      </c>
    </row>
    <row r="2515" spans="1:20" x14ac:dyDescent="0.25">
      <c r="A2515">
        <v>41.95</v>
      </c>
      <c r="B2515">
        <v>218.7</v>
      </c>
      <c r="C2515">
        <v>11283</v>
      </c>
      <c r="D2515">
        <v>-60.2</v>
      </c>
      <c r="H2515" s="1">
        <f t="shared" si="48"/>
        <v>13814</v>
      </c>
      <c r="I2515" s="1">
        <v>51.672916666666666</v>
      </c>
      <c r="J2515" s="3">
        <v>26.745000000000001</v>
      </c>
      <c r="K2515">
        <v>-62</v>
      </c>
      <c r="L2515" s="2">
        <v>277.2</v>
      </c>
      <c r="M2515" s="2">
        <v>118.6</v>
      </c>
      <c r="N2515" s="1">
        <v>5.65</v>
      </c>
      <c r="O2515" s="1">
        <v>1.5699999999999998</v>
      </c>
      <c r="P2515" s="1">
        <v>35.75</v>
      </c>
      <c r="Q2515" s="1">
        <v>30.33</v>
      </c>
      <c r="R2515" s="2">
        <v>13814</v>
      </c>
      <c r="S2515">
        <v>1</v>
      </c>
      <c r="T2515" s="1">
        <v>20</v>
      </c>
    </row>
    <row r="2516" spans="1:20" x14ac:dyDescent="0.25">
      <c r="A2516">
        <v>41.966666666666669</v>
      </c>
      <c r="B2516">
        <v>218.5</v>
      </c>
      <c r="C2516">
        <v>11288</v>
      </c>
      <c r="D2516">
        <v>-60.3</v>
      </c>
      <c r="H2516" s="1">
        <f t="shared" si="48"/>
        <v>13818</v>
      </c>
      <c r="I2516" s="1">
        <v>51.693516666666667</v>
      </c>
      <c r="J2516" s="3">
        <v>26.745000000000001</v>
      </c>
      <c r="K2516">
        <v>-60.1</v>
      </c>
      <c r="L2516" s="2">
        <v>285.8</v>
      </c>
      <c r="M2516" s="2">
        <v>118.9</v>
      </c>
      <c r="N2516" s="1">
        <v>5.74</v>
      </c>
      <c r="O2516" s="1">
        <v>1.55</v>
      </c>
      <c r="P2516" s="1">
        <v>35.89</v>
      </c>
      <c r="Q2516" s="1">
        <v>30.29</v>
      </c>
      <c r="R2516" s="2">
        <v>13818</v>
      </c>
      <c r="S2516">
        <v>1</v>
      </c>
      <c r="T2516" s="1">
        <v>20</v>
      </c>
    </row>
    <row r="2517" spans="1:20" x14ac:dyDescent="0.25">
      <c r="A2517">
        <v>41.983333333333334</v>
      </c>
      <c r="B2517">
        <v>218.4</v>
      </c>
      <c r="C2517">
        <v>11293</v>
      </c>
      <c r="D2517">
        <v>-60.4</v>
      </c>
      <c r="H2517" s="1">
        <f t="shared" si="48"/>
        <v>13822</v>
      </c>
      <c r="I2517" s="1">
        <v>51.713899999999995</v>
      </c>
      <c r="J2517" s="3">
        <v>26.745000000000001</v>
      </c>
      <c r="K2517">
        <v>-60.1</v>
      </c>
      <c r="L2517" s="2">
        <v>293.2</v>
      </c>
      <c r="M2517" s="2">
        <v>118</v>
      </c>
      <c r="N2517" s="1">
        <v>5.77</v>
      </c>
      <c r="O2517" s="1">
        <v>1.5</v>
      </c>
      <c r="P2517" s="1">
        <v>35.81</v>
      </c>
      <c r="Q2517" s="1">
        <v>30.37</v>
      </c>
      <c r="R2517" s="2">
        <v>13822</v>
      </c>
      <c r="S2517">
        <v>1</v>
      </c>
      <c r="T2517" s="1">
        <v>20</v>
      </c>
    </row>
    <row r="2518" spans="1:20" x14ac:dyDescent="0.25">
      <c r="A2518">
        <v>42</v>
      </c>
      <c r="B2518">
        <v>218.2</v>
      </c>
      <c r="C2518">
        <v>11298</v>
      </c>
      <c r="D2518">
        <v>-60.4</v>
      </c>
      <c r="H2518" s="1">
        <f t="shared" si="48"/>
        <v>13830</v>
      </c>
      <c r="I2518" s="1">
        <v>51.734349999999999</v>
      </c>
      <c r="J2518" s="3">
        <v>26.745000000000001</v>
      </c>
      <c r="K2518">
        <v>-62</v>
      </c>
      <c r="L2518" s="2">
        <v>299</v>
      </c>
      <c r="M2518" s="2">
        <v>117.2</v>
      </c>
      <c r="N2518" s="1">
        <v>5.8100000000000005</v>
      </c>
      <c r="O2518" s="1">
        <v>1.5</v>
      </c>
      <c r="P2518" s="1">
        <v>35.630000000000003</v>
      </c>
      <c r="Q2518" s="1">
        <v>30.53</v>
      </c>
      <c r="R2518" s="2">
        <v>13830</v>
      </c>
      <c r="S2518">
        <v>1</v>
      </c>
      <c r="T2518" s="1">
        <v>20</v>
      </c>
    </row>
    <row r="2519" spans="1:20" x14ac:dyDescent="0.25">
      <c r="A2519">
        <v>42.016666666666666</v>
      </c>
      <c r="B2519">
        <v>218</v>
      </c>
      <c r="C2519">
        <v>11303</v>
      </c>
      <c r="D2519">
        <v>-60.5</v>
      </c>
      <c r="H2519" s="1">
        <f t="shared" si="48"/>
        <v>13834</v>
      </c>
      <c r="I2519" s="1">
        <v>51.755099999999999</v>
      </c>
      <c r="J2519" s="3">
        <v>26.74</v>
      </c>
      <c r="K2519">
        <v>-61.9</v>
      </c>
      <c r="L2519" s="2">
        <v>305.8</v>
      </c>
      <c r="M2519" s="2">
        <v>118.6</v>
      </c>
      <c r="N2519" s="1">
        <v>5.89</v>
      </c>
      <c r="O2519" s="1">
        <v>1.49</v>
      </c>
      <c r="P2519" s="1">
        <v>35.71</v>
      </c>
      <c r="Q2519" s="1">
        <v>30.33</v>
      </c>
      <c r="R2519" s="2">
        <v>13834</v>
      </c>
      <c r="S2519">
        <v>1</v>
      </c>
      <c r="T2519" s="1">
        <v>20</v>
      </c>
    </row>
    <row r="2520" spans="1:20" x14ac:dyDescent="0.25">
      <c r="A2520">
        <v>42.033333333333331</v>
      </c>
      <c r="B2520">
        <v>217.8</v>
      </c>
      <c r="C2520">
        <v>11308</v>
      </c>
      <c r="D2520">
        <v>-60.5</v>
      </c>
      <c r="H2520" s="1">
        <f t="shared" si="48"/>
        <v>13838</v>
      </c>
      <c r="I2520" s="1">
        <v>51.775750000000002</v>
      </c>
      <c r="J2520" s="3">
        <v>26.74</v>
      </c>
      <c r="K2520">
        <v>-61.8</v>
      </c>
      <c r="L2520" s="2">
        <v>312.2</v>
      </c>
      <c r="M2520" s="2">
        <v>117.2</v>
      </c>
      <c r="N2520" s="1">
        <v>5.93</v>
      </c>
      <c r="O2520" s="1">
        <v>1.5</v>
      </c>
      <c r="P2520" s="1">
        <v>35.83</v>
      </c>
      <c r="Q2520" s="1">
        <v>30.31</v>
      </c>
      <c r="R2520" s="2">
        <v>13838</v>
      </c>
      <c r="S2520">
        <v>1</v>
      </c>
      <c r="T2520" s="1">
        <v>20</v>
      </c>
    </row>
    <row r="2521" spans="1:20" x14ac:dyDescent="0.25">
      <c r="A2521">
        <v>42.05</v>
      </c>
      <c r="B2521">
        <v>217.7</v>
      </c>
      <c r="C2521">
        <v>11314</v>
      </c>
      <c r="D2521">
        <v>-60.5</v>
      </c>
      <c r="H2521" s="1">
        <f t="shared" si="48"/>
        <v>13842</v>
      </c>
      <c r="I2521" s="1">
        <v>51.796250000000001</v>
      </c>
      <c r="J2521" s="3">
        <v>26.745000000000001</v>
      </c>
      <c r="K2521">
        <v>-61.8</v>
      </c>
      <c r="L2521" s="2">
        <v>318</v>
      </c>
      <c r="M2521" s="2">
        <v>119.7</v>
      </c>
      <c r="N2521" s="1">
        <v>6.1</v>
      </c>
      <c r="O2521" s="1">
        <v>1.48</v>
      </c>
      <c r="P2521" s="1">
        <v>35.71</v>
      </c>
      <c r="Q2521" s="1">
        <v>30.23</v>
      </c>
      <c r="R2521" s="2">
        <v>13842</v>
      </c>
      <c r="S2521">
        <v>1</v>
      </c>
      <c r="T2521" s="1">
        <v>20</v>
      </c>
    </row>
    <row r="2522" spans="1:20" x14ac:dyDescent="0.25">
      <c r="A2522">
        <v>42.06666666666667</v>
      </c>
      <c r="B2522">
        <v>217.5</v>
      </c>
      <c r="C2522">
        <v>11319</v>
      </c>
      <c r="D2522">
        <v>-60.4</v>
      </c>
      <c r="H2522" s="1">
        <f t="shared" si="48"/>
        <v>13850</v>
      </c>
      <c r="I2522" s="1">
        <v>51.816733333333332</v>
      </c>
      <c r="J2522" s="3">
        <v>26.754999999999999</v>
      </c>
      <c r="K2522">
        <v>-61.8</v>
      </c>
      <c r="L2522" s="2">
        <v>324.3</v>
      </c>
      <c r="M2522" s="2">
        <v>117.8</v>
      </c>
      <c r="N2522" s="1">
        <v>6.9</v>
      </c>
      <c r="O2522" s="1">
        <v>1.48</v>
      </c>
      <c r="P2522" s="1">
        <v>35.770000000000003</v>
      </c>
      <c r="Q2522" s="1">
        <v>30.51</v>
      </c>
      <c r="R2522" s="2">
        <v>13850</v>
      </c>
      <c r="S2522">
        <v>1</v>
      </c>
      <c r="T2522" s="1">
        <v>20</v>
      </c>
    </row>
    <row r="2523" spans="1:20" x14ac:dyDescent="0.25">
      <c r="A2523">
        <v>42.083333333333336</v>
      </c>
      <c r="B2523">
        <v>217.3</v>
      </c>
      <c r="C2523">
        <v>11324</v>
      </c>
      <c r="D2523">
        <v>-60.3</v>
      </c>
      <c r="H2523" s="1">
        <f t="shared" si="48"/>
        <v>13854</v>
      </c>
      <c r="I2523" s="1">
        <v>51.837533333333333</v>
      </c>
      <c r="J2523" s="3">
        <v>26.75</v>
      </c>
      <c r="K2523">
        <v>-61.8</v>
      </c>
      <c r="L2523" s="2">
        <v>330.6</v>
      </c>
      <c r="M2523" s="2">
        <v>117.5</v>
      </c>
      <c r="N2523" s="1">
        <v>6.15</v>
      </c>
      <c r="O2523" s="1">
        <v>1.49</v>
      </c>
      <c r="P2523" s="1">
        <v>35.85</v>
      </c>
      <c r="Q2523" s="1">
        <v>30.29</v>
      </c>
      <c r="R2523" s="2">
        <v>13854</v>
      </c>
      <c r="S2523">
        <v>1</v>
      </c>
      <c r="T2523" s="1">
        <v>20</v>
      </c>
    </row>
    <row r="2524" spans="1:20" x14ac:dyDescent="0.25">
      <c r="A2524">
        <v>42.1</v>
      </c>
      <c r="B2524">
        <v>217.1</v>
      </c>
      <c r="C2524">
        <v>11329</v>
      </c>
      <c r="D2524">
        <v>-60.3</v>
      </c>
      <c r="H2524" s="1">
        <f t="shared" si="48"/>
        <v>13858</v>
      </c>
      <c r="I2524" s="1">
        <v>51.8581</v>
      </c>
      <c r="J2524" s="3">
        <v>26.745000000000001</v>
      </c>
      <c r="K2524">
        <v>-61.9</v>
      </c>
      <c r="L2524" s="2">
        <v>335.3</v>
      </c>
      <c r="M2524" s="2">
        <v>116.4</v>
      </c>
      <c r="N2524" s="1">
        <v>6.21</v>
      </c>
      <c r="O2524" s="1">
        <v>1.48</v>
      </c>
      <c r="P2524" s="1">
        <v>35.89</v>
      </c>
      <c r="Q2524" s="1">
        <v>30.37</v>
      </c>
      <c r="R2524" s="2">
        <v>13858</v>
      </c>
      <c r="S2524">
        <v>1</v>
      </c>
      <c r="T2524" s="1">
        <v>20</v>
      </c>
    </row>
    <row r="2525" spans="1:20" x14ac:dyDescent="0.25">
      <c r="A2525">
        <v>42.116666666666667</v>
      </c>
      <c r="B2525">
        <v>217</v>
      </c>
      <c r="C2525">
        <v>11334</v>
      </c>
      <c r="D2525">
        <v>-60.4</v>
      </c>
      <c r="H2525" s="1">
        <f t="shared" si="48"/>
        <v>13862</v>
      </c>
      <c r="I2525" s="1">
        <v>51.878749999999997</v>
      </c>
      <c r="J2525" s="3">
        <v>26.754999999999999</v>
      </c>
      <c r="K2525">
        <v>-61.9</v>
      </c>
      <c r="L2525" s="2">
        <v>341.3</v>
      </c>
      <c r="M2525" s="2">
        <v>116.9</v>
      </c>
      <c r="N2525" s="1">
        <v>6.26</v>
      </c>
      <c r="O2525" s="1">
        <v>1.5</v>
      </c>
      <c r="P2525" s="1">
        <v>35.81</v>
      </c>
      <c r="Q2525" s="1">
        <v>30.43</v>
      </c>
      <c r="R2525" s="2">
        <v>13862</v>
      </c>
      <c r="S2525">
        <v>1</v>
      </c>
      <c r="T2525" s="1">
        <v>20</v>
      </c>
    </row>
    <row r="2526" spans="1:20" x14ac:dyDescent="0.25">
      <c r="A2526">
        <v>42.133333333333333</v>
      </c>
      <c r="B2526">
        <v>216.8</v>
      </c>
      <c r="C2526">
        <v>11339</v>
      </c>
      <c r="D2526">
        <v>-60.5</v>
      </c>
      <c r="H2526" s="1">
        <f t="shared" si="48"/>
        <v>13866</v>
      </c>
      <c r="I2526" s="1">
        <v>51.899300000000004</v>
      </c>
      <c r="J2526" s="3">
        <v>26.745000000000001</v>
      </c>
      <c r="K2526">
        <v>-61.9</v>
      </c>
      <c r="L2526" s="2">
        <v>346.3</v>
      </c>
      <c r="M2526" s="2">
        <v>117.2</v>
      </c>
      <c r="N2526" s="1">
        <v>6.32</v>
      </c>
      <c r="O2526" s="1">
        <v>1.53</v>
      </c>
      <c r="P2526" s="1">
        <v>35.93</v>
      </c>
      <c r="Q2526" s="1">
        <v>30.39</v>
      </c>
      <c r="R2526" s="2">
        <v>13866</v>
      </c>
      <c r="S2526">
        <v>1</v>
      </c>
      <c r="T2526" s="1">
        <v>20</v>
      </c>
    </row>
    <row r="2527" spans="1:20" x14ac:dyDescent="0.25">
      <c r="A2527">
        <v>42.15</v>
      </c>
      <c r="B2527">
        <v>216.6</v>
      </c>
      <c r="C2527">
        <v>11344</v>
      </c>
      <c r="D2527">
        <v>-60.6</v>
      </c>
      <c r="H2527" s="1">
        <f t="shared" si="48"/>
        <v>13874</v>
      </c>
      <c r="I2527" s="1">
        <v>51.920100000000005</v>
      </c>
      <c r="J2527" s="3">
        <v>26.754999999999999</v>
      </c>
      <c r="K2527">
        <v>-61.8</v>
      </c>
      <c r="L2527" s="2">
        <v>352.9</v>
      </c>
      <c r="M2527" s="2">
        <v>117.2</v>
      </c>
      <c r="N2527" s="1">
        <v>6.35</v>
      </c>
      <c r="O2527" s="1">
        <v>1.52</v>
      </c>
      <c r="P2527" s="1">
        <v>35.81</v>
      </c>
      <c r="Q2527" s="1">
        <v>30.33</v>
      </c>
      <c r="R2527" s="2">
        <v>13874</v>
      </c>
      <c r="S2527">
        <v>1</v>
      </c>
      <c r="T2527" s="1">
        <v>20</v>
      </c>
    </row>
    <row r="2528" spans="1:20" x14ac:dyDescent="0.25">
      <c r="A2528">
        <v>42.166666666666664</v>
      </c>
      <c r="B2528">
        <v>216.4</v>
      </c>
      <c r="C2528">
        <v>11349</v>
      </c>
      <c r="D2528">
        <v>-60.6</v>
      </c>
      <c r="H2528" s="1">
        <f t="shared" si="48"/>
        <v>13878</v>
      </c>
      <c r="I2528" s="1">
        <v>51.940666666666665</v>
      </c>
      <c r="J2528" s="3">
        <v>26.734000000000002</v>
      </c>
      <c r="K2528">
        <v>-61.8</v>
      </c>
      <c r="L2528" s="2">
        <v>357.6</v>
      </c>
      <c r="M2528" s="2">
        <v>116.9</v>
      </c>
      <c r="N2528" s="1">
        <v>6.4</v>
      </c>
      <c r="O2528" s="1">
        <v>1.51</v>
      </c>
      <c r="P2528" s="1">
        <v>35.89</v>
      </c>
      <c r="Q2528" s="1">
        <v>30.43</v>
      </c>
      <c r="R2528" s="2">
        <v>13878</v>
      </c>
      <c r="S2528">
        <v>1</v>
      </c>
      <c r="T2528" s="1">
        <v>20</v>
      </c>
    </row>
    <row r="2529" spans="1:20" x14ac:dyDescent="0.25">
      <c r="A2529">
        <v>42.18333333333333</v>
      </c>
      <c r="B2529">
        <v>216.2</v>
      </c>
      <c r="C2529">
        <v>11354</v>
      </c>
      <c r="D2529">
        <v>-60.6</v>
      </c>
      <c r="H2529" s="1">
        <f t="shared" si="48"/>
        <v>13882</v>
      </c>
      <c r="I2529" s="1">
        <v>51.96125</v>
      </c>
      <c r="J2529" s="3">
        <v>26.74</v>
      </c>
      <c r="K2529">
        <v>-61.7</v>
      </c>
      <c r="L2529" s="2">
        <v>362.3</v>
      </c>
      <c r="M2529" s="2">
        <v>117.8</v>
      </c>
      <c r="N2529" s="1">
        <v>6.44</v>
      </c>
      <c r="O2529" s="1">
        <v>1.51</v>
      </c>
      <c r="P2529" s="1">
        <v>36.1</v>
      </c>
      <c r="Q2529" s="1">
        <v>30.23</v>
      </c>
      <c r="R2529" s="2">
        <v>13882</v>
      </c>
      <c r="S2529">
        <v>1</v>
      </c>
      <c r="T2529" s="1">
        <v>20</v>
      </c>
    </row>
    <row r="2530" spans="1:20" x14ac:dyDescent="0.25">
      <c r="A2530">
        <v>42.2</v>
      </c>
      <c r="B2530">
        <v>216.1</v>
      </c>
      <c r="C2530">
        <v>11359</v>
      </c>
      <c r="D2530">
        <v>-60.5</v>
      </c>
      <c r="H2530" s="1">
        <f t="shared" si="48"/>
        <v>13886</v>
      </c>
      <c r="I2530" s="1">
        <v>51.981883333333336</v>
      </c>
      <c r="J2530" s="3">
        <v>26.745000000000001</v>
      </c>
      <c r="K2530">
        <v>-61.7</v>
      </c>
      <c r="L2530" s="2">
        <v>366.7</v>
      </c>
      <c r="M2530" s="2">
        <v>116.6</v>
      </c>
      <c r="N2530" s="1">
        <v>6.49</v>
      </c>
      <c r="O2530" s="1">
        <v>1.47</v>
      </c>
      <c r="P2530" s="1">
        <v>35.83</v>
      </c>
      <c r="Q2530" s="1">
        <v>30.45</v>
      </c>
      <c r="R2530" s="2">
        <v>13886</v>
      </c>
      <c r="S2530">
        <v>1</v>
      </c>
      <c r="T2530" s="1">
        <v>20</v>
      </c>
    </row>
    <row r="2531" spans="1:20" x14ac:dyDescent="0.25">
      <c r="A2531">
        <v>42.216666666666669</v>
      </c>
      <c r="B2531">
        <v>215.9</v>
      </c>
      <c r="C2531">
        <v>11364</v>
      </c>
      <c r="D2531">
        <v>-60.5</v>
      </c>
      <c r="H2531" s="1">
        <f t="shared" si="48"/>
        <v>13894</v>
      </c>
      <c r="I2531" s="1">
        <v>52.002633333333328</v>
      </c>
      <c r="J2531" s="3">
        <v>26.754999999999999</v>
      </c>
      <c r="K2531">
        <v>-61.6</v>
      </c>
      <c r="L2531" s="2">
        <v>371.6</v>
      </c>
      <c r="M2531" s="2">
        <v>116.9</v>
      </c>
      <c r="N2531" s="1">
        <v>6.52</v>
      </c>
      <c r="O2531" s="1">
        <v>1.43</v>
      </c>
      <c r="P2531" s="1">
        <v>35.909999999999997</v>
      </c>
      <c r="Q2531" s="1">
        <v>30.29</v>
      </c>
      <c r="R2531" s="2">
        <v>13894</v>
      </c>
      <c r="S2531">
        <v>1</v>
      </c>
      <c r="T2531" s="1">
        <v>20</v>
      </c>
    </row>
    <row r="2532" spans="1:20" x14ac:dyDescent="0.25">
      <c r="A2532">
        <v>42.233333333333334</v>
      </c>
      <c r="B2532">
        <v>215.7</v>
      </c>
      <c r="C2532">
        <v>11369</v>
      </c>
      <c r="D2532">
        <v>-60.6</v>
      </c>
      <c r="H2532" s="1">
        <f t="shared" si="48"/>
        <v>13898</v>
      </c>
      <c r="I2532" s="1">
        <v>52.023033333333338</v>
      </c>
      <c r="J2532" s="3">
        <v>26.734000000000002</v>
      </c>
      <c r="K2532">
        <v>-61.6</v>
      </c>
      <c r="L2532" s="2">
        <v>377.4</v>
      </c>
      <c r="M2532" s="2">
        <v>116.9</v>
      </c>
      <c r="N2532" s="1">
        <v>6.5600000000000005</v>
      </c>
      <c r="O2532" s="1">
        <v>1.41</v>
      </c>
      <c r="P2532" s="1">
        <v>35.69</v>
      </c>
      <c r="Q2532" s="1">
        <v>30.43</v>
      </c>
      <c r="R2532" s="2">
        <v>13898</v>
      </c>
      <c r="S2532">
        <v>1</v>
      </c>
      <c r="T2532" s="1">
        <v>20</v>
      </c>
    </row>
    <row r="2533" spans="1:20" x14ac:dyDescent="0.25">
      <c r="A2533">
        <v>42.25</v>
      </c>
      <c r="B2533">
        <v>215.5</v>
      </c>
      <c r="C2533">
        <v>11374</v>
      </c>
      <c r="D2533">
        <v>-60.6</v>
      </c>
      <c r="H2533" s="1">
        <f t="shared" si="48"/>
        <v>13902</v>
      </c>
      <c r="I2533" s="1">
        <v>52.043599999999998</v>
      </c>
      <c r="J2533" s="3">
        <v>26.745000000000001</v>
      </c>
      <c r="K2533">
        <v>-61.5</v>
      </c>
      <c r="L2533" s="2">
        <v>378.8</v>
      </c>
      <c r="M2533" s="2">
        <v>115.8</v>
      </c>
      <c r="N2533" s="1">
        <v>6.59</v>
      </c>
      <c r="O2533" s="1">
        <v>1.38</v>
      </c>
      <c r="P2533" s="1">
        <v>35.770000000000003</v>
      </c>
      <c r="Q2533" s="1">
        <v>30.43</v>
      </c>
      <c r="R2533" s="2">
        <v>13902</v>
      </c>
      <c r="S2533">
        <v>1</v>
      </c>
      <c r="T2533" s="1">
        <v>20</v>
      </c>
    </row>
    <row r="2534" spans="1:20" x14ac:dyDescent="0.25">
      <c r="A2534">
        <v>42.266666666666666</v>
      </c>
      <c r="B2534">
        <v>215.4</v>
      </c>
      <c r="C2534">
        <v>11380</v>
      </c>
      <c r="D2534">
        <v>-60.6</v>
      </c>
      <c r="H2534" s="1">
        <f t="shared" si="48"/>
        <v>13906</v>
      </c>
      <c r="I2534" s="1">
        <v>52.064100000000003</v>
      </c>
      <c r="J2534" s="3">
        <v>26.745000000000001</v>
      </c>
      <c r="K2534">
        <v>-61.5</v>
      </c>
      <c r="L2534" s="2">
        <v>382.6</v>
      </c>
      <c r="M2534" s="2">
        <v>115.2</v>
      </c>
      <c r="N2534" s="1">
        <v>6.67</v>
      </c>
      <c r="O2534" s="1">
        <v>1.35</v>
      </c>
      <c r="P2534" s="1">
        <v>35.85</v>
      </c>
      <c r="Q2534" s="1">
        <v>30.29</v>
      </c>
      <c r="R2534" s="2">
        <v>13906</v>
      </c>
      <c r="S2534">
        <v>1</v>
      </c>
      <c r="T2534" s="1">
        <v>20</v>
      </c>
    </row>
    <row r="2535" spans="1:20" x14ac:dyDescent="0.25">
      <c r="A2535">
        <v>42.283333333333331</v>
      </c>
      <c r="B2535">
        <v>215.2</v>
      </c>
      <c r="C2535">
        <v>11385</v>
      </c>
      <c r="D2535">
        <v>-60.6</v>
      </c>
      <c r="H2535" s="1">
        <f t="shared" si="48"/>
        <v>13914</v>
      </c>
      <c r="I2535" s="1">
        <v>52.08488333333333</v>
      </c>
      <c r="J2535" s="3">
        <v>26.745000000000001</v>
      </c>
      <c r="K2535">
        <v>-61.5</v>
      </c>
      <c r="L2535" s="2">
        <v>384.3</v>
      </c>
      <c r="M2535" s="2">
        <v>116.1</v>
      </c>
      <c r="N2535" s="1">
        <v>6.7</v>
      </c>
      <c r="O2535" s="1">
        <v>1.37</v>
      </c>
      <c r="P2535" s="1">
        <v>35.71</v>
      </c>
      <c r="Q2535" s="1">
        <v>30.45</v>
      </c>
      <c r="R2535" s="2">
        <v>13914</v>
      </c>
      <c r="S2535">
        <v>1</v>
      </c>
      <c r="T2535" s="1">
        <v>20</v>
      </c>
    </row>
    <row r="2536" spans="1:20" x14ac:dyDescent="0.25">
      <c r="A2536">
        <v>42.3</v>
      </c>
      <c r="B2536">
        <v>215</v>
      </c>
      <c r="C2536">
        <v>11390</v>
      </c>
      <c r="D2536">
        <v>-60.7</v>
      </c>
      <c r="H2536" s="1">
        <f t="shared" si="48"/>
        <v>13917</v>
      </c>
      <c r="I2536" s="1">
        <v>52.105383333333329</v>
      </c>
      <c r="J2536" s="3">
        <v>26.734000000000002</v>
      </c>
      <c r="K2536">
        <v>-61.5</v>
      </c>
      <c r="L2536" s="2">
        <v>386.7</v>
      </c>
      <c r="M2536" s="2">
        <v>115.8</v>
      </c>
      <c r="N2536" s="1">
        <v>6.73</v>
      </c>
      <c r="O2536" s="1">
        <v>1.35</v>
      </c>
      <c r="P2536" s="1">
        <v>35.590000000000003</v>
      </c>
      <c r="Q2536" s="1">
        <v>30.39</v>
      </c>
      <c r="R2536" s="2">
        <v>13917</v>
      </c>
      <c r="S2536">
        <v>1</v>
      </c>
      <c r="T2536" s="1">
        <v>20</v>
      </c>
    </row>
    <row r="2537" spans="1:20" x14ac:dyDescent="0.25">
      <c r="A2537">
        <v>42.31666666666667</v>
      </c>
      <c r="B2537">
        <v>214.8</v>
      </c>
      <c r="C2537">
        <v>11395</v>
      </c>
      <c r="D2537">
        <v>-60.7</v>
      </c>
      <c r="H2537" s="1">
        <f t="shared" si="48"/>
        <v>13921</v>
      </c>
      <c r="I2537" s="1">
        <v>52.125916666666662</v>
      </c>
      <c r="J2537" s="3">
        <v>26.74</v>
      </c>
      <c r="K2537">
        <v>-61.5</v>
      </c>
      <c r="L2537" s="2">
        <v>389.2</v>
      </c>
      <c r="M2537" s="2">
        <v>115.8</v>
      </c>
      <c r="N2537" s="1">
        <v>6.78</v>
      </c>
      <c r="O2537" s="1">
        <v>1.34</v>
      </c>
      <c r="P2537" s="1">
        <v>35.75</v>
      </c>
      <c r="Q2537" s="1">
        <v>30.39</v>
      </c>
      <c r="R2537" s="2">
        <v>13921</v>
      </c>
      <c r="S2537">
        <v>1</v>
      </c>
      <c r="T2537" s="1">
        <v>20</v>
      </c>
    </row>
    <row r="2538" spans="1:20" x14ac:dyDescent="0.25">
      <c r="A2538">
        <v>42.333333333333336</v>
      </c>
      <c r="B2538">
        <v>214.6</v>
      </c>
      <c r="C2538">
        <v>11400</v>
      </c>
      <c r="D2538">
        <v>-60.7</v>
      </c>
      <c r="H2538" s="1">
        <f t="shared" si="48"/>
        <v>13925</v>
      </c>
      <c r="I2538" s="1">
        <v>52.146383333333333</v>
      </c>
      <c r="J2538" s="3">
        <v>26.745000000000001</v>
      </c>
      <c r="K2538">
        <v>-61.4</v>
      </c>
      <c r="L2538" s="2">
        <v>390.9</v>
      </c>
      <c r="M2538" s="2">
        <v>115.2</v>
      </c>
      <c r="N2538" s="1">
        <v>6.8100000000000005</v>
      </c>
      <c r="O2538" s="1">
        <v>1.32</v>
      </c>
      <c r="P2538" s="1">
        <v>35.51</v>
      </c>
      <c r="Q2538" s="1">
        <v>30.39</v>
      </c>
      <c r="R2538" s="2">
        <v>13925</v>
      </c>
      <c r="S2538">
        <v>1</v>
      </c>
      <c r="T2538" s="1">
        <v>20</v>
      </c>
    </row>
    <row r="2539" spans="1:20" x14ac:dyDescent="0.25">
      <c r="A2539">
        <v>42.35</v>
      </c>
      <c r="B2539">
        <v>214.5</v>
      </c>
      <c r="C2539">
        <v>11405</v>
      </c>
      <c r="D2539">
        <v>-60.8</v>
      </c>
      <c r="H2539" s="1">
        <f t="shared" si="48"/>
        <v>13933</v>
      </c>
      <c r="I2539" s="1">
        <v>52.166866666666671</v>
      </c>
      <c r="J2539" s="3">
        <v>26.734000000000002</v>
      </c>
      <c r="K2539">
        <v>-61.3</v>
      </c>
      <c r="L2539" s="2">
        <v>394.2</v>
      </c>
      <c r="M2539" s="2">
        <v>115.2</v>
      </c>
      <c r="N2539" s="1">
        <v>6.84</v>
      </c>
      <c r="O2539" s="1">
        <v>1.28</v>
      </c>
      <c r="P2539" s="1">
        <v>35.75</v>
      </c>
      <c r="Q2539" s="1">
        <v>30.37</v>
      </c>
      <c r="R2539" s="2">
        <v>13933</v>
      </c>
      <c r="S2539">
        <v>1</v>
      </c>
      <c r="T2539" s="1">
        <v>20</v>
      </c>
    </row>
    <row r="2540" spans="1:20" x14ac:dyDescent="0.25">
      <c r="A2540">
        <v>42.366666666666667</v>
      </c>
      <c r="B2540">
        <v>214.3</v>
      </c>
      <c r="C2540">
        <v>11410</v>
      </c>
      <c r="D2540">
        <v>-60.8</v>
      </c>
      <c r="H2540" s="1">
        <f t="shared" si="48"/>
        <v>13936</v>
      </c>
      <c r="I2540" s="1">
        <v>52.187433333333338</v>
      </c>
      <c r="J2540" s="3">
        <v>26.734000000000002</v>
      </c>
      <c r="K2540">
        <v>-61.4</v>
      </c>
      <c r="L2540" s="2">
        <v>396.1</v>
      </c>
      <c r="M2540" s="2">
        <v>115.8</v>
      </c>
      <c r="N2540" s="1">
        <v>6.9</v>
      </c>
      <c r="O2540" s="1">
        <v>1.28</v>
      </c>
      <c r="P2540" s="1">
        <v>35.83</v>
      </c>
      <c r="Q2540" s="1">
        <v>30.37</v>
      </c>
      <c r="R2540" s="2">
        <v>13936</v>
      </c>
      <c r="S2540">
        <v>1</v>
      </c>
      <c r="T2540" s="1">
        <v>20</v>
      </c>
    </row>
    <row r="2541" spans="1:20" x14ac:dyDescent="0.25">
      <c r="A2541">
        <v>42.383333333333333</v>
      </c>
      <c r="B2541">
        <v>214.1</v>
      </c>
      <c r="C2541">
        <v>11416</v>
      </c>
      <c r="D2541">
        <v>-60.9</v>
      </c>
      <c r="H2541" s="1">
        <f t="shared" si="48"/>
        <v>13940</v>
      </c>
      <c r="I2541" s="1">
        <v>52.207949999999997</v>
      </c>
      <c r="J2541" s="3">
        <v>26.734000000000002</v>
      </c>
      <c r="K2541">
        <v>-61.4</v>
      </c>
      <c r="L2541" s="2">
        <v>398.3</v>
      </c>
      <c r="M2541" s="2">
        <v>114.4</v>
      </c>
      <c r="N2541" s="1">
        <v>6.92</v>
      </c>
      <c r="O2541" s="1">
        <v>1.31</v>
      </c>
      <c r="P2541" s="1">
        <v>35.630000000000003</v>
      </c>
      <c r="Q2541" s="1">
        <v>30.33</v>
      </c>
      <c r="R2541" s="2">
        <v>13940</v>
      </c>
      <c r="S2541">
        <v>1</v>
      </c>
      <c r="T2541" s="1">
        <v>20</v>
      </c>
    </row>
    <row r="2542" spans="1:20" x14ac:dyDescent="0.25">
      <c r="A2542">
        <v>42.4</v>
      </c>
      <c r="B2542">
        <v>213.9</v>
      </c>
      <c r="C2542">
        <v>11421</v>
      </c>
      <c r="D2542">
        <v>-61</v>
      </c>
      <c r="H2542" s="1">
        <f t="shared" si="48"/>
        <v>13944</v>
      </c>
      <c r="I2542" s="1">
        <v>52.228616666666667</v>
      </c>
      <c r="J2542" s="3">
        <v>26.724</v>
      </c>
      <c r="K2542">
        <v>-61.4</v>
      </c>
      <c r="L2542" s="2">
        <v>400</v>
      </c>
      <c r="M2542" s="2">
        <v>114.4</v>
      </c>
      <c r="N2542" s="1">
        <v>6.97</v>
      </c>
      <c r="O2542" s="1">
        <v>1.38</v>
      </c>
      <c r="P2542" s="1">
        <v>35.770000000000003</v>
      </c>
      <c r="Q2542" s="1">
        <v>30.51</v>
      </c>
      <c r="R2542" s="2">
        <v>13944</v>
      </c>
      <c r="S2542">
        <v>1</v>
      </c>
      <c r="T2542" s="1">
        <v>20</v>
      </c>
    </row>
    <row r="2543" spans="1:20" x14ac:dyDescent="0.25">
      <c r="A2543">
        <v>42.416666666666664</v>
      </c>
      <c r="B2543">
        <v>213.8</v>
      </c>
      <c r="C2543">
        <v>11426</v>
      </c>
      <c r="D2543">
        <v>-61</v>
      </c>
      <c r="H2543" s="1">
        <f t="shared" si="48"/>
        <v>13947</v>
      </c>
      <c r="I2543" s="1">
        <v>52.249249999999996</v>
      </c>
      <c r="J2543" s="3">
        <v>26.724</v>
      </c>
      <c r="K2543">
        <v>-61.4</v>
      </c>
      <c r="L2543" s="2">
        <v>402.4</v>
      </c>
      <c r="M2543" s="2">
        <v>115.5</v>
      </c>
      <c r="N2543" s="1">
        <v>7</v>
      </c>
      <c r="O2543" s="1">
        <v>1.46</v>
      </c>
      <c r="P2543" s="1">
        <v>35.75</v>
      </c>
      <c r="Q2543" s="1">
        <v>30.43</v>
      </c>
      <c r="R2543" s="2">
        <v>13947</v>
      </c>
      <c r="S2543">
        <v>1</v>
      </c>
      <c r="T2543" s="1">
        <v>20</v>
      </c>
    </row>
    <row r="2544" spans="1:20" x14ac:dyDescent="0.25">
      <c r="A2544">
        <v>42.43333333333333</v>
      </c>
      <c r="B2544">
        <v>213.6</v>
      </c>
      <c r="C2544">
        <v>11431</v>
      </c>
      <c r="D2544">
        <v>-60.9</v>
      </c>
      <c r="H2544" s="1">
        <f t="shared" si="48"/>
        <v>13955</v>
      </c>
      <c r="I2544" s="1">
        <v>52.269999999999996</v>
      </c>
      <c r="J2544" s="3">
        <v>26.728999999999999</v>
      </c>
      <c r="K2544">
        <v>-61.2</v>
      </c>
      <c r="L2544" s="2">
        <v>403</v>
      </c>
      <c r="M2544" s="2">
        <v>114.1</v>
      </c>
      <c r="N2544" s="1">
        <v>7.4</v>
      </c>
      <c r="O2544" s="1">
        <v>1.53</v>
      </c>
      <c r="P2544" s="1">
        <v>35.630000000000003</v>
      </c>
      <c r="Q2544" s="1">
        <v>30.25</v>
      </c>
      <c r="R2544" s="2">
        <v>13955</v>
      </c>
      <c r="S2544">
        <v>1</v>
      </c>
      <c r="T2544" s="1">
        <v>20</v>
      </c>
    </row>
    <row r="2545" spans="1:20" x14ac:dyDescent="0.25">
      <c r="A2545">
        <v>42.45</v>
      </c>
      <c r="B2545">
        <v>213.4</v>
      </c>
      <c r="C2545">
        <v>11436</v>
      </c>
      <c r="D2545">
        <v>-60.8</v>
      </c>
      <c r="H2545" s="1">
        <f t="shared" si="48"/>
        <v>13959</v>
      </c>
      <c r="I2545" s="1">
        <v>52.290466666666667</v>
      </c>
      <c r="J2545" s="3">
        <v>26.724</v>
      </c>
      <c r="K2545">
        <v>-61.2</v>
      </c>
      <c r="L2545" s="2">
        <v>405.5</v>
      </c>
      <c r="M2545" s="2">
        <v>114.4</v>
      </c>
      <c r="N2545" s="1">
        <v>7.7</v>
      </c>
      <c r="O2545" s="1">
        <v>1.58</v>
      </c>
      <c r="P2545" s="1">
        <v>35.71</v>
      </c>
      <c r="Q2545" s="1">
        <v>30.39</v>
      </c>
      <c r="R2545" s="2">
        <v>13959</v>
      </c>
      <c r="S2545">
        <v>1</v>
      </c>
      <c r="T2545" s="1">
        <v>20</v>
      </c>
    </row>
    <row r="2546" spans="1:20" x14ac:dyDescent="0.25">
      <c r="A2546">
        <v>42.466666666666669</v>
      </c>
      <c r="B2546">
        <v>213.2</v>
      </c>
      <c r="C2546">
        <v>11442</v>
      </c>
      <c r="D2546">
        <v>-60.8</v>
      </c>
      <c r="H2546" s="1">
        <f t="shared" si="48"/>
        <v>13962</v>
      </c>
      <c r="I2546" s="1">
        <v>52.310883333333329</v>
      </c>
      <c r="J2546" s="3">
        <v>26.724</v>
      </c>
      <c r="K2546">
        <v>-61.1</v>
      </c>
      <c r="L2546" s="2">
        <v>406.6</v>
      </c>
      <c r="M2546" s="2">
        <v>116.1</v>
      </c>
      <c r="N2546" s="1">
        <v>7.1</v>
      </c>
      <c r="O2546" s="1">
        <v>1.63</v>
      </c>
      <c r="P2546" s="1">
        <v>35.71</v>
      </c>
      <c r="Q2546" s="1">
        <v>30.43</v>
      </c>
      <c r="R2546" s="2">
        <v>13962</v>
      </c>
      <c r="S2546">
        <v>1</v>
      </c>
      <c r="T2546" s="1">
        <v>20</v>
      </c>
    </row>
    <row r="2547" spans="1:20" x14ac:dyDescent="0.25">
      <c r="A2547">
        <v>42.483333333333334</v>
      </c>
      <c r="B2547">
        <v>213</v>
      </c>
      <c r="C2547">
        <v>11447</v>
      </c>
      <c r="D2547">
        <v>-60.9</v>
      </c>
      <c r="H2547" s="1">
        <f t="shared" si="48"/>
        <v>13966</v>
      </c>
      <c r="I2547" s="1">
        <v>52.331366666666668</v>
      </c>
      <c r="J2547" s="3">
        <v>26.719000000000001</v>
      </c>
      <c r="K2547">
        <v>-61.1</v>
      </c>
      <c r="L2547" s="2">
        <v>406.6</v>
      </c>
      <c r="M2547" s="2">
        <v>113.3</v>
      </c>
      <c r="N2547" s="1">
        <v>7.13</v>
      </c>
      <c r="O2547" s="1">
        <v>1.69</v>
      </c>
      <c r="P2547" s="1">
        <v>35.75</v>
      </c>
      <c r="Q2547" s="1">
        <v>30.25</v>
      </c>
      <c r="R2547" s="2">
        <v>13966</v>
      </c>
      <c r="S2547">
        <v>1</v>
      </c>
      <c r="T2547" s="1">
        <v>20</v>
      </c>
    </row>
    <row r="2548" spans="1:20" x14ac:dyDescent="0.25">
      <c r="A2548">
        <v>42.5</v>
      </c>
      <c r="B2548">
        <v>212.9</v>
      </c>
      <c r="C2548">
        <v>11452</v>
      </c>
      <c r="D2548">
        <v>-60.9</v>
      </c>
      <c r="H2548" s="1">
        <f t="shared" si="48"/>
        <v>13974</v>
      </c>
      <c r="I2548" s="1">
        <v>52.352166666666669</v>
      </c>
      <c r="J2548" s="3">
        <v>26.713999999999999</v>
      </c>
      <c r="K2548">
        <v>-61.1</v>
      </c>
      <c r="L2548" s="2">
        <v>407.4</v>
      </c>
      <c r="M2548" s="2">
        <v>114.7</v>
      </c>
      <c r="N2548" s="1">
        <v>7.16</v>
      </c>
      <c r="O2548" s="1">
        <v>1.71</v>
      </c>
      <c r="P2548" s="1">
        <v>35.75</v>
      </c>
      <c r="Q2548" s="1">
        <v>30.33</v>
      </c>
      <c r="R2548" s="2">
        <v>13974</v>
      </c>
      <c r="S2548">
        <v>1</v>
      </c>
      <c r="T2548" s="1">
        <v>20</v>
      </c>
    </row>
    <row r="2549" spans="1:20" x14ac:dyDescent="0.25">
      <c r="A2549">
        <v>42.516666666666666</v>
      </c>
      <c r="B2549">
        <v>212.7</v>
      </c>
      <c r="C2549">
        <v>11457</v>
      </c>
      <c r="D2549">
        <v>-60.9</v>
      </c>
      <c r="H2549" s="1">
        <f t="shared" si="48"/>
        <v>13978</v>
      </c>
      <c r="I2549" s="1">
        <v>52.37265</v>
      </c>
      <c r="J2549" s="3">
        <v>26.719000000000001</v>
      </c>
      <c r="K2549">
        <v>-61.2</v>
      </c>
      <c r="L2549" s="2">
        <v>407.7</v>
      </c>
      <c r="M2549" s="2">
        <v>114.4</v>
      </c>
      <c r="N2549" s="1">
        <v>7.18</v>
      </c>
      <c r="O2549" s="1">
        <v>1.74</v>
      </c>
      <c r="P2549" s="1">
        <v>35.71</v>
      </c>
      <c r="Q2549" s="1">
        <v>30.43</v>
      </c>
      <c r="R2549" s="2">
        <v>13978</v>
      </c>
      <c r="S2549">
        <v>1</v>
      </c>
      <c r="T2549" s="1">
        <v>20</v>
      </c>
    </row>
    <row r="2550" spans="1:20" x14ac:dyDescent="0.25">
      <c r="A2550">
        <v>42.533333333333331</v>
      </c>
      <c r="B2550">
        <v>212.5</v>
      </c>
      <c r="C2550">
        <v>11462</v>
      </c>
      <c r="D2550">
        <v>-61</v>
      </c>
      <c r="H2550" s="1">
        <f t="shared" si="48"/>
        <v>13981</v>
      </c>
      <c r="I2550" s="1">
        <v>52.393133333333338</v>
      </c>
      <c r="J2550" s="3">
        <v>26.713999999999999</v>
      </c>
      <c r="K2550">
        <v>-61.3</v>
      </c>
      <c r="L2550" s="2">
        <v>408.2</v>
      </c>
      <c r="M2550" s="2">
        <v>114.4</v>
      </c>
      <c r="N2550" s="1">
        <v>7.19</v>
      </c>
      <c r="O2550" s="1">
        <v>1.77</v>
      </c>
      <c r="P2550" s="1">
        <v>35.630000000000003</v>
      </c>
      <c r="Q2550" s="1">
        <v>30.29</v>
      </c>
      <c r="R2550" s="2">
        <v>13981</v>
      </c>
      <c r="S2550">
        <v>1</v>
      </c>
      <c r="T2550" s="1">
        <v>20</v>
      </c>
    </row>
    <row r="2551" spans="1:20" x14ac:dyDescent="0.25">
      <c r="A2551">
        <v>42.55</v>
      </c>
      <c r="B2551">
        <v>212.3</v>
      </c>
      <c r="C2551">
        <v>11467</v>
      </c>
      <c r="D2551">
        <v>-61</v>
      </c>
      <c r="H2551" s="1">
        <f t="shared" si="48"/>
        <v>13985</v>
      </c>
      <c r="I2551" s="1">
        <v>52.413733333333333</v>
      </c>
      <c r="J2551" s="3">
        <v>26.704000000000001</v>
      </c>
      <c r="K2551">
        <v>-61.4</v>
      </c>
      <c r="L2551" s="2">
        <v>408.2</v>
      </c>
      <c r="M2551" s="2">
        <v>113.8</v>
      </c>
      <c r="N2551" s="1">
        <v>7.2</v>
      </c>
      <c r="O2551" s="1">
        <v>1.79</v>
      </c>
      <c r="P2551" s="1">
        <v>35.909999999999997</v>
      </c>
      <c r="Q2551" s="1">
        <v>30.39</v>
      </c>
      <c r="R2551" s="2">
        <v>13985</v>
      </c>
      <c r="S2551">
        <v>1</v>
      </c>
      <c r="T2551" s="1">
        <v>20</v>
      </c>
    </row>
    <row r="2552" spans="1:20" x14ac:dyDescent="0.25">
      <c r="A2552">
        <v>42.56666666666667</v>
      </c>
      <c r="B2552">
        <v>212.2</v>
      </c>
      <c r="C2552">
        <v>11472</v>
      </c>
      <c r="D2552">
        <v>-61.1</v>
      </c>
      <c r="H2552" s="1">
        <f t="shared" si="48"/>
        <v>13993</v>
      </c>
      <c r="I2552" s="1">
        <v>52.434399999999997</v>
      </c>
      <c r="J2552" s="3">
        <v>26.693999999999999</v>
      </c>
      <c r="K2552">
        <v>-61.3</v>
      </c>
      <c r="L2552" s="2">
        <v>407.9</v>
      </c>
      <c r="M2552" s="2">
        <v>113.3</v>
      </c>
      <c r="N2552" s="1">
        <v>7.23</v>
      </c>
      <c r="O2552" s="1">
        <v>1.8</v>
      </c>
      <c r="P2552" s="1">
        <v>35.81</v>
      </c>
      <c r="Q2552" s="1">
        <v>30.15</v>
      </c>
      <c r="R2552" s="2">
        <v>13993</v>
      </c>
      <c r="S2552">
        <v>1</v>
      </c>
      <c r="T2552" s="1">
        <v>20</v>
      </c>
    </row>
    <row r="2553" spans="1:20" x14ac:dyDescent="0.25">
      <c r="A2553">
        <v>42.583333333333336</v>
      </c>
      <c r="B2553">
        <v>212</v>
      </c>
      <c r="C2553">
        <v>11477</v>
      </c>
      <c r="D2553">
        <v>-61</v>
      </c>
      <c r="H2553" s="1">
        <f t="shared" si="48"/>
        <v>13996</v>
      </c>
      <c r="I2553" s="1">
        <v>52.455166666666663</v>
      </c>
      <c r="J2553" s="3">
        <v>26.699000000000002</v>
      </c>
      <c r="K2553">
        <v>-61.2</v>
      </c>
      <c r="L2553" s="2">
        <v>407.7</v>
      </c>
      <c r="M2553" s="2">
        <v>115.3</v>
      </c>
      <c r="N2553" s="1">
        <v>7.26</v>
      </c>
      <c r="O2553" s="1">
        <v>1.83</v>
      </c>
      <c r="P2553" s="1">
        <v>35.770000000000003</v>
      </c>
      <c r="Q2553" s="1">
        <v>30.33</v>
      </c>
      <c r="R2553" s="2">
        <v>13996</v>
      </c>
      <c r="S2553">
        <v>1</v>
      </c>
      <c r="T2553" s="1">
        <v>20</v>
      </c>
    </row>
    <row r="2554" spans="1:20" x14ac:dyDescent="0.25">
      <c r="A2554">
        <v>42.6</v>
      </c>
      <c r="B2554">
        <v>211.8</v>
      </c>
      <c r="C2554">
        <v>11482</v>
      </c>
      <c r="D2554">
        <v>-61</v>
      </c>
      <c r="H2554" s="1">
        <f t="shared" si="48"/>
        <v>14000</v>
      </c>
      <c r="I2554" s="1">
        <v>52.475566666666666</v>
      </c>
      <c r="J2554" s="3">
        <v>26.683</v>
      </c>
      <c r="K2554">
        <v>-61.2</v>
      </c>
      <c r="L2554" s="2">
        <v>408.5</v>
      </c>
      <c r="M2554" s="2">
        <v>112.7</v>
      </c>
      <c r="N2554" s="1">
        <v>7.26</v>
      </c>
      <c r="O2554" s="1">
        <v>1.8399999999999999</v>
      </c>
      <c r="P2554" s="1">
        <v>35.71</v>
      </c>
      <c r="Q2554" s="1">
        <v>30.43</v>
      </c>
      <c r="R2554" s="2">
        <v>14000</v>
      </c>
      <c r="S2554">
        <v>1</v>
      </c>
      <c r="T2554" s="1">
        <v>20</v>
      </c>
    </row>
    <row r="2555" spans="1:20" x14ac:dyDescent="0.25">
      <c r="A2555">
        <v>42.616666666666667</v>
      </c>
      <c r="B2555">
        <v>211.7</v>
      </c>
      <c r="C2555">
        <v>11487</v>
      </c>
      <c r="D2555">
        <v>-61</v>
      </c>
      <c r="H2555" s="1">
        <f t="shared" si="48"/>
        <v>14004</v>
      </c>
      <c r="I2555" s="1">
        <v>52.496133333333333</v>
      </c>
      <c r="J2555" s="3">
        <v>26.687999999999999</v>
      </c>
      <c r="K2555">
        <v>-61.2</v>
      </c>
      <c r="L2555" s="2">
        <v>409.6</v>
      </c>
      <c r="M2555" s="2">
        <v>113.8</v>
      </c>
      <c r="N2555" s="1">
        <v>7.28</v>
      </c>
      <c r="O2555" s="1">
        <v>1.8399999999999999</v>
      </c>
      <c r="P2555" s="1">
        <v>35.67</v>
      </c>
      <c r="Q2555" s="1">
        <v>30.29</v>
      </c>
      <c r="R2555" s="2">
        <v>14004</v>
      </c>
      <c r="S2555">
        <v>1</v>
      </c>
      <c r="T2555" s="1">
        <v>20</v>
      </c>
    </row>
    <row r="2556" spans="1:20" x14ac:dyDescent="0.25">
      <c r="A2556">
        <v>42.633333333333333</v>
      </c>
      <c r="B2556">
        <v>211.5</v>
      </c>
      <c r="C2556">
        <v>11492</v>
      </c>
      <c r="D2556">
        <v>-61</v>
      </c>
      <c r="H2556" s="1">
        <f t="shared" si="48"/>
        <v>14012</v>
      </c>
      <c r="I2556" s="1">
        <v>52.516916666666667</v>
      </c>
      <c r="J2556" s="3">
        <v>26.678000000000001</v>
      </c>
      <c r="K2556">
        <v>-61.1</v>
      </c>
      <c r="L2556" s="2">
        <v>408.5</v>
      </c>
      <c r="M2556" s="2">
        <v>114.7</v>
      </c>
      <c r="N2556" s="1">
        <v>7.31</v>
      </c>
      <c r="O2556" s="1">
        <v>1.85</v>
      </c>
      <c r="P2556" s="1">
        <v>35.81</v>
      </c>
      <c r="Q2556" s="1">
        <v>30.33</v>
      </c>
      <c r="R2556" s="2">
        <v>14012</v>
      </c>
      <c r="S2556">
        <v>1</v>
      </c>
      <c r="T2556" s="1">
        <v>20</v>
      </c>
    </row>
    <row r="2557" spans="1:20" x14ac:dyDescent="0.25">
      <c r="A2557">
        <v>42.65</v>
      </c>
      <c r="B2557">
        <v>211.3</v>
      </c>
      <c r="C2557">
        <v>11497</v>
      </c>
      <c r="D2557">
        <v>-61</v>
      </c>
      <c r="H2557" s="1">
        <f t="shared" si="48"/>
        <v>14016</v>
      </c>
      <c r="I2557" s="1">
        <v>52.537599999999998</v>
      </c>
      <c r="J2557" s="3">
        <v>26.687999999999999</v>
      </c>
      <c r="K2557">
        <v>-61.1</v>
      </c>
      <c r="L2557" s="2">
        <v>408.8</v>
      </c>
      <c r="M2557" s="2">
        <v>114.1</v>
      </c>
      <c r="N2557" s="1">
        <v>7.32</v>
      </c>
      <c r="O2557" s="1">
        <v>1.88</v>
      </c>
      <c r="P2557" s="1">
        <v>35.909999999999997</v>
      </c>
      <c r="Q2557" s="1">
        <v>30.15</v>
      </c>
      <c r="R2557" s="2">
        <v>14016</v>
      </c>
      <c r="S2557">
        <v>1</v>
      </c>
      <c r="T2557" s="1">
        <v>20</v>
      </c>
    </row>
    <row r="2558" spans="1:20" x14ac:dyDescent="0.25">
      <c r="A2558">
        <v>42.666666666666664</v>
      </c>
      <c r="B2558">
        <v>211.1</v>
      </c>
      <c r="C2558">
        <v>11503</v>
      </c>
      <c r="D2558">
        <v>-61</v>
      </c>
      <c r="H2558" s="1">
        <f t="shared" si="48"/>
        <v>14019</v>
      </c>
      <c r="I2558" s="1">
        <v>52.558266666666668</v>
      </c>
      <c r="J2558" s="3">
        <v>26.683</v>
      </c>
      <c r="K2558">
        <v>-61.1</v>
      </c>
      <c r="L2558" s="2">
        <v>408.8</v>
      </c>
      <c r="M2558" s="2">
        <v>114.4</v>
      </c>
      <c r="N2558" s="1">
        <v>7.33</v>
      </c>
      <c r="O2558" s="1">
        <v>1.88</v>
      </c>
      <c r="P2558" s="1">
        <v>35.770000000000003</v>
      </c>
      <c r="Q2558" s="1">
        <v>30.39</v>
      </c>
      <c r="R2558" s="2">
        <v>14019</v>
      </c>
      <c r="S2558">
        <v>1</v>
      </c>
      <c r="T2558" s="1">
        <v>20</v>
      </c>
    </row>
    <row r="2559" spans="1:20" x14ac:dyDescent="0.25">
      <c r="A2559">
        <v>42.68333333333333</v>
      </c>
      <c r="B2559">
        <v>211</v>
      </c>
      <c r="C2559">
        <v>11508</v>
      </c>
      <c r="D2559">
        <v>-61</v>
      </c>
      <c r="H2559" s="1">
        <f t="shared" si="48"/>
        <v>14023</v>
      </c>
      <c r="I2559" s="1">
        <v>52.578850000000003</v>
      </c>
      <c r="J2559" s="3">
        <v>26.673000000000002</v>
      </c>
      <c r="K2559">
        <v>-61.1</v>
      </c>
      <c r="L2559" s="2">
        <v>409.3</v>
      </c>
      <c r="M2559" s="2">
        <v>114.4</v>
      </c>
      <c r="N2559" s="1">
        <v>7.34</v>
      </c>
      <c r="O2559" s="1">
        <v>1.85</v>
      </c>
      <c r="P2559" s="1">
        <v>35.85</v>
      </c>
      <c r="Q2559" s="1">
        <v>30.43</v>
      </c>
      <c r="R2559" s="2">
        <v>14023</v>
      </c>
      <c r="S2559">
        <v>1</v>
      </c>
      <c r="T2559" s="1">
        <v>20</v>
      </c>
    </row>
    <row r="2560" spans="1:20" x14ac:dyDescent="0.25">
      <c r="A2560">
        <v>42.7</v>
      </c>
      <c r="B2560">
        <v>210.8</v>
      </c>
      <c r="C2560">
        <v>11513</v>
      </c>
      <c r="D2560">
        <v>-61.2</v>
      </c>
      <c r="H2560" s="1">
        <f t="shared" si="48"/>
        <v>14027</v>
      </c>
      <c r="I2560" s="1">
        <v>52.599499999999999</v>
      </c>
      <c r="J2560" s="3">
        <v>26.673000000000002</v>
      </c>
      <c r="K2560">
        <v>-61.1</v>
      </c>
      <c r="L2560" s="2">
        <v>409.9</v>
      </c>
      <c r="M2560" s="2">
        <v>112.4</v>
      </c>
      <c r="N2560" s="1">
        <v>7.36</v>
      </c>
      <c r="O2560" s="1">
        <v>1.83</v>
      </c>
      <c r="P2560" s="1">
        <v>35.81</v>
      </c>
      <c r="Q2560" s="1">
        <v>30.29</v>
      </c>
      <c r="R2560" s="2">
        <v>14027</v>
      </c>
      <c r="S2560">
        <v>1</v>
      </c>
      <c r="T2560" s="1">
        <v>20</v>
      </c>
    </row>
    <row r="2561" spans="1:20" x14ac:dyDescent="0.25">
      <c r="A2561">
        <v>42.716666666666669</v>
      </c>
      <c r="B2561">
        <v>210.6</v>
      </c>
      <c r="C2561">
        <v>11517</v>
      </c>
      <c r="D2561">
        <v>-61.3</v>
      </c>
      <c r="H2561" s="1">
        <f t="shared" si="48"/>
        <v>14035</v>
      </c>
      <c r="I2561" s="1">
        <v>52.620149999999995</v>
      </c>
      <c r="J2561" s="3">
        <v>26.673000000000002</v>
      </c>
      <c r="K2561">
        <v>-61.4</v>
      </c>
      <c r="L2561" s="2">
        <v>410.1</v>
      </c>
      <c r="M2561" s="2">
        <v>112.4</v>
      </c>
      <c r="N2561" s="1">
        <v>7.39</v>
      </c>
      <c r="O2561" s="1">
        <v>1.83</v>
      </c>
      <c r="P2561" s="1">
        <v>35.71</v>
      </c>
      <c r="Q2561" s="1">
        <v>30.19</v>
      </c>
      <c r="R2561" s="2">
        <v>14035</v>
      </c>
      <c r="S2561">
        <v>1</v>
      </c>
      <c r="T2561" s="1">
        <v>20</v>
      </c>
    </row>
    <row r="2562" spans="1:20" x14ac:dyDescent="0.25">
      <c r="A2562">
        <v>42.733333333333334</v>
      </c>
      <c r="B2562">
        <v>210.5</v>
      </c>
      <c r="C2562">
        <v>11522</v>
      </c>
      <c r="D2562">
        <v>-61.3</v>
      </c>
      <c r="H2562" s="1">
        <f t="shared" si="48"/>
        <v>14038</v>
      </c>
      <c r="I2562" s="1">
        <v>52.640549999999998</v>
      </c>
      <c r="J2562" s="3">
        <v>26.663</v>
      </c>
      <c r="K2562">
        <v>-61.5</v>
      </c>
      <c r="L2562" s="2">
        <v>410.4</v>
      </c>
      <c r="M2562" s="2">
        <v>116.7</v>
      </c>
      <c r="N2562" s="1">
        <v>7.41</v>
      </c>
      <c r="O2562" s="1">
        <v>1.81</v>
      </c>
      <c r="P2562" s="1">
        <v>35.630000000000003</v>
      </c>
      <c r="Q2562" s="1">
        <v>30.39</v>
      </c>
      <c r="R2562" s="2">
        <v>14038</v>
      </c>
      <c r="S2562">
        <v>1</v>
      </c>
      <c r="T2562" s="1">
        <v>20</v>
      </c>
    </row>
    <row r="2563" spans="1:20" x14ac:dyDescent="0.25">
      <c r="A2563">
        <v>42.75</v>
      </c>
      <c r="B2563">
        <v>210.3</v>
      </c>
      <c r="C2563">
        <v>11527</v>
      </c>
      <c r="D2563">
        <v>-61.3</v>
      </c>
      <c r="H2563" s="1">
        <f t="shared" ref="H2563:H2626" si="49">VLOOKUP(I2563,A:C,3,TRUE)</f>
        <v>14042</v>
      </c>
      <c r="I2563" s="1">
        <v>52.660933333333332</v>
      </c>
      <c r="J2563" s="3">
        <v>26.663</v>
      </c>
      <c r="K2563">
        <v>-61.6</v>
      </c>
      <c r="L2563" s="2">
        <v>409.9</v>
      </c>
      <c r="M2563" s="2">
        <v>112.7</v>
      </c>
      <c r="N2563" s="1">
        <v>7.4</v>
      </c>
      <c r="O2563" s="1">
        <v>1.78</v>
      </c>
      <c r="P2563" s="1">
        <v>35.69</v>
      </c>
      <c r="Q2563" s="1">
        <v>30.33</v>
      </c>
      <c r="R2563" s="2">
        <v>14042</v>
      </c>
      <c r="S2563">
        <v>1</v>
      </c>
      <c r="T2563" s="1">
        <v>20</v>
      </c>
    </row>
    <row r="2564" spans="1:20" x14ac:dyDescent="0.25">
      <c r="A2564">
        <v>42.766666666666666</v>
      </c>
      <c r="B2564">
        <v>210.1</v>
      </c>
      <c r="C2564">
        <v>11532</v>
      </c>
      <c r="D2564">
        <v>-61.3</v>
      </c>
      <c r="H2564" s="1">
        <f t="shared" si="49"/>
        <v>14046</v>
      </c>
      <c r="I2564" s="1">
        <v>52.681450000000005</v>
      </c>
      <c r="J2564" s="3">
        <v>26.663</v>
      </c>
      <c r="K2564">
        <v>-61.7</v>
      </c>
      <c r="L2564" s="2">
        <v>409.6</v>
      </c>
      <c r="M2564" s="2">
        <v>111.6</v>
      </c>
      <c r="N2564" s="1">
        <v>7.43</v>
      </c>
      <c r="O2564" s="1">
        <v>1.78</v>
      </c>
      <c r="P2564" s="1">
        <v>35.770000000000003</v>
      </c>
      <c r="Q2564" s="1">
        <v>30.47</v>
      </c>
      <c r="R2564" s="2">
        <v>14046</v>
      </c>
      <c r="S2564">
        <v>1</v>
      </c>
      <c r="T2564" s="1">
        <v>20</v>
      </c>
    </row>
    <row r="2565" spans="1:20" x14ac:dyDescent="0.25">
      <c r="A2565">
        <v>42.783333333333331</v>
      </c>
      <c r="B2565">
        <v>210</v>
      </c>
      <c r="C2565">
        <v>11537</v>
      </c>
      <c r="D2565">
        <v>-61.4</v>
      </c>
      <c r="H2565" s="1">
        <f t="shared" si="49"/>
        <v>14054</v>
      </c>
      <c r="I2565" s="1">
        <v>52.701966666666664</v>
      </c>
      <c r="J2565" s="3">
        <v>26.663</v>
      </c>
      <c r="K2565">
        <v>-61.7</v>
      </c>
      <c r="L2565" s="2">
        <v>410.4</v>
      </c>
      <c r="M2565" s="2">
        <v>111</v>
      </c>
      <c r="N2565" s="1">
        <v>7.45</v>
      </c>
      <c r="O2565" s="1">
        <v>1.77</v>
      </c>
      <c r="P2565" s="1">
        <v>35.89</v>
      </c>
      <c r="Q2565" s="1">
        <v>30.45</v>
      </c>
      <c r="R2565" s="2">
        <v>14054</v>
      </c>
      <c r="S2565">
        <v>1</v>
      </c>
      <c r="T2565" s="1">
        <v>20</v>
      </c>
    </row>
    <row r="2566" spans="1:20" x14ac:dyDescent="0.25">
      <c r="A2566">
        <v>42.8</v>
      </c>
      <c r="B2566">
        <v>209.8</v>
      </c>
      <c r="C2566">
        <v>11541</v>
      </c>
      <c r="D2566">
        <v>-61.4</v>
      </c>
      <c r="H2566" s="1">
        <f t="shared" si="49"/>
        <v>14058</v>
      </c>
      <c r="I2566" s="1">
        <v>52.722333333333339</v>
      </c>
      <c r="J2566" s="3">
        <v>26.663</v>
      </c>
      <c r="K2566">
        <v>-61.6</v>
      </c>
      <c r="L2566" s="2">
        <v>410.4</v>
      </c>
      <c r="M2566" s="2">
        <v>113</v>
      </c>
      <c r="N2566" s="1">
        <v>7.47</v>
      </c>
      <c r="O2566" s="1">
        <v>1.73</v>
      </c>
      <c r="P2566" s="1">
        <v>35.71</v>
      </c>
      <c r="Q2566" s="1">
        <v>30.19</v>
      </c>
      <c r="R2566" s="2">
        <v>14058</v>
      </c>
      <c r="S2566">
        <v>1</v>
      </c>
      <c r="T2566" s="1">
        <v>20</v>
      </c>
    </row>
    <row r="2567" spans="1:20" x14ac:dyDescent="0.25">
      <c r="A2567">
        <v>42.81666666666667</v>
      </c>
      <c r="B2567">
        <v>209.7</v>
      </c>
      <c r="C2567">
        <v>11546</v>
      </c>
      <c r="D2567">
        <v>-61.4</v>
      </c>
      <c r="H2567" s="1">
        <f t="shared" si="49"/>
        <v>14061</v>
      </c>
      <c r="I2567" s="1">
        <v>52.742883333333332</v>
      </c>
      <c r="J2567" s="3">
        <v>26.663</v>
      </c>
      <c r="K2567">
        <v>-61.5</v>
      </c>
      <c r="L2567" s="2">
        <v>410.1</v>
      </c>
      <c r="M2567" s="2">
        <v>113.3</v>
      </c>
      <c r="N2567" s="1">
        <v>7.49</v>
      </c>
      <c r="O2567" s="1">
        <v>1.74</v>
      </c>
      <c r="P2567" s="1">
        <v>35.71</v>
      </c>
      <c r="Q2567" s="1">
        <v>30.25</v>
      </c>
      <c r="R2567" s="2">
        <v>14061</v>
      </c>
      <c r="S2567">
        <v>1</v>
      </c>
      <c r="T2567" s="1">
        <v>20</v>
      </c>
    </row>
    <row r="2568" spans="1:20" x14ac:dyDescent="0.25">
      <c r="A2568">
        <v>42.833333333333336</v>
      </c>
      <c r="B2568">
        <v>209.5</v>
      </c>
      <c r="C2568">
        <v>11551</v>
      </c>
      <c r="D2568">
        <v>-61.5</v>
      </c>
      <c r="H2568" s="1">
        <f t="shared" si="49"/>
        <v>14065</v>
      </c>
      <c r="I2568" s="1">
        <v>52.76338333333333</v>
      </c>
      <c r="J2568" s="3">
        <v>26.652999999999999</v>
      </c>
      <c r="K2568">
        <v>-61.5</v>
      </c>
      <c r="L2568" s="2">
        <v>411.3</v>
      </c>
      <c r="M2568" s="2">
        <v>113.6</v>
      </c>
      <c r="N2568" s="1">
        <v>7.5</v>
      </c>
      <c r="O2568" s="1">
        <v>1.72</v>
      </c>
      <c r="P2568" s="1">
        <v>35.71</v>
      </c>
      <c r="Q2568" s="1">
        <v>30.39</v>
      </c>
      <c r="R2568" s="2">
        <v>14065</v>
      </c>
      <c r="S2568">
        <v>1</v>
      </c>
      <c r="T2568" s="1">
        <v>20</v>
      </c>
    </row>
    <row r="2569" spans="1:20" x14ac:dyDescent="0.25">
      <c r="A2569">
        <v>42.85</v>
      </c>
      <c r="B2569">
        <v>209.3</v>
      </c>
      <c r="C2569">
        <v>11556</v>
      </c>
      <c r="D2569">
        <v>-61.4</v>
      </c>
      <c r="H2569" s="1">
        <f t="shared" si="49"/>
        <v>14073</v>
      </c>
      <c r="I2569" s="1">
        <v>52.783900000000003</v>
      </c>
      <c r="J2569" s="3">
        <v>26.648</v>
      </c>
      <c r="K2569">
        <v>-61.4</v>
      </c>
      <c r="L2569" s="2">
        <v>410.7</v>
      </c>
      <c r="M2569" s="2">
        <v>111.6</v>
      </c>
      <c r="N2569" s="1">
        <v>7.53</v>
      </c>
      <c r="O2569" s="1">
        <v>1.7</v>
      </c>
      <c r="P2569" s="1">
        <v>35.83</v>
      </c>
      <c r="Q2569" s="1">
        <v>30.57</v>
      </c>
      <c r="R2569" s="2">
        <v>14073</v>
      </c>
      <c r="S2569">
        <v>1</v>
      </c>
      <c r="T2569" s="1">
        <v>20</v>
      </c>
    </row>
    <row r="2570" spans="1:20" x14ac:dyDescent="0.25">
      <c r="A2570">
        <v>42.866666666666667</v>
      </c>
      <c r="B2570">
        <v>209.2</v>
      </c>
      <c r="C2570">
        <v>11560</v>
      </c>
      <c r="D2570">
        <v>-61.4</v>
      </c>
      <c r="H2570" s="1">
        <f t="shared" si="49"/>
        <v>14077</v>
      </c>
      <c r="I2570" s="1">
        <v>52.804416666666661</v>
      </c>
      <c r="J2570" s="3">
        <v>26.652999999999999</v>
      </c>
      <c r="K2570">
        <v>-61.4</v>
      </c>
      <c r="L2570" s="2">
        <v>411.3</v>
      </c>
      <c r="M2570" s="2">
        <v>113</v>
      </c>
      <c r="N2570" s="1">
        <v>7.55</v>
      </c>
      <c r="O2570" s="1">
        <v>1.71</v>
      </c>
      <c r="P2570" s="1">
        <v>35.770000000000003</v>
      </c>
      <c r="Q2570" s="1">
        <v>30.43</v>
      </c>
      <c r="R2570" s="2">
        <v>14077</v>
      </c>
      <c r="S2570">
        <v>1</v>
      </c>
      <c r="T2570" s="1">
        <v>20</v>
      </c>
    </row>
    <row r="2571" spans="1:20" x14ac:dyDescent="0.25">
      <c r="A2571">
        <v>42.883333333333333</v>
      </c>
      <c r="B2571">
        <v>209</v>
      </c>
      <c r="C2571">
        <v>11565</v>
      </c>
      <c r="D2571">
        <v>-61.4</v>
      </c>
      <c r="H2571" s="1">
        <f t="shared" si="49"/>
        <v>14081</v>
      </c>
      <c r="I2571" s="1">
        <v>52.824849999999998</v>
      </c>
      <c r="J2571" s="3">
        <v>26.652999999999999</v>
      </c>
      <c r="K2571">
        <v>-61.4</v>
      </c>
      <c r="L2571" s="2">
        <v>411.8</v>
      </c>
      <c r="M2571" s="2">
        <v>111.6</v>
      </c>
      <c r="N2571" s="1">
        <v>7.6</v>
      </c>
      <c r="O2571" s="1">
        <v>1.7</v>
      </c>
      <c r="P2571" s="1">
        <v>35.75</v>
      </c>
      <c r="Q2571" s="1">
        <v>30.31</v>
      </c>
      <c r="R2571" s="2">
        <v>14081</v>
      </c>
      <c r="S2571">
        <v>1</v>
      </c>
      <c r="T2571" s="1">
        <v>20</v>
      </c>
    </row>
    <row r="2572" spans="1:20" x14ac:dyDescent="0.25">
      <c r="A2572">
        <v>42.9</v>
      </c>
      <c r="B2572">
        <v>208.9</v>
      </c>
      <c r="C2572">
        <v>11570</v>
      </c>
      <c r="D2572">
        <v>-61.4</v>
      </c>
      <c r="H2572" s="1">
        <f t="shared" si="49"/>
        <v>14085</v>
      </c>
      <c r="I2572" s="1">
        <v>52.845350000000003</v>
      </c>
      <c r="J2572" s="3">
        <v>26.641999999999999</v>
      </c>
      <c r="K2572">
        <v>-61.4</v>
      </c>
      <c r="L2572" s="2">
        <v>411.5</v>
      </c>
      <c r="M2572" s="2">
        <v>110.2</v>
      </c>
      <c r="N2572" s="1">
        <v>7.62</v>
      </c>
      <c r="O2572" s="1">
        <v>1.6800000000000002</v>
      </c>
      <c r="P2572" s="1">
        <v>35.71</v>
      </c>
      <c r="Q2572" s="1">
        <v>30.25</v>
      </c>
      <c r="R2572" s="2">
        <v>14085</v>
      </c>
      <c r="S2572">
        <v>1</v>
      </c>
      <c r="T2572" s="1">
        <v>20</v>
      </c>
    </row>
    <row r="2573" spans="1:20" x14ac:dyDescent="0.25">
      <c r="A2573">
        <v>42.916666666666664</v>
      </c>
      <c r="B2573">
        <v>208.7</v>
      </c>
      <c r="C2573">
        <v>11574</v>
      </c>
      <c r="D2573">
        <v>-61.4</v>
      </c>
      <c r="H2573" s="1">
        <f t="shared" si="49"/>
        <v>14089</v>
      </c>
      <c r="I2573" s="1">
        <v>52.865750000000006</v>
      </c>
      <c r="J2573" s="3">
        <v>26.637</v>
      </c>
      <c r="K2573">
        <v>-61.4</v>
      </c>
      <c r="L2573" s="2">
        <v>411.3</v>
      </c>
      <c r="M2573" s="2">
        <v>111</v>
      </c>
      <c r="N2573" s="1">
        <v>7.63</v>
      </c>
      <c r="O2573" s="1">
        <v>1.67</v>
      </c>
      <c r="P2573" s="1">
        <v>35.75</v>
      </c>
      <c r="Q2573" s="1">
        <v>30.29</v>
      </c>
      <c r="R2573" s="2">
        <v>14089</v>
      </c>
      <c r="S2573">
        <v>0</v>
      </c>
      <c r="T2573" s="1">
        <v>20</v>
      </c>
    </row>
    <row r="2574" spans="1:20" x14ac:dyDescent="0.25">
      <c r="A2574">
        <v>42.93333333333333</v>
      </c>
      <c r="B2574">
        <v>208.5</v>
      </c>
      <c r="C2574">
        <v>11579</v>
      </c>
      <c r="D2574">
        <v>-61.5</v>
      </c>
      <c r="H2574" s="1">
        <f t="shared" si="49"/>
        <v>14097</v>
      </c>
      <c r="I2574" s="1">
        <v>52.886283333333338</v>
      </c>
      <c r="J2574" s="3">
        <v>26.637</v>
      </c>
      <c r="K2574">
        <v>-61.4</v>
      </c>
      <c r="L2574" s="2">
        <v>410.7</v>
      </c>
      <c r="M2574" s="2">
        <v>110.2</v>
      </c>
      <c r="N2574" s="1">
        <v>7.67</v>
      </c>
      <c r="O2574" s="1">
        <v>1.6600000000000001</v>
      </c>
      <c r="P2574" s="1">
        <v>35.770000000000003</v>
      </c>
      <c r="Q2574" s="1">
        <v>30.33</v>
      </c>
      <c r="R2574" s="2">
        <v>14097</v>
      </c>
      <c r="S2574">
        <v>0</v>
      </c>
      <c r="T2574" s="1">
        <v>20</v>
      </c>
    </row>
    <row r="2575" spans="1:20" x14ac:dyDescent="0.25">
      <c r="A2575">
        <v>42.95</v>
      </c>
      <c r="B2575">
        <v>208.4</v>
      </c>
      <c r="C2575">
        <v>11584</v>
      </c>
      <c r="D2575">
        <v>-61.5</v>
      </c>
      <c r="H2575" s="1">
        <f t="shared" si="49"/>
        <v>14101</v>
      </c>
      <c r="I2575" s="1">
        <v>52.906799999999997</v>
      </c>
      <c r="J2575" s="3">
        <v>26.641999999999999</v>
      </c>
      <c r="K2575">
        <v>-61.4</v>
      </c>
      <c r="L2575" s="2">
        <v>408.2</v>
      </c>
      <c r="M2575" s="2">
        <v>111</v>
      </c>
      <c r="N2575" s="1">
        <v>7.68</v>
      </c>
      <c r="O2575" s="1">
        <v>1.6800000000000002</v>
      </c>
      <c r="P2575" s="1">
        <v>35.630000000000003</v>
      </c>
      <c r="Q2575" s="1">
        <v>30.17</v>
      </c>
      <c r="R2575" s="2">
        <v>14101</v>
      </c>
      <c r="S2575">
        <v>0</v>
      </c>
      <c r="T2575" s="1">
        <v>20</v>
      </c>
    </row>
    <row r="2576" spans="1:20" x14ac:dyDescent="0.25">
      <c r="A2576">
        <v>42.966666666666669</v>
      </c>
      <c r="B2576">
        <v>208.2</v>
      </c>
      <c r="C2576">
        <v>11588</v>
      </c>
      <c r="D2576">
        <v>-61.6</v>
      </c>
      <c r="H2576" s="1">
        <f t="shared" si="49"/>
        <v>14105</v>
      </c>
      <c r="I2576" s="1">
        <v>52.927283333333335</v>
      </c>
      <c r="J2576" s="3">
        <v>26.632000000000001</v>
      </c>
      <c r="K2576">
        <v>-61.4</v>
      </c>
      <c r="L2576" s="2">
        <v>409.6</v>
      </c>
      <c r="M2576" s="2">
        <v>112.2</v>
      </c>
      <c r="N2576" s="1">
        <v>7.7</v>
      </c>
      <c r="O2576" s="1">
        <v>1.83</v>
      </c>
      <c r="P2576" s="1">
        <v>35.69</v>
      </c>
      <c r="Q2576" s="1">
        <v>30.43</v>
      </c>
      <c r="R2576" s="2">
        <v>14105</v>
      </c>
      <c r="S2576">
        <v>0</v>
      </c>
      <c r="T2576" s="1">
        <v>20</v>
      </c>
    </row>
    <row r="2577" spans="1:20" x14ac:dyDescent="0.25">
      <c r="A2577">
        <v>42.983333333333334</v>
      </c>
      <c r="B2577">
        <v>208.1</v>
      </c>
      <c r="C2577">
        <v>11593</v>
      </c>
      <c r="D2577">
        <v>-61.6</v>
      </c>
      <c r="H2577" s="1">
        <f t="shared" si="49"/>
        <v>14109</v>
      </c>
      <c r="I2577" s="1">
        <v>52.947833333333328</v>
      </c>
      <c r="J2577" s="3">
        <v>26.632000000000001</v>
      </c>
      <c r="K2577">
        <v>-61.4</v>
      </c>
      <c r="L2577" s="2">
        <v>408.8</v>
      </c>
      <c r="M2577" s="2">
        <v>111</v>
      </c>
      <c r="N2577" s="1">
        <v>7.6899999999999995</v>
      </c>
      <c r="O2577" s="1">
        <v>1.87</v>
      </c>
      <c r="P2577" s="1">
        <v>35.69</v>
      </c>
      <c r="Q2577" s="1">
        <v>30.39</v>
      </c>
      <c r="R2577" s="2">
        <v>14109</v>
      </c>
      <c r="S2577">
        <v>0</v>
      </c>
      <c r="T2577" s="1">
        <v>20</v>
      </c>
    </row>
    <row r="2578" spans="1:20" x14ac:dyDescent="0.25">
      <c r="A2578">
        <v>43</v>
      </c>
      <c r="B2578">
        <v>207.9</v>
      </c>
      <c r="C2578">
        <v>11598</v>
      </c>
      <c r="D2578">
        <v>-61.7</v>
      </c>
      <c r="H2578" s="1">
        <f t="shared" si="49"/>
        <v>14117</v>
      </c>
      <c r="I2578" s="1">
        <v>52.968383333333335</v>
      </c>
      <c r="J2578" s="3">
        <v>26.622</v>
      </c>
      <c r="K2578">
        <v>-61.5</v>
      </c>
      <c r="L2578" s="2">
        <v>408.8</v>
      </c>
      <c r="M2578" s="2">
        <v>110.8</v>
      </c>
      <c r="N2578" s="1">
        <v>7.71</v>
      </c>
      <c r="O2578" s="1">
        <v>1.8199999999999998</v>
      </c>
      <c r="P2578" s="1">
        <v>35.630000000000003</v>
      </c>
      <c r="Q2578" s="1">
        <v>30.25</v>
      </c>
      <c r="R2578" s="2">
        <v>14117</v>
      </c>
      <c r="S2578">
        <v>0</v>
      </c>
      <c r="T2578" s="1">
        <v>20</v>
      </c>
    </row>
    <row r="2579" spans="1:20" x14ac:dyDescent="0.25">
      <c r="A2579">
        <v>43.016666666666666</v>
      </c>
      <c r="B2579">
        <v>207.8</v>
      </c>
      <c r="C2579">
        <v>11602</v>
      </c>
      <c r="D2579">
        <v>-61.7</v>
      </c>
      <c r="H2579" s="1">
        <f t="shared" si="49"/>
        <v>14121</v>
      </c>
      <c r="I2579" s="1">
        <v>52.988950000000003</v>
      </c>
      <c r="J2579" s="3">
        <v>26.632000000000001</v>
      </c>
      <c r="K2579">
        <v>-61.5</v>
      </c>
      <c r="L2579" s="2">
        <v>408.5</v>
      </c>
      <c r="M2579" s="2">
        <v>109.9</v>
      </c>
      <c r="N2579" s="1">
        <v>7.73</v>
      </c>
      <c r="O2579" s="1">
        <v>1.6800000000000002</v>
      </c>
      <c r="P2579" s="1">
        <v>35.770000000000003</v>
      </c>
      <c r="Q2579" s="1">
        <v>30.43</v>
      </c>
      <c r="R2579" s="2">
        <v>14121</v>
      </c>
      <c r="S2579">
        <v>0</v>
      </c>
      <c r="T2579" s="1">
        <v>20</v>
      </c>
    </row>
    <row r="2580" spans="1:20" x14ac:dyDescent="0.25">
      <c r="A2580">
        <v>43.033333333333331</v>
      </c>
      <c r="B2580">
        <v>207.6</v>
      </c>
      <c r="C2580">
        <v>11607</v>
      </c>
      <c r="D2580">
        <v>-61.7</v>
      </c>
      <c r="H2580" s="1">
        <f t="shared" si="49"/>
        <v>14124</v>
      </c>
      <c r="I2580" s="1">
        <v>53.009549999999997</v>
      </c>
      <c r="J2580" s="3">
        <v>26.611999999999998</v>
      </c>
      <c r="K2580">
        <v>-61.5</v>
      </c>
      <c r="L2580" s="2">
        <v>410.2</v>
      </c>
      <c r="M2580" s="2">
        <v>110.5</v>
      </c>
      <c r="N2580" s="1">
        <v>7.76</v>
      </c>
      <c r="O2580" s="1">
        <v>1.5</v>
      </c>
      <c r="P2580" s="1">
        <v>35.67</v>
      </c>
      <c r="Q2580" s="1">
        <v>30.39</v>
      </c>
      <c r="R2580" s="2">
        <v>14124</v>
      </c>
      <c r="S2580">
        <v>0</v>
      </c>
      <c r="T2580" s="1">
        <v>20</v>
      </c>
    </row>
    <row r="2581" spans="1:20" x14ac:dyDescent="0.25">
      <c r="A2581">
        <v>43.05</v>
      </c>
      <c r="B2581">
        <v>207.4</v>
      </c>
      <c r="C2581">
        <v>11612</v>
      </c>
      <c r="D2581">
        <v>-61.7</v>
      </c>
      <c r="H2581" s="1">
        <f t="shared" si="49"/>
        <v>14128</v>
      </c>
      <c r="I2581" s="1">
        <v>53.030333333333338</v>
      </c>
      <c r="J2581" s="3">
        <v>26.632000000000001</v>
      </c>
      <c r="K2581">
        <v>-61.4</v>
      </c>
      <c r="L2581" s="2">
        <v>410.2</v>
      </c>
      <c r="M2581" s="2">
        <v>109.6</v>
      </c>
      <c r="N2581" s="1">
        <v>7.76</v>
      </c>
      <c r="O2581" s="1">
        <v>1.38</v>
      </c>
      <c r="P2581" s="1">
        <v>35.590000000000003</v>
      </c>
      <c r="Q2581" s="1">
        <v>30.33</v>
      </c>
      <c r="R2581" s="2">
        <v>14128</v>
      </c>
      <c r="S2581">
        <v>0</v>
      </c>
      <c r="T2581" s="1">
        <v>20</v>
      </c>
    </row>
    <row r="2582" spans="1:20" x14ac:dyDescent="0.25">
      <c r="A2582">
        <v>43.06666666666667</v>
      </c>
      <c r="B2582">
        <v>207.3</v>
      </c>
      <c r="C2582">
        <v>11617</v>
      </c>
      <c r="D2582">
        <v>-61.7</v>
      </c>
      <c r="H2582" s="1">
        <f t="shared" si="49"/>
        <v>14136</v>
      </c>
      <c r="I2582" s="1">
        <v>53.05113333333334</v>
      </c>
      <c r="J2582" s="3">
        <v>26.622</v>
      </c>
      <c r="K2582">
        <v>-61.2</v>
      </c>
      <c r="L2582" s="2">
        <v>409.6</v>
      </c>
      <c r="M2582" s="2">
        <v>110.8</v>
      </c>
      <c r="N2582" s="1">
        <v>7.8</v>
      </c>
      <c r="O2582" s="1">
        <v>1.28</v>
      </c>
      <c r="P2582" s="1">
        <v>35.51</v>
      </c>
      <c r="Q2582" s="1">
        <v>30.33</v>
      </c>
      <c r="R2582" s="2">
        <v>14136</v>
      </c>
      <c r="S2582">
        <v>0</v>
      </c>
      <c r="T2582" s="1">
        <v>20</v>
      </c>
    </row>
    <row r="2583" spans="1:20" x14ac:dyDescent="0.25">
      <c r="A2583">
        <v>43.083333333333336</v>
      </c>
      <c r="B2583">
        <v>207.1</v>
      </c>
      <c r="C2583">
        <v>11621</v>
      </c>
      <c r="D2583">
        <v>-61.7</v>
      </c>
      <c r="H2583" s="1">
        <f t="shared" si="49"/>
        <v>14140</v>
      </c>
      <c r="I2583" s="1">
        <v>53.071783333333329</v>
      </c>
      <c r="J2583" s="3">
        <v>26.617000000000001</v>
      </c>
      <c r="K2583">
        <v>-61.2</v>
      </c>
      <c r="L2583" s="2">
        <v>408.5</v>
      </c>
      <c r="M2583" s="2">
        <v>109.1</v>
      </c>
      <c r="N2583" s="1">
        <v>7.82</v>
      </c>
      <c r="O2583" s="1">
        <v>1.23</v>
      </c>
      <c r="P2583" s="1">
        <v>35.69</v>
      </c>
      <c r="Q2583" s="1">
        <v>30.23</v>
      </c>
      <c r="R2583" s="2">
        <v>14140</v>
      </c>
      <c r="S2583">
        <v>0</v>
      </c>
      <c r="T2583" s="1">
        <v>20</v>
      </c>
    </row>
    <row r="2584" spans="1:20" x14ac:dyDescent="0.25">
      <c r="A2584">
        <v>43.1</v>
      </c>
      <c r="B2584">
        <v>207</v>
      </c>
      <c r="C2584">
        <v>11626</v>
      </c>
      <c r="D2584">
        <v>-61.7</v>
      </c>
      <c r="H2584" s="1">
        <f t="shared" si="49"/>
        <v>14144</v>
      </c>
      <c r="I2584" s="1">
        <v>53.092266666666667</v>
      </c>
      <c r="J2584" s="3">
        <v>26.611999999999998</v>
      </c>
      <c r="K2584">
        <v>-61.2</v>
      </c>
      <c r="L2584" s="2">
        <v>410.4</v>
      </c>
      <c r="M2584" s="2">
        <v>110.8</v>
      </c>
      <c r="N2584" s="1">
        <v>7.84</v>
      </c>
      <c r="O2584" s="1">
        <v>1.1599999999999999</v>
      </c>
      <c r="P2584" s="1">
        <v>35.770000000000003</v>
      </c>
      <c r="Q2584" s="1">
        <v>30.37</v>
      </c>
      <c r="R2584" s="2">
        <v>14144</v>
      </c>
      <c r="S2584">
        <v>0</v>
      </c>
      <c r="T2584" s="1">
        <v>20</v>
      </c>
    </row>
    <row r="2585" spans="1:20" x14ac:dyDescent="0.25">
      <c r="A2585">
        <v>43.116666666666667</v>
      </c>
      <c r="B2585">
        <v>206.8</v>
      </c>
      <c r="C2585">
        <v>11631</v>
      </c>
      <c r="D2585">
        <v>-61.7</v>
      </c>
      <c r="H2585" s="1">
        <f t="shared" si="49"/>
        <v>14148</v>
      </c>
      <c r="I2585" s="1">
        <v>53.112783333333333</v>
      </c>
      <c r="J2585" s="3">
        <v>26.611999999999998</v>
      </c>
      <c r="K2585">
        <v>-61.2</v>
      </c>
      <c r="L2585" s="2">
        <v>410.4</v>
      </c>
      <c r="M2585" s="2">
        <v>109.4</v>
      </c>
      <c r="N2585" s="1">
        <v>7.88</v>
      </c>
      <c r="O2585" s="1">
        <v>1.1299999999999999</v>
      </c>
      <c r="P2585" s="1">
        <v>35.53</v>
      </c>
      <c r="Q2585" s="1">
        <v>30.17</v>
      </c>
      <c r="R2585" s="2">
        <v>14148</v>
      </c>
      <c r="S2585">
        <v>0</v>
      </c>
      <c r="T2585" s="1">
        <v>20</v>
      </c>
    </row>
    <row r="2586" spans="1:20" x14ac:dyDescent="0.25">
      <c r="A2586">
        <v>43.133333333333333</v>
      </c>
      <c r="B2586">
        <v>206.7</v>
      </c>
      <c r="C2586">
        <v>11636</v>
      </c>
      <c r="D2586">
        <v>-61.7</v>
      </c>
      <c r="H2586" s="1">
        <f t="shared" si="49"/>
        <v>14152</v>
      </c>
      <c r="I2586" s="1">
        <v>53.133299999999998</v>
      </c>
      <c r="J2586" s="3">
        <v>26.611999999999998</v>
      </c>
      <c r="K2586">
        <v>-61.2</v>
      </c>
      <c r="L2586" s="2">
        <v>409.3</v>
      </c>
      <c r="M2586" s="2">
        <v>110.2</v>
      </c>
      <c r="N2586" s="1">
        <v>7.89</v>
      </c>
      <c r="O2586" s="1">
        <v>1.9</v>
      </c>
      <c r="P2586" s="1">
        <v>35.71</v>
      </c>
      <c r="Q2586" s="1">
        <v>30.47</v>
      </c>
      <c r="R2586" s="2">
        <v>14152</v>
      </c>
      <c r="S2586">
        <v>0</v>
      </c>
      <c r="T2586" s="1">
        <v>20</v>
      </c>
    </row>
    <row r="2587" spans="1:20" x14ac:dyDescent="0.25">
      <c r="A2587">
        <v>43.15</v>
      </c>
      <c r="B2587">
        <v>206.5</v>
      </c>
      <c r="C2587">
        <v>11640</v>
      </c>
      <c r="D2587">
        <v>-61.7</v>
      </c>
      <c r="H2587" s="1">
        <f t="shared" si="49"/>
        <v>14160</v>
      </c>
      <c r="I2587" s="1">
        <v>53.153833333333331</v>
      </c>
      <c r="J2587" s="3">
        <v>26.602</v>
      </c>
      <c r="K2587">
        <v>-63</v>
      </c>
      <c r="L2587" s="2">
        <v>410.2</v>
      </c>
      <c r="M2587" s="2">
        <v>109.4</v>
      </c>
      <c r="N2587" s="1">
        <v>7.89</v>
      </c>
      <c r="O2587" s="1">
        <v>1.8</v>
      </c>
      <c r="P2587" s="1">
        <v>35.67</v>
      </c>
      <c r="Q2587" s="1">
        <v>30.33</v>
      </c>
      <c r="R2587" s="2">
        <v>14160</v>
      </c>
      <c r="S2587">
        <v>0</v>
      </c>
      <c r="T2587" s="1">
        <v>20</v>
      </c>
    </row>
    <row r="2588" spans="1:20" x14ac:dyDescent="0.25">
      <c r="A2588">
        <v>43.166666666666664</v>
      </c>
      <c r="B2588">
        <v>206.3</v>
      </c>
      <c r="C2588">
        <v>11645</v>
      </c>
      <c r="D2588">
        <v>-61.7</v>
      </c>
      <c r="H2588" s="1">
        <f t="shared" si="49"/>
        <v>14164</v>
      </c>
      <c r="I2588" s="1">
        <v>53.174366666666664</v>
      </c>
      <c r="J2588" s="3">
        <v>26.602</v>
      </c>
      <c r="K2588">
        <v>-63</v>
      </c>
      <c r="L2588" s="2">
        <v>410.2</v>
      </c>
      <c r="M2588" s="2">
        <v>111.9</v>
      </c>
      <c r="N2588" s="1">
        <v>7.93</v>
      </c>
      <c r="O2588" s="1">
        <v>1.6</v>
      </c>
      <c r="P2588" s="1">
        <v>35.590000000000003</v>
      </c>
      <c r="Q2588" s="1">
        <v>30.25</v>
      </c>
      <c r="R2588" s="2">
        <v>14164</v>
      </c>
      <c r="S2588">
        <v>0</v>
      </c>
      <c r="T2588" s="1">
        <v>20</v>
      </c>
    </row>
    <row r="2589" spans="1:20" x14ac:dyDescent="0.25">
      <c r="A2589">
        <v>43.18333333333333</v>
      </c>
      <c r="B2589">
        <v>206.2</v>
      </c>
      <c r="C2589">
        <v>11650</v>
      </c>
      <c r="D2589">
        <v>-61.8</v>
      </c>
      <c r="H2589" s="1">
        <f t="shared" si="49"/>
        <v>14168</v>
      </c>
      <c r="I2589" s="1">
        <v>53.194883333333337</v>
      </c>
      <c r="J2589" s="3">
        <v>26.611999999999998</v>
      </c>
      <c r="K2589">
        <v>-62.9</v>
      </c>
      <c r="L2589" s="2">
        <v>411.8</v>
      </c>
      <c r="M2589" s="2">
        <v>109.4</v>
      </c>
      <c r="N2589" s="1">
        <v>7.95</v>
      </c>
      <c r="O2589" s="1">
        <v>1.7</v>
      </c>
      <c r="P2589" s="1">
        <v>35.69</v>
      </c>
      <c r="Q2589" s="1">
        <v>30.19</v>
      </c>
      <c r="R2589" s="2">
        <v>14168</v>
      </c>
      <c r="S2589">
        <v>0</v>
      </c>
      <c r="T2589" s="1">
        <v>20</v>
      </c>
    </row>
    <row r="2590" spans="1:20" x14ac:dyDescent="0.25">
      <c r="A2590">
        <v>43.2</v>
      </c>
      <c r="B2590">
        <v>206</v>
      </c>
      <c r="C2590">
        <v>11654</v>
      </c>
      <c r="D2590">
        <v>-61.9</v>
      </c>
      <c r="H2590" s="1">
        <f t="shared" si="49"/>
        <v>14172</v>
      </c>
      <c r="I2590" s="1">
        <v>53.215383333333328</v>
      </c>
      <c r="J2590" s="3">
        <v>26.591000000000001</v>
      </c>
      <c r="K2590">
        <v>-62.9</v>
      </c>
      <c r="L2590" s="2">
        <v>411.5</v>
      </c>
      <c r="M2590" s="2">
        <v>109.4</v>
      </c>
      <c r="N2590" s="1">
        <v>7.9399999999999995</v>
      </c>
      <c r="O2590" s="1">
        <v>1.5</v>
      </c>
      <c r="P2590" s="1">
        <v>35.67</v>
      </c>
      <c r="Q2590" s="1">
        <v>30.17</v>
      </c>
      <c r="R2590" s="2">
        <v>14172</v>
      </c>
      <c r="S2590">
        <v>0</v>
      </c>
      <c r="T2590" s="1">
        <v>20</v>
      </c>
    </row>
    <row r="2591" spans="1:20" x14ac:dyDescent="0.25">
      <c r="A2591">
        <v>43.216666666666669</v>
      </c>
      <c r="B2591">
        <v>205.9</v>
      </c>
      <c r="C2591">
        <v>11659</v>
      </c>
      <c r="D2591">
        <v>-61.9</v>
      </c>
      <c r="H2591" s="1">
        <f t="shared" si="49"/>
        <v>14181</v>
      </c>
      <c r="I2591" s="1">
        <v>53.235916666666668</v>
      </c>
      <c r="J2591" s="3">
        <v>26.591000000000001</v>
      </c>
      <c r="K2591">
        <v>-63</v>
      </c>
      <c r="L2591" s="2">
        <v>411</v>
      </c>
      <c r="M2591" s="2">
        <v>108.8</v>
      </c>
      <c r="N2591" s="1">
        <v>7.9399999999999995</v>
      </c>
      <c r="O2591" s="1">
        <v>1.3</v>
      </c>
      <c r="P2591" s="1">
        <v>35.67</v>
      </c>
      <c r="Q2591" s="1">
        <v>30.33</v>
      </c>
      <c r="R2591" s="2">
        <v>14181</v>
      </c>
      <c r="S2591">
        <v>0</v>
      </c>
      <c r="T2591" s="1">
        <v>20</v>
      </c>
    </row>
    <row r="2592" spans="1:20" x14ac:dyDescent="0.25">
      <c r="A2592">
        <v>43.233333333333334</v>
      </c>
      <c r="B2592">
        <v>205.7</v>
      </c>
      <c r="C2592">
        <v>11664</v>
      </c>
      <c r="D2592">
        <v>-61.8</v>
      </c>
      <c r="H2592" s="1">
        <f t="shared" si="49"/>
        <v>14185</v>
      </c>
      <c r="I2592" s="1">
        <v>53.256450000000001</v>
      </c>
      <c r="J2592" s="3">
        <v>26.602</v>
      </c>
      <c r="K2592">
        <v>-63</v>
      </c>
      <c r="L2592" s="2">
        <v>411.3</v>
      </c>
      <c r="M2592" s="2">
        <v>109.6</v>
      </c>
      <c r="N2592" s="1">
        <v>7.97</v>
      </c>
      <c r="O2592" s="1">
        <v>1.4</v>
      </c>
      <c r="P2592" s="1">
        <v>35.549999999999997</v>
      </c>
      <c r="Q2592" s="1">
        <v>30.31</v>
      </c>
      <c r="R2592" s="2">
        <v>14185</v>
      </c>
      <c r="S2592">
        <v>0</v>
      </c>
      <c r="T2592" s="1">
        <v>20</v>
      </c>
    </row>
    <row r="2593" spans="1:20" x14ac:dyDescent="0.25">
      <c r="A2593">
        <v>43.25</v>
      </c>
      <c r="B2593">
        <v>205.6</v>
      </c>
      <c r="C2593">
        <v>11668</v>
      </c>
      <c r="D2593">
        <v>-61.7</v>
      </c>
      <c r="H2593" s="1">
        <f t="shared" si="49"/>
        <v>14189</v>
      </c>
      <c r="I2593" s="1">
        <v>53.276833333333336</v>
      </c>
      <c r="J2593" s="3">
        <v>26.602</v>
      </c>
      <c r="K2593">
        <v>-63</v>
      </c>
      <c r="L2593" s="2">
        <v>410.4</v>
      </c>
      <c r="M2593" s="2">
        <v>109.1</v>
      </c>
      <c r="N2593" s="1">
        <v>7.97</v>
      </c>
      <c r="O2593" s="1">
        <v>1.6</v>
      </c>
      <c r="P2593" s="1">
        <v>35.630000000000003</v>
      </c>
      <c r="Q2593" s="1">
        <v>30.25</v>
      </c>
      <c r="R2593" s="2">
        <v>14189</v>
      </c>
      <c r="S2593">
        <v>0</v>
      </c>
      <c r="T2593" s="1">
        <v>20</v>
      </c>
    </row>
    <row r="2594" spans="1:20" x14ac:dyDescent="0.25">
      <c r="A2594">
        <v>43.266666666666666</v>
      </c>
      <c r="B2594">
        <v>205.4</v>
      </c>
      <c r="C2594">
        <v>11673</v>
      </c>
      <c r="D2594">
        <v>-61.7</v>
      </c>
      <c r="H2594" s="1">
        <f t="shared" si="49"/>
        <v>14193</v>
      </c>
      <c r="I2594" s="1">
        <v>53.297233333333331</v>
      </c>
      <c r="J2594" s="3">
        <v>26.581</v>
      </c>
      <c r="K2594">
        <v>-63</v>
      </c>
      <c r="L2594" s="2">
        <v>411</v>
      </c>
      <c r="M2594" s="2">
        <v>109.9</v>
      </c>
      <c r="N2594" s="1">
        <v>7.99</v>
      </c>
      <c r="O2594" s="1">
        <v>1.1100000000000001</v>
      </c>
      <c r="P2594" s="1">
        <v>35.67</v>
      </c>
      <c r="Q2594" s="1">
        <v>30.37</v>
      </c>
      <c r="R2594" s="2">
        <v>14193</v>
      </c>
      <c r="S2594">
        <v>0</v>
      </c>
      <c r="T2594" s="1">
        <v>20</v>
      </c>
    </row>
    <row r="2595" spans="1:20" x14ac:dyDescent="0.25">
      <c r="A2595">
        <v>43.283333333333331</v>
      </c>
      <c r="B2595">
        <v>205.3</v>
      </c>
      <c r="C2595">
        <v>11678</v>
      </c>
      <c r="D2595">
        <v>-61.6</v>
      </c>
      <c r="H2595" s="1">
        <f t="shared" si="49"/>
        <v>14202</v>
      </c>
      <c r="I2595" s="1">
        <v>53.317766666666664</v>
      </c>
      <c r="J2595" s="3">
        <v>26.585999999999999</v>
      </c>
      <c r="K2595">
        <v>-61.3</v>
      </c>
      <c r="L2595" s="2">
        <v>410.7</v>
      </c>
      <c r="M2595" s="2">
        <v>108.2</v>
      </c>
      <c r="N2595" s="1">
        <v>8</v>
      </c>
      <c r="O2595" s="1">
        <v>1.1599999999999999</v>
      </c>
      <c r="P2595" s="1">
        <v>35.71</v>
      </c>
      <c r="Q2595" s="1">
        <v>30.5</v>
      </c>
      <c r="R2595" s="2">
        <v>14202</v>
      </c>
      <c r="S2595">
        <v>0</v>
      </c>
      <c r="T2595" s="1">
        <v>20</v>
      </c>
    </row>
    <row r="2596" spans="1:20" x14ac:dyDescent="0.25">
      <c r="A2596">
        <v>43.3</v>
      </c>
      <c r="B2596">
        <v>205.1</v>
      </c>
      <c r="C2596">
        <v>11682</v>
      </c>
      <c r="D2596">
        <v>-61.6</v>
      </c>
      <c r="H2596" s="1">
        <f t="shared" si="49"/>
        <v>14206</v>
      </c>
      <c r="I2596" s="1">
        <v>53.338266666666662</v>
      </c>
      <c r="J2596" s="3">
        <v>26.581</v>
      </c>
      <c r="K2596">
        <v>-61.4</v>
      </c>
      <c r="L2596" s="2">
        <v>411.8</v>
      </c>
      <c r="M2596" s="2">
        <v>108.2</v>
      </c>
      <c r="N2596" s="1">
        <v>8</v>
      </c>
      <c r="O2596" s="1">
        <v>1.24</v>
      </c>
      <c r="P2596" s="1">
        <v>35.630000000000003</v>
      </c>
      <c r="Q2596" s="1">
        <v>30.31</v>
      </c>
      <c r="R2596" s="2">
        <v>14206</v>
      </c>
      <c r="S2596">
        <v>0</v>
      </c>
      <c r="T2596" s="1">
        <v>20</v>
      </c>
    </row>
    <row r="2597" spans="1:20" x14ac:dyDescent="0.25">
      <c r="A2597">
        <v>43.31666666666667</v>
      </c>
      <c r="B2597">
        <v>204.9</v>
      </c>
      <c r="C2597">
        <v>11687</v>
      </c>
      <c r="D2597">
        <v>-61.7</v>
      </c>
      <c r="H2597" s="1">
        <f t="shared" si="49"/>
        <v>14210</v>
      </c>
      <c r="I2597" s="1">
        <v>53.358766666666661</v>
      </c>
      <c r="J2597" s="3">
        <v>26.581</v>
      </c>
      <c r="K2597">
        <v>-61.4</v>
      </c>
      <c r="L2597" s="2">
        <v>411</v>
      </c>
      <c r="M2597" s="2">
        <v>108.2</v>
      </c>
      <c r="N2597" s="1">
        <v>8</v>
      </c>
      <c r="O2597" s="1">
        <v>1.29</v>
      </c>
      <c r="P2597" s="1">
        <v>35.71</v>
      </c>
      <c r="Q2597" s="1">
        <v>30.31</v>
      </c>
      <c r="R2597" s="2">
        <v>14210</v>
      </c>
      <c r="S2597">
        <v>0</v>
      </c>
      <c r="T2597" s="1">
        <v>20</v>
      </c>
    </row>
    <row r="2598" spans="1:20" x14ac:dyDescent="0.25">
      <c r="A2598">
        <v>43.333333333333336</v>
      </c>
      <c r="B2598">
        <v>204.8</v>
      </c>
      <c r="C2598">
        <v>11692</v>
      </c>
      <c r="D2598">
        <v>-61.8</v>
      </c>
      <c r="H2598" s="1">
        <f t="shared" si="49"/>
        <v>14214</v>
      </c>
      <c r="I2598" s="1">
        <v>53.379199999999997</v>
      </c>
      <c r="J2598" s="3">
        <v>26.576000000000001</v>
      </c>
      <c r="K2598">
        <v>-61.4</v>
      </c>
      <c r="L2598" s="2">
        <v>410.4</v>
      </c>
      <c r="M2598" s="2">
        <v>107.1</v>
      </c>
      <c r="N2598" s="1">
        <v>8.1</v>
      </c>
      <c r="O2598" s="1">
        <v>1.29</v>
      </c>
      <c r="P2598" s="1">
        <v>35.71</v>
      </c>
      <c r="Q2598" s="1">
        <v>30.19</v>
      </c>
      <c r="R2598" s="2">
        <v>14214</v>
      </c>
      <c r="S2598">
        <v>0</v>
      </c>
      <c r="T2598" s="1">
        <v>20</v>
      </c>
    </row>
    <row r="2599" spans="1:20" x14ac:dyDescent="0.25">
      <c r="A2599">
        <v>43.35</v>
      </c>
      <c r="B2599">
        <v>204.6</v>
      </c>
      <c r="C2599">
        <v>11696</v>
      </c>
      <c r="D2599">
        <v>-61.9</v>
      </c>
      <c r="H2599" s="1">
        <f t="shared" si="49"/>
        <v>14219</v>
      </c>
      <c r="I2599" s="1">
        <v>53.39973333333333</v>
      </c>
      <c r="J2599" s="3">
        <v>26.581</v>
      </c>
      <c r="K2599">
        <v>-61.5</v>
      </c>
      <c r="L2599" s="2">
        <v>410.7</v>
      </c>
      <c r="M2599" s="2">
        <v>109.9</v>
      </c>
      <c r="N2599" s="1">
        <v>8.3000000000000007</v>
      </c>
      <c r="O2599" s="1">
        <v>1.32</v>
      </c>
      <c r="P2599" s="1">
        <v>35.549999999999997</v>
      </c>
      <c r="Q2599" s="1">
        <v>30.29</v>
      </c>
      <c r="R2599" s="2">
        <v>14219</v>
      </c>
      <c r="S2599">
        <v>0</v>
      </c>
      <c r="T2599" s="1">
        <v>20</v>
      </c>
    </row>
    <row r="2600" spans="1:20" x14ac:dyDescent="0.25">
      <c r="A2600">
        <v>43.366666666666667</v>
      </c>
      <c r="B2600">
        <v>204.5</v>
      </c>
      <c r="C2600">
        <v>11701</v>
      </c>
      <c r="D2600">
        <v>-62</v>
      </c>
      <c r="H2600" s="1">
        <f t="shared" si="49"/>
        <v>14227</v>
      </c>
      <c r="I2600" s="1">
        <v>53.420233333333336</v>
      </c>
      <c r="J2600" s="3">
        <v>26.571000000000002</v>
      </c>
      <c r="K2600">
        <v>-61.6</v>
      </c>
      <c r="L2600" s="2">
        <v>411.3</v>
      </c>
      <c r="M2600" s="2">
        <v>108</v>
      </c>
      <c r="N2600" s="1">
        <v>8.5</v>
      </c>
      <c r="O2600" s="1">
        <v>1.32</v>
      </c>
      <c r="P2600" s="1">
        <v>35.630000000000003</v>
      </c>
      <c r="Q2600" s="1">
        <v>30.37</v>
      </c>
      <c r="R2600" s="2">
        <v>14227</v>
      </c>
      <c r="S2600">
        <v>0</v>
      </c>
      <c r="T2600" s="1">
        <v>20</v>
      </c>
    </row>
    <row r="2601" spans="1:20" x14ac:dyDescent="0.25">
      <c r="A2601">
        <v>43.383333333333333</v>
      </c>
      <c r="B2601">
        <v>204.3</v>
      </c>
      <c r="C2601">
        <v>11705</v>
      </c>
      <c r="D2601">
        <v>-62</v>
      </c>
      <c r="H2601" s="1">
        <f t="shared" si="49"/>
        <v>14232</v>
      </c>
      <c r="I2601" s="1">
        <v>53.440750000000001</v>
      </c>
      <c r="J2601" s="3">
        <v>26.571000000000002</v>
      </c>
      <c r="K2601">
        <v>-61.7</v>
      </c>
      <c r="L2601" s="2">
        <v>411.8</v>
      </c>
      <c r="M2601" s="2">
        <v>110.5</v>
      </c>
      <c r="N2601" s="1">
        <v>8.4</v>
      </c>
      <c r="O2601" s="1">
        <v>1.34</v>
      </c>
      <c r="P2601" s="1">
        <v>35.549999999999997</v>
      </c>
      <c r="Q2601" s="1">
        <v>30.31</v>
      </c>
      <c r="R2601" s="2">
        <v>14232</v>
      </c>
      <c r="S2601">
        <v>0</v>
      </c>
      <c r="T2601" s="1">
        <v>20</v>
      </c>
    </row>
    <row r="2602" spans="1:20" x14ac:dyDescent="0.25">
      <c r="A2602">
        <v>43.4</v>
      </c>
      <c r="B2602">
        <v>204.2</v>
      </c>
      <c r="C2602">
        <v>11710</v>
      </c>
      <c r="D2602">
        <v>-62</v>
      </c>
      <c r="H2602" s="1">
        <f t="shared" si="49"/>
        <v>14236</v>
      </c>
      <c r="I2602" s="1">
        <v>53.461266666666667</v>
      </c>
      <c r="J2602" s="3">
        <v>26.565999999999999</v>
      </c>
      <c r="K2602">
        <v>-61.7</v>
      </c>
      <c r="L2602" s="2">
        <v>410.2</v>
      </c>
      <c r="M2602" s="2">
        <v>108.2</v>
      </c>
      <c r="N2602" s="1">
        <v>8.5</v>
      </c>
      <c r="O2602" s="1">
        <v>1.3599999999999999</v>
      </c>
      <c r="P2602" s="1">
        <v>35.75</v>
      </c>
      <c r="Q2602" s="1">
        <v>30.23</v>
      </c>
      <c r="R2602" s="2">
        <v>14236</v>
      </c>
      <c r="S2602">
        <v>0</v>
      </c>
      <c r="T2602" s="1">
        <v>20</v>
      </c>
    </row>
    <row r="2603" spans="1:20" x14ac:dyDescent="0.25">
      <c r="A2603">
        <v>43.416666666666664</v>
      </c>
      <c r="B2603">
        <v>204</v>
      </c>
      <c r="C2603">
        <v>11714</v>
      </c>
      <c r="D2603">
        <v>-62</v>
      </c>
      <c r="H2603" s="1">
        <f t="shared" si="49"/>
        <v>14240</v>
      </c>
      <c r="I2603" s="1">
        <v>53.4818</v>
      </c>
      <c r="J2603" s="3">
        <v>26.581</v>
      </c>
      <c r="K2603">
        <v>-61.7</v>
      </c>
      <c r="L2603" s="2">
        <v>411.3</v>
      </c>
      <c r="M2603" s="2">
        <v>107.1</v>
      </c>
      <c r="N2603" s="1">
        <v>8.8000000000000007</v>
      </c>
      <c r="O2603" s="1">
        <v>1.3599999999999999</v>
      </c>
      <c r="P2603" s="1">
        <v>35.61</v>
      </c>
      <c r="Q2603" s="1">
        <v>30.45</v>
      </c>
      <c r="R2603" s="2">
        <v>14240</v>
      </c>
      <c r="S2603">
        <v>0</v>
      </c>
      <c r="T2603" s="1">
        <v>20</v>
      </c>
    </row>
    <row r="2604" spans="1:20" x14ac:dyDescent="0.25">
      <c r="A2604">
        <v>43.43333333333333</v>
      </c>
      <c r="B2604">
        <v>203.9</v>
      </c>
      <c r="C2604">
        <v>11719</v>
      </c>
      <c r="D2604">
        <v>-61.9</v>
      </c>
      <c r="H2604" s="1">
        <f t="shared" si="49"/>
        <v>14249</v>
      </c>
      <c r="I2604" s="1">
        <v>53.502183333333328</v>
      </c>
      <c r="J2604" s="3">
        <v>26.565999999999999</v>
      </c>
      <c r="K2604">
        <v>-61.7</v>
      </c>
      <c r="L2604" s="2">
        <v>409.6</v>
      </c>
      <c r="M2604" s="2">
        <v>106.8</v>
      </c>
      <c r="N2604" s="1">
        <v>8.1</v>
      </c>
      <c r="O2604" s="1">
        <v>1.3599999999999999</v>
      </c>
      <c r="P2604" s="1">
        <v>35.67</v>
      </c>
      <c r="Q2604" s="1">
        <v>30.29</v>
      </c>
      <c r="R2604" s="2">
        <v>14249</v>
      </c>
      <c r="S2604">
        <v>0</v>
      </c>
      <c r="T2604" s="1">
        <v>20</v>
      </c>
    </row>
    <row r="2605" spans="1:20" x14ac:dyDescent="0.25">
      <c r="A2605">
        <v>43.45</v>
      </c>
      <c r="B2605">
        <v>203.7</v>
      </c>
      <c r="C2605">
        <v>11723</v>
      </c>
      <c r="D2605">
        <v>-61.9</v>
      </c>
      <c r="H2605" s="1">
        <f t="shared" si="49"/>
        <v>14253</v>
      </c>
      <c r="I2605" s="1">
        <v>53.5227</v>
      </c>
      <c r="J2605" s="3">
        <v>26.565999999999999</v>
      </c>
      <c r="K2605">
        <v>-61.7</v>
      </c>
      <c r="L2605" s="2">
        <v>409.9</v>
      </c>
      <c r="M2605" s="2">
        <v>107.1</v>
      </c>
      <c r="N2605" s="1">
        <v>8.11</v>
      </c>
      <c r="O2605" s="1">
        <v>1.34</v>
      </c>
      <c r="P2605" s="1">
        <v>35.53</v>
      </c>
      <c r="Q2605" s="1">
        <v>30.19</v>
      </c>
      <c r="R2605" s="2">
        <v>14253</v>
      </c>
      <c r="S2605">
        <v>0</v>
      </c>
      <c r="T2605" s="1">
        <v>20</v>
      </c>
    </row>
    <row r="2606" spans="1:20" x14ac:dyDescent="0.25">
      <c r="A2606">
        <v>43.466666666666669</v>
      </c>
      <c r="B2606">
        <v>203.6</v>
      </c>
      <c r="C2606">
        <v>11728</v>
      </c>
      <c r="D2606">
        <v>-61.9</v>
      </c>
      <c r="H2606" s="1">
        <f t="shared" si="49"/>
        <v>14257</v>
      </c>
      <c r="I2606" s="1">
        <v>53.543233333333333</v>
      </c>
      <c r="J2606" s="3">
        <v>26.561</v>
      </c>
      <c r="K2606">
        <v>-61.7</v>
      </c>
      <c r="L2606" s="2">
        <v>409.9</v>
      </c>
      <c r="M2606" s="2">
        <v>107.7</v>
      </c>
      <c r="N2606" s="1">
        <v>8.9</v>
      </c>
      <c r="O2606" s="1">
        <v>1.35</v>
      </c>
      <c r="P2606" s="1">
        <v>35.69</v>
      </c>
      <c r="Q2606" s="1">
        <v>30.37</v>
      </c>
      <c r="R2606" s="2">
        <v>14257</v>
      </c>
      <c r="S2606">
        <v>0</v>
      </c>
      <c r="T2606" s="1">
        <v>20</v>
      </c>
    </row>
    <row r="2607" spans="1:20" x14ac:dyDescent="0.25">
      <c r="A2607">
        <v>43.483333333333334</v>
      </c>
      <c r="B2607">
        <v>203.4</v>
      </c>
      <c r="C2607">
        <v>11732</v>
      </c>
      <c r="D2607">
        <v>-61.9</v>
      </c>
      <c r="H2607" s="1">
        <f t="shared" si="49"/>
        <v>14262</v>
      </c>
      <c r="I2607" s="1">
        <v>53.563766666666666</v>
      </c>
      <c r="J2607" s="3">
        <v>26.561</v>
      </c>
      <c r="K2607">
        <v>-61.7</v>
      </c>
      <c r="L2607" s="2">
        <v>409.9</v>
      </c>
      <c r="M2607" s="2">
        <v>107.1</v>
      </c>
      <c r="N2607" s="1">
        <v>8.1199999999999992</v>
      </c>
      <c r="O2607" s="1">
        <v>1.35</v>
      </c>
      <c r="P2607" s="1">
        <v>35.39</v>
      </c>
      <c r="Q2607" s="1">
        <v>30.11</v>
      </c>
      <c r="R2607" s="2">
        <v>14262</v>
      </c>
      <c r="S2607">
        <v>0</v>
      </c>
      <c r="T2607" s="1">
        <v>20</v>
      </c>
    </row>
    <row r="2608" spans="1:20" x14ac:dyDescent="0.25">
      <c r="A2608">
        <v>43.5</v>
      </c>
      <c r="B2608">
        <v>203.3</v>
      </c>
      <c r="C2608">
        <v>11737</v>
      </c>
      <c r="D2608">
        <v>-61.9</v>
      </c>
      <c r="H2608" s="1">
        <f t="shared" si="49"/>
        <v>14270</v>
      </c>
      <c r="I2608" s="1">
        <v>53.584216666666663</v>
      </c>
      <c r="J2608" s="3">
        <v>26.55</v>
      </c>
      <c r="K2608">
        <v>-61.7</v>
      </c>
      <c r="L2608" s="2">
        <v>410.2</v>
      </c>
      <c r="M2608" s="2">
        <v>107.4</v>
      </c>
      <c r="N2608" s="1">
        <v>8.1199999999999992</v>
      </c>
      <c r="O2608" s="1">
        <v>1.37</v>
      </c>
      <c r="P2608" s="1">
        <v>35.89</v>
      </c>
      <c r="Q2608" s="1">
        <v>30.31</v>
      </c>
      <c r="R2608" s="2">
        <v>14270</v>
      </c>
      <c r="S2608">
        <v>0</v>
      </c>
      <c r="T2608" s="1">
        <v>20</v>
      </c>
    </row>
    <row r="2609" spans="1:20" x14ac:dyDescent="0.25">
      <c r="A2609">
        <v>43.516666666666666</v>
      </c>
      <c r="B2609">
        <v>203.2</v>
      </c>
      <c r="C2609">
        <v>11741</v>
      </c>
      <c r="D2609">
        <v>-62</v>
      </c>
      <c r="H2609" s="1">
        <f t="shared" si="49"/>
        <v>14274</v>
      </c>
      <c r="I2609" s="1">
        <v>53.604749999999996</v>
      </c>
      <c r="J2609" s="3">
        <v>26.556000000000001</v>
      </c>
      <c r="K2609">
        <v>-61.6</v>
      </c>
      <c r="L2609" s="2">
        <v>409.3</v>
      </c>
      <c r="M2609" s="2">
        <v>108.2</v>
      </c>
      <c r="N2609" s="1">
        <v>8.1199999999999992</v>
      </c>
      <c r="O2609" s="1">
        <v>1.38</v>
      </c>
      <c r="P2609" s="1">
        <v>35.450000000000003</v>
      </c>
      <c r="Q2609" s="1">
        <v>30.19</v>
      </c>
      <c r="R2609" s="2">
        <v>14274</v>
      </c>
      <c r="S2609">
        <v>0</v>
      </c>
      <c r="T2609" s="1">
        <v>20</v>
      </c>
    </row>
    <row r="2610" spans="1:20" x14ac:dyDescent="0.25">
      <c r="A2610">
        <v>43.533333333333331</v>
      </c>
      <c r="B2610">
        <v>203</v>
      </c>
      <c r="C2610">
        <v>11746</v>
      </c>
      <c r="D2610">
        <v>-62</v>
      </c>
      <c r="H2610" s="1">
        <f t="shared" si="49"/>
        <v>14278</v>
      </c>
      <c r="I2610" s="1">
        <v>53.625266666666668</v>
      </c>
      <c r="J2610" s="3">
        <v>26.55</v>
      </c>
      <c r="K2610">
        <v>-61.4</v>
      </c>
      <c r="L2610" s="2">
        <v>409.3</v>
      </c>
      <c r="M2610" s="2">
        <v>106.6</v>
      </c>
      <c r="N2610" s="1">
        <v>8.1300000000000008</v>
      </c>
      <c r="O2610" s="1">
        <v>1.3900000000000001</v>
      </c>
      <c r="P2610" s="1">
        <v>35.549999999999997</v>
      </c>
      <c r="Q2610" s="1">
        <v>30.17</v>
      </c>
      <c r="R2610" s="2">
        <v>14278</v>
      </c>
      <c r="S2610">
        <v>0</v>
      </c>
      <c r="T2610" s="1">
        <v>20</v>
      </c>
    </row>
    <row r="2611" spans="1:20" x14ac:dyDescent="0.25">
      <c r="A2611">
        <v>43.55</v>
      </c>
      <c r="B2611">
        <v>202.9</v>
      </c>
      <c r="C2611">
        <v>11750</v>
      </c>
      <c r="D2611">
        <v>-62</v>
      </c>
      <c r="H2611" s="1">
        <f t="shared" si="49"/>
        <v>14283</v>
      </c>
      <c r="I2611" s="1">
        <v>53.645733333333332</v>
      </c>
      <c r="J2611" s="3">
        <v>26.55</v>
      </c>
      <c r="K2611">
        <v>-61.3</v>
      </c>
      <c r="L2611" s="2">
        <v>409.3</v>
      </c>
      <c r="M2611" s="2">
        <v>108.8</v>
      </c>
      <c r="N2611" s="1">
        <v>8.15</v>
      </c>
      <c r="O2611" s="1">
        <v>1.41</v>
      </c>
      <c r="P2611" s="1">
        <v>35.51</v>
      </c>
      <c r="Q2611" s="1">
        <v>30.31</v>
      </c>
      <c r="R2611" s="2">
        <v>14283</v>
      </c>
      <c r="S2611">
        <v>0</v>
      </c>
      <c r="T2611" s="1">
        <v>20</v>
      </c>
    </row>
    <row r="2612" spans="1:20" x14ac:dyDescent="0.25">
      <c r="A2612">
        <v>43.56666666666667</v>
      </c>
      <c r="B2612">
        <v>202.7</v>
      </c>
      <c r="C2612">
        <v>11754</v>
      </c>
      <c r="D2612">
        <v>-62</v>
      </c>
      <c r="H2612" s="1">
        <f t="shared" si="49"/>
        <v>14287</v>
      </c>
      <c r="I2612" s="1">
        <v>53.666216666666664</v>
      </c>
      <c r="J2612" s="3">
        <v>26.54</v>
      </c>
      <c r="K2612">
        <v>-61.2</v>
      </c>
      <c r="L2612" s="2">
        <v>409.9</v>
      </c>
      <c r="M2612" s="2">
        <v>107.7</v>
      </c>
      <c r="N2612" s="1">
        <v>8.18</v>
      </c>
      <c r="O2612" s="1">
        <v>1.44</v>
      </c>
      <c r="P2612" s="1">
        <v>35.630000000000003</v>
      </c>
      <c r="Q2612" s="1">
        <v>30.19</v>
      </c>
      <c r="R2612" s="2">
        <v>14287</v>
      </c>
      <c r="S2612">
        <v>0</v>
      </c>
      <c r="T2612" s="1">
        <v>20</v>
      </c>
    </row>
    <row r="2613" spans="1:20" x14ac:dyDescent="0.25">
      <c r="A2613">
        <v>43.583333333333336</v>
      </c>
      <c r="B2613">
        <v>202.6</v>
      </c>
      <c r="C2613">
        <v>11759</v>
      </c>
      <c r="D2613">
        <v>-62</v>
      </c>
      <c r="H2613" s="1">
        <f t="shared" si="49"/>
        <v>14296</v>
      </c>
      <c r="I2613" s="1">
        <v>53.686700000000002</v>
      </c>
      <c r="J2613" s="3">
        <v>26.55</v>
      </c>
      <c r="K2613">
        <v>-61.2</v>
      </c>
      <c r="L2613" s="2">
        <v>408.8</v>
      </c>
      <c r="M2613" s="2">
        <v>106.8</v>
      </c>
      <c r="N2613" s="1">
        <v>8.19</v>
      </c>
      <c r="O2613" s="1">
        <v>1.46</v>
      </c>
      <c r="P2613" s="1">
        <v>35.47</v>
      </c>
      <c r="Q2613" s="1">
        <v>30.53</v>
      </c>
      <c r="R2613" s="2">
        <v>14296</v>
      </c>
      <c r="S2613">
        <v>0</v>
      </c>
      <c r="T2613" s="1">
        <v>20</v>
      </c>
    </row>
    <row r="2614" spans="1:20" x14ac:dyDescent="0.25">
      <c r="A2614">
        <v>43.6</v>
      </c>
      <c r="B2614">
        <v>202.4</v>
      </c>
      <c r="C2614">
        <v>11763</v>
      </c>
      <c r="D2614">
        <v>-62</v>
      </c>
      <c r="H2614" s="1">
        <f t="shared" si="49"/>
        <v>14300</v>
      </c>
      <c r="I2614" s="1">
        <v>53.707233333333335</v>
      </c>
      <c r="J2614" s="3">
        <v>26.54</v>
      </c>
      <c r="K2614">
        <v>-61.2</v>
      </c>
      <c r="L2614" s="2">
        <v>408.5</v>
      </c>
      <c r="M2614" s="2">
        <v>106.6</v>
      </c>
      <c r="N2614" s="1">
        <v>8.18</v>
      </c>
      <c r="O2614" s="1">
        <v>1.46</v>
      </c>
      <c r="P2614" s="1">
        <v>35.69</v>
      </c>
      <c r="Q2614" s="1">
        <v>30.33</v>
      </c>
      <c r="R2614" s="2">
        <v>14300</v>
      </c>
      <c r="S2614">
        <v>0</v>
      </c>
      <c r="T2614" s="1">
        <v>20</v>
      </c>
    </row>
    <row r="2615" spans="1:20" x14ac:dyDescent="0.25">
      <c r="A2615">
        <v>43.616666666666667</v>
      </c>
      <c r="B2615">
        <v>202.3</v>
      </c>
      <c r="C2615">
        <v>11768</v>
      </c>
      <c r="D2615">
        <v>-61.9</v>
      </c>
      <c r="H2615" s="1">
        <f t="shared" si="49"/>
        <v>14305</v>
      </c>
      <c r="I2615" s="1">
        <v>53.727766666666668</v>
      </c>
      <c r="J2615" s="3">
        <v>26.535</v>
      </c>
      <c r="K2615">
        <v>-61.3</v>
      </c>
      <c r="L2615" s="2">
        <v>408.5</v>
      </c>
      <c r="M2615" s="2">
        <v>106.6</v>
      </c>
      <c r="N2615" s="1">
        <v>8.19</v>
      </c>
      <c r="O2615" s="1">
        <v>1.47</v>
      </c>
      <c r="P2615" s="1">
        <v>35.75</v>
      </c>
      <c r="Q2615" s="1">
        <v>30.31</v>
      </c>
      <c r="R2615" s="2">
        <v>14305</v>
      </c>
      <c r="S2615">
        <v>0</v>
      </c>
      <c r="T2615" s="1">
        <v>20</v>
      </c>
    </row>
    <row r="2616" spans="1:20" x14ac:dyDescent="0.25">
      <c r="A2616">
        <v>43.633333333333333</v>
      </c>
      <c r="B2616">
        <v>202.1</v>
      </c>
      <c r="C2616">
        <v>11772</v>
      </c>
      <c r="D2616">
        <v>-61.9</v>
      </c>
      <c r="H2616" s="1">
        <f t="shared" si="49"/>
        <v>14310</v>
      </c>
      <c r="I2616" s="1">
        <v>53.748750000000001</v>
      </c>
      <c r="J2616" s="3">
        <v>26.545000000000002</v>
      </c>
      <c r="K2616">
        <v>-61.3</v>
      </c>
      <c r="L2616" s="2">
        <v>407.4</v>
      </c>
      <c r="M2616" s="2">
        <v>107.1</v>
      </c>
      <c r="N2616" s="1">
        <v>8.2100000000000009</v>
      </c>
      <c r="O2616" s="1">
        <v>1.48</v>
      </c>
      <c r="P2616" s="1">
        <v>35.53</v>
      </c>
      <c r="Q2616" s="1">
        <v>30.33</v>
      </c>
      <c r="R2616" s="2">
        <v>14310</v>
      </c>
      <c r="S2616">
        <v>0</v>
      </c>
      <c r="T2616" s="1">
        <v>20</v>
      </c>
    </row>
    <row r="2617" spans="1:20" x14ac:dyDescent="0.25">
      <c r="A2617">
        <v>43.65</v>
      </c>
      <c r="B2617">
        <v>202</v>
      </c>
      <c r="C2617">
        <v>11776</v>
      </c>
      <c r="D2617">
        <v>-61.9</v>
      </c>
      <c r="H2617" s="1">
        <f t="shared" si="49"/>
        <v>14319</v>
      </c>
      <c r="I2617" s="1">
        <v>53.769549999999995</v>
      </c>
      <c r="J2617" s="3">
        <v>26.53</v>
      </c>
      <c r="K2617">
        <v>-61.4</v>
      </c>
      <c r="L2617" s="2">
        <v>407.7</v>
      </c>
      <c r="M2617" s="2">
        <v>106</v>
      </c>
      <c r="N2617" s="1">
        <v>8.2200000000000006</v>
      </c>
      <c r="O2617" s="1">
        <v>1.48</v>
      </c>
      <c r="P2617" s="1">
        <v>35.69</v>
      </c>
      <c r="Q2617" s="1">
        <v>30.31</v>
      </c>
      <c r="R2617" s="2">
        <v>14319</v>
      </c>
      <c r="S2617">
        <v>0</v>
      </c>
      <c r="T2617" s="1">
        <v>20</v>
      </c>
    </row>
    <row r="2618" spans="1:20" x14ac:dyDescent="0.25">
      <c r="A2618">
        <v>43.666666666666664</v>
      </c>
      <c r="B2618">
        <v>201.9</v>
      </c>
      <c r="C2618">
        <v>11781</v>
      </c>
      <c r="D2618">
        <v>-61.9</v>
      </c>
      <c r="H2618" s="1">
        <f t="shared" si="49"/>
        <v>14323</v>
      </c>
      <c r="I2618" s="1">
        <v>53.790166666666664</v>
      </c>
      <c r="J2618" s="3">
        <v>26.53</v>
      </c>
      <c r="K2618">
        <v>-61.4</v>
      </c>
      <c r="L2618" s="2">
        <v>407.7</v>
      </c>
      <c r="M2618" s="2">
        <v>106.6</v>
      </c>
      <c r="N2618" s="1">
        <v>8.24</v>
      </c>
      <c r="O2618" s="1">
        <v>1.49</v>
      </c>
      <c r="P2618" s="1">
        <v>35.450000000000003</v>
      </c>
      <c r="Q2618" s="1">
        <v>30.47</v>
      </c>
      <c r="R2618" s="2">
        <v>14323</v>
      </c>
      <c r="S2618">
        <v>0</v>
      </c>
      <c r="T2618" s="1">
        <v>20</v>
      </c>
    </row>
    <row r="2619" spans="1:20" x14ac:dyDescent="0.25">
      <c r="A2619">
        <v>43.68333333333333</v>
      </c>
      <c r="B2619">
        <v>201.7</v>
      </c>
      <c r="C2619">
        <v>11785</v>
      </c>
      <c r="D2619">
        <v>-61.9</v>
      </c>
      <c r="H2619" s="1">
        <f t="shared" si="49"/>
        <v>14328</v>
      </c>
      <c r="I2619" s="1">
        <v>53.810733333333332</v>
      </c>
      <c r="J2619" s="3">
        <v>26.53</v>
      </c>
      <c r="K2619">
        <v>-61.4</v>
      </c>
      <c r="L2619" s="2">
        <v>407.1</v>
      </c>
      <c r="M2619" s="2">
        <v>106.3</v>
      </c>
      <c r="N2619" s="1">
        <v>8.23</v>
      </c>
      <c r="O2619" s="1">
        <v>1.5</v>
      </c>
      <c r="P2619" s="1">
        <v>35.51</v>
      </c>
      <c r="Q2619" s="1">
        <v>30.17</v>
      </c>
      <c r="R2619" s="2">
        <v>14328</v>
      </c>
      <c r="S2619">
        <v>0</v>
      </c>
      <c r="T2619" s="1">
        <v>20</v>
      </c>
    </row>
    <row r="2620" spans="1:20" x14ac:dyDescent="0.25">
      <c r="A2620">
        <v>43.7</v>
      </c>
      <c r="B2620">
        <v>201.6</v>
      </c>
      <c r="C2620">
        <v>11790</v>
      </c>
      <c r="D2620">
        <v>-61.9</v>
      </c>
      <c r="H2620" s="1">
        <f t="shared" si="49"/>
        <v>14332</v>
      </c>
      <c r="I2620" s="1">
        <v>53.831166666666668</v>
      </c>
      <c r="J2620" s="3">
        <v>26.52</v>
      </c>
      <c r="K2620">
        <v>-61.5</v>
      </c>
      <c r="L2620" s="2">
        <v>406.6</v>
      </c>
      <c r="M2620" s="2">
        <v>106.3</v>
      </c>
      <c r="N2620" s="1">
        <v>8.23</v>
      </c>
      <c r="O2620" s="1">
        <v>1.53</v>
      </c>
      <c r="P2620" s="1">
        <v>35.69</v>
      </c>
      <c r="Q2620" s="1">
        <v>30.33</v>
      </c>
      <c r="R2620" s="2">
        <v>14332</v>
      </c>
      <c r="S2620">
        <v>0</v>
      </c>
      <c r="T2620" s="1">
        <v>20</v>
      </c>
    </row>
    <row r="2621" spans="1:20" x14ac:dyDescent="0.25">
      <c r="A2621">
        <v>43.716666666666669</v>
      </c>
      <c r="B2621">
        <v>201.4</v>
      </c>
      <c r="C2621">
        <v>11794</v>
      </c>
      <c r="D2621">
        <v>-61.8</v>
      </c>
      <c r="H2621" s="1">
        <f t="shared" si="49"/>
        <v>14341</v>
      </c>
      <c r="I2621" s="1">
        <v>53.851633333333332</v>
      </c>
      <c r="J2621" s="3">
        <v>26.53</v>
      </c>
      <c r="K2621">
        <v>-61.4</v>
      </c>
      <c r="L2621" s="2">
        <v>405.5</v>
      </c>
      <c r="M2621" s="2">
        <v>105.4</v>
      </c>
      <c r="N2621" s="1">
        <v>8.26</v>
      </c>
      <c r="O2621" s="1">
        <v>1.53</v>
      </c>
      <c r="P2621" s="1">
        <v>35.81</v>
      </c>
      <c r="Q2621" s="1">
        <v>30.31</v>
      </c>
      <c r="R2621" s="2">
        <v>14341</v>
      </c>
      <c r="S2621">
        <v>0</v>
      </c>
      <c r="T2621" s="1">
        <v>20</v>
      </c>
    </row>
    <row r="2622" spans="1:20" x14ac:dyDescent="0.25">
      <c r="A2622">
        <v>43.733333333333334</v>
      </c>
      <c r="B2622">
        <v>201.3</v>
      </c>
      <c r="C2622">
        <v>11799</v>
      </c>
      <c r="D2622">
        <v>-61.9</v>
      </c>
      <c r="H2622" s="1">
        <f t="shared" si="49"/>
        <v>14346</v>
      </c>
      <c r="I2622" s="1">
        <v>53.872133333333331</v>
      </c>
      <c r="J2622" s="3">
        <v>26.489000000000001</v>
      </c>
      <c r="K2622">
        <v>-61.3</v>
      </c>
      <c r="L2622" s="2">
        <v>346.6</v>
      </c>
      <c r="M2622" s="2">
        <v>105.2</v>
      </c>
      <c r="N2622" s="1">
        <v>8.1999999999999993</v>
      </c>
      <c r="O2622" s="1">
        <v>1.55</v>
      </c>
      <c r="P2622" s="1">
        <v>35.53</v>
      </c>
      <c r="Q2622" s="1">
        <v>30.23</v>
      </c>
      <c r="R2622" s="2">
        <v>14346</v>
      </c>
      <c r="S2622">
        <v>0</v>
      </c>
      <c r="T2622" s="1">
        <v>20</v>
      </c>
    </row>
    <row r="2623" spans="1:20" x14ac:dyDescent="0.25">
      <c r="A2623">
        <v>43.75</v>
      </c>
      <c r="B2623">
        <v>201.1</v>
      </c>
      <c r="C2623">
        <v>11803</v>
      </c>
      <c r="D2623">
        <v>-61.9</v>
      </c>
      <c r="H2623" s="1">
        <f t="shared" si="49"/>
        <v>14350</v>
      </c>
      <c r="I2623" s="1">
        <v>53.892600000000002</v>
      </c>
      <c r="J2623" s="3">
        <v>26.422999999999998</v>
      </c>
      <c r="K2623">
        <v>-61.2</v>
      </c>
      <c r="L2623" s="2">
        <v>294.60000000000002</v>
      </c>
      <c r="M2623" s="2">
        <v>107.1</v>
      </c>
      <c r="N2623" s="1">
        <v>7.59</v>
      </c>
      <c r="O2623" s="1">
        <v>1.5699999999999998</v>
      </c>
      <c r="P2623" s="1">
        <v>35.83</v>
      </c>
      <c r="Q2623" s="1">
        <v>30.31</v>
      </c>
      <c r="R2623" s="2">
        <v>14350</v>
      </c>
      <c r="S2623">
        <v>0</v>
      </c>
      <c r="T2623" s="1">
        <v>20</v>
      </c>
    </row>
    <row r="2624" spans="1:20" x14ac:dyDescent="0.25">
      <c r="A2624">
        <v>43.766666666666666</v>
      </c>
      <c r="B2624">
        <v>201</v>
      </c>
      <c r="C2624">
        <v>11807</v>
      </c>
      <c r="D2624">
        <v>-62</v>
      </c>
      <c r="H2624" s="1">
        <f t="shared" si="49"/>
        <v>14355</v>
      </c>
      <c r="I2624" s="1">
        <v>53.91311666666666</v>
      </c>
      <c r="J2624" s="3">
        <v>26.407</v>
      </c>
      <c r="K2624">
        <v>-61.2</v>
      </c>
      <c r="L2624" s="2">
        <v>255.1</v>
      </c>
      <c r="M2624" s="2">
        <v>105.4</v>
      </c>
      <c r="N2624" s="1">
        <v>7.12</v>
      </c>
      <c r="O2624" s="1">
        <v>1.55</v>
      </c>
      <c r="P2624" s="1">
        <v>35.67</v>
      </c>
      <c r="Q2624" s="1">
        <v>30.51</v>
      </c>
      <c r="R2624" s="2">
        <v>14355</v>
      </c>
      <c r="S2624">
        <v>0</v>
      </c>
      <c r="T2624" s="1">
        <v>20</v>
      </c>
    </row>
    <row r="2625" spans="1:20" x14ac:dyDescent="0.25">
      <c r="A2625">
        <v>43.783333333333331</v>
      </c>
      <c r="B2625">
        <v>200.9</v>
      </c>
      <c r="C2625">
        <v>11811</v>
      </c>
      <c r="D2625">
        <v>-62.1</v>
      </c>
      <c r="H2625" s="1">
        <f t="shared" si="49"/>
        <v>14364</v>
      </c>
      <c r="I2625" s="1">
        <v>53.933666666666667</v>
      </c>
      <c r="J2625" s="3">
        <v>26.402000000000001</v>
      </c>
      <c r="K2625">
        <v>-61.2</v>
      </c>
      <c r="L2625" s="2">
        <v>224</v>
      </c>
      <c r="M2625" s="2">
        <v>106.6</v>
      </c>
      <c r="N2625" s="1">
        <v>6.77</v>
      </c>
      <c r="O2625" s="1">
        <v>1.58</v>
      </c>
      <c r="P2625" s="1">
        <v>35.67</v>
      </c>
      <c r="Q2625" s="1">
        <v>30.19</v>
      </c>
      <c r="R2625" s="2">
        <v>14364</v>
      </c>
      <c r="S2625">
        <v>0</v>
      </c>
      <c r="T2625" s="1">
        <v>20</v>
      </c>
    </row>
    <row r="2626" spans="1:20" x14ac:dyDescent="0.25">
      <c r="A2626">
        <v>43.8</v>
      </c>
      <c r="B2626">
        <v>200.7</v>
      </c>
      <c r="C2626">
        <v>11816</v>
      </c>
      <c r="D2626">
        <v>-62</v>
      </c>
      <c r="H2626" s="1">
        <f t="shared" si="49"/>
        <v>14368</v>
      </c>
      <c r="I2626" s="1">
        <v>53.954100000000004</v>
      </c>
      <c r="J2626" s="3">
        <v>26.387</v>
      </c>
      <c r="K2626">
        <v>-61.2</v>
      </c>
      <c r="L2626" s="2">
        <v>199.2</v>
      </c>
      <c r="M2626" s="2">
        <v>105.2</v>
      </c>
      <c r="N2626" s="1">
        <v>6.45</v>
      </c>
      <c r="O2626" s="1">
        <v>1.5899999999999999</v>
      </c>
      <c r="P2626" s="1">
        <v>35.71</v>
      </c>
      <c r="Q2626" s="1">
        <v>30.23</v>
      </c>
      <c r="R2626" s="2">
        <v>14368</v>
      </c>
      <c r="S2626">
        <v>0</v>
      </c>
      <c r="T2626" s="1">
        <v>20</v>
      </c>
    </row>
    <row r="2627" spans="1:20" x14ac:dyDescent="0.25">
      <c r="A2627">
        <v>43.81666666666667</v>
      </c>
      <c r="B2627">
        <v>200.6</v>
      </c>
      <c r="C2627">
        <v>11820</v>
      </c>
      <c r="D2627">
        <v>-62.1</v>
      </c>
      <c r="H2627" s="1">
        <f t="shared" ref="H2627:H2690" si="50">VLOOKUP(I2627,A:C,3,TRUE)</f>
        <v>14373</v>
      </c>
      <c r="I2627" s="1">
        <v>53.974633333333337</v>
      </c>
      <c r="J2627" s="3">
        <v>26.407</v>
      </c>
      <c r="K2627">
        <v>-61.2</v>
      </c>
      <c r="L2627" s="2">
        <v>181.4</v>
      </c>
      <c r="M2627" s="2">
        <v>104</v>
      </c>
      <c r="N2627" s="1">
        <v>6.2</v>
      </c>
      <c r="O2627" s="1">
        <v>1.6099999999999999</v>
      </c>
      <c r="P2627" s="1">
        <v>35.53</v>
      </c>
      <c r="Q2627" s="1">
        <v>30.23</v>
      </c>
      <c r="R2627" s="2">
        <v>14373</v>
      </c>
      <c r="S2627">
        <v>0</v>
      </c>
      <c r="T2627" s="1">
        <v>20</v>
      </c>
    </row>
    <row r="2628" spans="1:20" x14ac:dyDescent="0.25">
      <c r="A2628">
        <v>43.833333333333336</v>
      </c>
      <c r="B2628">
        <v>200.4</v>
      </c>
      <c r="C2628">
        <v>11824</v>
      </c>
      <c r="D2628">
        <v>-62.1</v>
      </c>
      <c r="H2628" s="1">
        <f t="shared" si="50"/>
        <v>14378</v>
      </c>
      <c r="I2628" s="1">
        <v>53.995149999999995</v>
      </c>
      <c r="J2628" s="3">
        <v>26.407</v>
      </c>
      <c r="K2628">
        <v>-61.2</v>
      </c>
      <c r="L2628" s="2">
        <v>167.9</v>
      </c>
      <c r="M2628" s="2">
        <v>104.3</v>
      </c>
      <c r="N2628" s="1">
        <v>5.67</v>
      </c>
      <c r="O2628" s="1">
        <v>1.6400000000000001</v>
      </c>
      <c r="P2628" s="1">
        <v>35.51</v>
      </c>
      <c r="Q2628" s="1">
        <v>30.29</v>
      </c>
      <c r="R2628" s="2">
        <v>14378</v>
      </c>
      <c r="S2628">
        <v>0</v>
      </c>
      <c r="T2628" s="1">
        <v>20</v>
      </c>
    </row>
    <row r="2629" spans="1:20" x14ac:dyDescent="0.25">
      <c r="A2629">
        <v>43.85</v>
      </c>
      <c r="B2629">
        <v>200.3</v>
      </c>
      <c r="C2629">
        <v>11828</v>
      </c>
      <c r="D2629">
        <v>-62.1</v>
      </c>
      <c r="H2629" s="1">
        <f t="shared" si="50"/>
        <v>14382</v>
      </c>
      <c r="I2629" s="1">
        <v>54.015966666666671</v>
      </c>
      <c r="J2629" s="3">
        <v>26.407</v>
      </c>
      <c r="K2629">
        <v>-61.3</v>
      </c>
      <c r="L2629" s="2">
        <v>156.6</v>
      </c>
      <c r="M2629" s="2">
        <v>104.9</v>
      </c>
      <c r="N2629" s="1">
        <v>5.39</v>
      </c>
      <c r="O2629" s="1">
        <v>1.67</v>
      </c>
      <c r="P2629" s="1">
        <v>35.71</v>
      </c>
      <c r="Q2629" s="1">
        <v>30.25</v>
      </c>
      <c r="R2629" s="2">
        <v>14382</v>
      </c>
      <c r="S2629">
        <v>0</v>
      </c>
      <c r="T2629" s="1">
        <v>20</v>
      </c>
    </row>
    <row r="2630" spans="1:20" x14ac:dyDescent="0.25">
      <c r="A2630">
        <v>43.866666666666667</v>
      </c>
      <c r="B2630">
        <v>200.2</v>
      </c>
      <c r="C2630">
        <v>11833</v>
      </c>
      <c r="D2630">
        <v>-62.1</v>
      </c>
      <c r="H2630" s="1">
        <f t="shared" si="50"/>
        <v>14392</v>
      </c>
      <c r="I2630" s="1">
        <v>54.036466666666669</v>
      </c>
      <c r="J2630" s="3">
        <v>26.407</v>
      </c>
      <c r="K2630">
        <v>-61.5</v>
      </c>
      <c r="L2630" s="2">
        <v>149.69999999999999</v>
      </c>
      <c r="M2630" s="2">
        <v>104.6</v>
      </c>
      <c r="N2630" s="1">
        <v>5.18</v>
      </c>
      <c r="O2630" s="1">
        <v>1.7</v>
      </c>
      <c r="P2630" s="1">
        <v>35.590000000000003</v>
      </c>
      <c r="Q2630" s="1">
        <v>30.19</v>
      </c>
      <c r="R2630" s="2">
        <v>14392</v>
      </c>
      <c r="S2630">
        <v>0</v>
      </c>
      <c r="T2630" s="1">
        <v>20</v>
      </c>
    </row>
    <row r="2631" spans="1:20" x14ac:dyDescent="0.25">
      <c r="A2631">
        <v>43.883333333333333</v>
      </c>
      <c r="B2631">
        <v>200</v>
      </c>
      <c r="C2631">
        <v>11837</v>
      </c>
      <c r="D2631">
        <v>-62.1</v>
      </c>
      <c r="H2631" s="1">
        <f t="shared" si="50"/>
        <v>14397</v>
      </c>
      <c r="I2631" s="1">
        <v>54.056983333333328</v>
      </c>
      <c r="J2631" s="3">
        <v>26.407</v>
      </c>
      <c r="K2631">
        <v>-61.5</v>
      </c>
      <c r="L2631" s="2">
        <v>144</v>
      </c>
      <c r="M2631" s="2">
        <v>105.2</v>
      </c>
      <c r="N2631" s="1">
        <v>5.0999999999999996</v>
      </c>
      <c r="O2631" s="1">
        <v>1.72</v>
      </c>
      <c r="P2631" s="1">
        <v>35.549999999999997</v>
      </c>
      <c r="Q2631" s="1">
        <v>30.29</v>
      </c>
      <c r="R2631" s="2">
        <v>14397</v>
      </c>
      <c r="S2631">
        <v>0</v>
      </c>
      <c r="T2631" s="1">
        <v>20</v>
      </c>
    </row>
    <row r="2632" spans="1:20" x14ac:dyDescent="0.25">
      <c r="A2632">
        <v>43.9</v>
      </c>
      <c r="B2632">
        <v>199.9</v>
      </c>
      <c r="C2632">
        <v>11841</v>
      </c>
      <c r="D2632">
        <v>-62.1</v>
      </c>
      <c r="H2632" s="1">
        <f t="shared" si="50"/>
        <v>14401</v>
      </c>
      <c r="I2632" s="1">
        <v>54.077466666666666</v>
      </c>
      <c r="J2632" s="3">
        <v>26.417999999999999</v>
      </c>
      <c r="K2632">
        <v>-61.6</v>
      </c>
      <c r="L2632" s="2">
        <v>140.69999999999999</v>
      </c>
      <c r="M2632" s="2">
        <v>103.2</v>
      </c>
      <c r="N2632" s="1">
        <v>4.92</v>
      </c>
      <c r="O2632" s="1">
        <v>1.73</v>
      </c>
      <c r="P2632" s="1">
        <v>35.67</v>
      </c>
      <c r="Q2632" s="1">
        <v>30.19</v>
      </c>
      <c r="R2632" s="2">
        <v>14401</v>
      </c>
      <c r="S2632">
        <v>0</v>
      </c>
      <c r="T2632" s="1">
        <v>20</v>
      </c>
    </row>
    <row r="2633" spans="1:20" x14ac:dyDescent="0.25">
      <c r="A2633">
        <v>43.916666666666664</v>
      </c>
      <c r="B2633">
        <v>199.8</v>
      </c>
      <c r="C2633">
        <v>11845</v>
      </c>
      <c r="D2633">
        <v>-62.1</v>
      </c>
      <c r="H2633" s="1">
        <f t="shared" si="50"/>
        <v>14406</v>
      </c>
      <c r="I2633" s="1">
        <v>54.097933333333337</v>
      </c>
      <c r="J2633" s="3">
        <v>26.407</v>
      </c>
      <c r="K2633">
        <v>-61.7</v>
      </c>
      <c r="L2633" s="2">
        <v>136.80000000000001</v>
      </c>
      <c r="M2633" s="2">
        <v>104</v>
      </c>
      <c r="N2633" s="1">
        <v>4.8</v>
      </c>
      <c r="O2633" s="1">
        <v>1.74</v>
      </c>
      <c r="P2633" s="1">
        <v>35.590000000000003</v>
      </c>
      <c r="Q2633" s="1">
        <v>30.37</v>
      </c>
      <c r="R2633" s="2">
        <v>14406</v>
      </c>
      <c r="S2633">
        <v>0</v>
      </c>
      <c r="T2633" s="1">
        <v>20</v>
      </c>
    </row>
    <row r="2634" spans="1:20" x14ac:dyDescent="0.25">
      <c r="A2634">
        <v>43.93333333333333</v>
      </c>
      <c r="B2634">
        <v>199.6</v>
      </c>
      <c r="C2634">
        <v>11849</v>
      </c>
      <c r="D2634">
        <v>-62.1</v>
      </c>
      <c r="H2634" s="1">
        <f t="shared" si="50"/>
        <v>14415</v>
      </c>
      <c r="I2634" s="1">
        <v>54.118399999999994</v>
      </c>
      <c r="J2634" s="3">
        <v>26.402000000000001</v>
      </c>
      <c r="K2634">
        <v>-60.1</v>
      </c>
      <c r="L2634" s="2">
        <v>135.69999999999999</v>
      </c>
      <c r="M2634" s="2">
        <v>102.9</v>
      </c>
      <c r="N2634" s="1">
        <v>4.7300000000000004</v>
      </c>
      <c r="O2634" s="1">
        <v>1.79</v>
      </c>
      <c r="P2634" s="1">
        <v>35.53</v>
      </c>
      <c r="Q2634" s="1">
        <v>30.19</v>
      </c>
      <c r="R2634" s="2">
        <v>14415</v>
      </c>
      <c r="S2634">
        <v>0</v>
      </c>
      <c r="T2634" s="1">
        <v>20</v>
      </c>
    </row>
    <row r="2635" spans="1:20" x14ac:dyDescent="0.25">
      <c r="A2635">
        <v>43.95</v>
      </c>
      <c r="B2635">
        <v>199.5</v>
      </c>
      <c r="C2635">
        <v>11853</v>
      </c>
      <c r="D2635">
        <v>-62.1</v>
      </c>
      <c r="H2635" s="1">
        <f t="shared" si="50"/>
        <v>14420</v>
      </c>
      <c r="I2635" s="1">
        <v>54.1389</v>
      </c>
      <c r="J2635" s="3">
        <v>26.407</v>
      </c>
      <c r="K2635">
        <v>-60.3</v>
      </c>
      <c r="L2635" s="2">
        <v>134.1</v>
      </c>
      <c r="M2635" s="2">
        <v>105.4</v>
      </c>
      <c r="N2635" s="1">
        <v>4.62</v>
      </c>
      <c r="O2635" s="1">
        <v>1.79</v>
      </c>
      <c r="P2635" s="1">
        <v>35.590000000000003</v>
      </c>
      <c r="Q2635" s="1">
        <v>30.15</v>
      </c>
      <c r="R2635" s="2">
        <v>14420</v>
      </c>
      <c r="S2635">
        <v>0</v>
      </c>
      <c r="T2635" s="1">
        <v>20</v>
      </c>
    </row>
    <row r="2636" spans="1:20" x14ac:dyDescent="0.25">
      <c r="A2636">
        <v>43.966666666666669</v>
      </c>
      <c r="B2636">
        <v>199.4</v>
      </c>
      <c r="C2636">
        <v>11857</v>
      </c>
      <c r="D2636">
        <v>-62</v>
      </c>
      <c r="H2636" s="1">
        <f t="shared" si="50"/>
        <v>14424</v>
      </c>
      <c r="I2636" s="1">
        <v>54.159616666666672</v>
      </c>
      <c r="J2636" s="3">
        <v>26.407</v>
      </c>
      <c r="K2636">
        <v>-60.4</v>
      </c>
      <c r="L2636" s="2">
        <v>132.69999999999999</v>
      </c>
      <c r="M2636" s="2">
        <v>104</v>
      </c>
      <c r="N2636" s="1">
        <v>4.59</v>
      </c>
      <c r="O2636" s="1">
        <v>1.79</v>
      </c>
      <c r="P2636" s="1">
        <v>35.47</v>
      </c>
      <c r="Q2636" s="1">
        <v>30.19</v>
      </c>
      <c r="R2636" s="2">
        <v>14424</v>
      </c>
      <c r="S2636">
        <v>0</v>
      </c>
      <c r="T2636" s="1">
        <v>20</v>
      </c>
    </row>
    <row r="2637" spans="1:20" x14ac:dyDescent="0.25">
      <c r="A2637">
        <v>43.983333333333334</v>
      </c>
      <c r="B2637">
        <v>199.2</v>
      </c>
      <c r="C2637">
        <v>11861</v>
      </c>
      <c r="D2637">
        <v>-62</v>
      </c>
      <c r="H2637" s="1">
        <f t="shared" si="50"/>
        <v>14429</v>
      </c>
      <c r="I2637" s="1">
        <v>54.180216666666666</v>
      </c>
      <c r="J2637" s="3">
        <v>26.411999999999999</v>
      </c>
      <c r="K2637">
        <v>-60.4</v>
      </c>
      <c r="L2637" s="2">
        <v>131.9</v>
      </c>
      <c r="M2637" s="2">
        <v>103.5</v>
      </c>
      <c r="N2637" s="1">
        <v>4.5199999999999996</v>
      </c>
      <c r="O2637" s="1">
        <v>1.81</v>
      </c>
      <c r="P2637" s="1">
        <v>35.71</v>
      </c>
      <c r="Q2637" s="1">
        <v>30.19</v>
      </c>
      <c r="R2637" s="2">
        <v>14429</v>
      </c>
      <c r="S2637">
        <v>0</v>
      </c>
      <c r="T2637" s="1">
        <v>20</v>
      </c>
    </row>
    <row r="2638" spans="1:20" x14ac:dyDescent="0.25">
      <c r="A2638">
        <v>44</v>
      </c>
      <c r="B2638">
        <v>199.1</v>
      </c>
      <c r="C2638">
        <v>11865</v>
      </c>
      <c r="D2638">
        <v>-62</v>
      </c>
      <c r="H2638" s="1">
        <f t="shared" si="50"/>
        <v>14438</v>
      </c>
      <c r="I2638" s="1">
        <v>54.201050000000002</v>
      </c>
      <c r="J2638" s="3">
        <v>26.417999999999999</v>
      </c>
      <c r="K2638">
        <v>-60.5</v>
      </c>
      <c r="L2638" s="2">
        <v>139.80000000000001</v>
      </c>
      <c r="M2638" s="2">
        <v>103.8</v>
      </c>
      <c r="N2638" s="1">
        <v>4.5199999999999996</v>
      </c>
      <c r="O2638" s="1">
        <v>1.8</v>
      </c>
      <c r="P2638" s="1">
        <v>35.549999999999997</v>
      </c>
      <c r="Q2638" s="1">
        <v>30.23</v>
      </c>
      <c r="R2638" s="2">
        <v>14438</v>
      </c>
      <c r="S2638">
        <v>1</v>
      </c>
      <c r="T2638" s="1">
        <v>20</v>
      </c>
    </row>
    <row r="2639" spans="1:20" x14ac:dyDescent="0.25">
      <c r="A2639">
        <v>44.016666666666666</v>
      </c>
      <c r="B2639">
        <v>199</v>
      </c>
      <c r="C2639">
        <v>11870</v>
      </c>
      <c r="D2639">
        <v>-62</v>
      </c>
      <c r="H2639" s="1">
        <f t="shared" si="50"/>
        <v>14442</v>
      </c>
      <c r="I2639" s="1">
        <v>54.221833333333329</v>
      </c>
      <c r="J2639" s="3">
        <v>26.433</v>
      </c>
      <c r="K2639">
        <v>-60.5</v>
      </c>
      <c r="L2639" s="2">
        <v>152.19999999999999</v>
      </c>
      <c r="M2639" s="2">
        <v>102.9</v>
      </c>
      <c r="N2639" s="1">
        <v>4.63</v>
      </c>
      <c r="O2639" s="1">
        <v>1.81</v>
      </c>
      <c r="P2639" s="1">
        <v>35.549999999999997</v>
      </c>
      <c r="Q2639" s="1">
        <v>30.3</v>
      </c>
      <c r="R2639" s="2">
        <v>14442</v>
      </c>
      <c r="S2639">
        <v>1</v>
      </c>
      <c r="T2639" s="1">
        <v>20</v>
      </c>
    </row>
    <row r="2640" spans="1:20" x14ac:dyDescent="0.25">
      <c r="A2640">
        <v>44.033333333333331</v>
      </c>
      <c r="B2640">
        <v>198.8</v>
      </c>
      <c r="C2640">
        <v>11874</v>
      </c>
      <c r="D2640">
        <v>-62</v>
      </c>
      <c r="H2640" s="1">
        <f t="shared" si="50"/>
        <v>14447</v>
      </c>
      <c r="I2640" s="1">
        <v>54.242249999999999</v>
      </c>
      <c r="J2640" s="3">
        <v>26.433</v>
      </c>
      <c r="K2640">
        <v>-60.5</v>
      </c>
      <c r="L2640" s="2">
        <v>164</v>
      </c>
      <c r="M2640" s="2">
        <v>105.2</v>
      </c>
      <c r="N2640" s="1">
        <v>4.7699999999999996</v>
      </c>
      <c r="O2640" s="1">
        <v>1.8</v>
      </c>
      <c r="P2640" s="1">
        <v>35.39</v>
      </c>
      <c r="Q2640" s="1">
        <v>30.19</v>
      </c>
      <c r="R2640" s="2">
        <v>14447</v>
      </c>
      <c r="S2640">
        <v>1</v>
      </c>
      <c r="T2640" s="1">
        <v>20</v>
      </c>
    </row>
    <row r="2641" spans="1:20" x14ac:dyDescent="0.25">
      <c r="A2641">
        <v>44.05</v>
      </c>
      <c r="B2641">
        <v>198.7</v>
      </c>
      <c r="C2641">
        <v>11878</v>
      </c>
      <c r="D2641">
        <v>-61.9</v>
      </c>
      <c r="H2641" s="1">
        <f t="shared" si="50"/>
        <v>14452</v>
      </c>
      <c r="I2641" s="1">
        <v>54.262666666666668</v>
      </c>
      <c r="J2641" s="3">
        <v>26.437999999999999</v>
      </c>
      <c r="K2641">
        <v>-60.5</v>
      </c>
      <c r="L2641" s="2">
        <v>174.2</v>
      </c>
      <c r="M2641" s="2">
        <v>103.8</v>
      </c>
      <c r="N2641" s="1">
        <v>4.88</v>
      </c>
      <c r="O2641" s="1">
        <v>1.8199999999999998</v>
      </c>
      <c r="P2641" s="1">
        <v>35.549999999999997</v>
      </c>
      <c r="Q2641" s="1">
        <v>30.15</v>
      </c>
      <c r="R2641" s="2">
        <v>14452</v>
      </c>
      <c r="S2641">
        <v>1</v>
      </c>
      <c r="T2641" s="1">
        <v>20</v>
      </c>
    </row>
    <row r="2642" spans="1:20" x14ac:dyDescent="0.25">
      <c r="A2642">
        <v>44.06666666666667</v>
      </c>
      <c r="B2642">
        <v>198.6</v>
      </c>
      <c r="C2642">
        <v>11882</v>
      </c>
      <c r="D2642">
        <v>-61.9</v>
      </c>
      <c r="H2642" s="1">
        <f t="shared" si="50"/>
        <v>14456</v>
      </c>
      <c r="I2642" s="1">
        <v>54.283200000000001</v>
      </c>
      <c r="J2642" s="3">
        <v>26.448</v>
      </c>
      <c r="K2642">
        <v>-60.5</v>
      </c>
      <c r="L2642" s="2">
        <v>185.8</v>
      </c>
      <c r="M2642" s="2">
        <v>104</v>
      </c>
      <c r="N2642" s="1">
        <v>5.4</v>
      </c>
      <c r="O2642" s="1">
        <v>1.8</v>
      </c>
      <c r="P2642" s="1">
        <v>35.69</v>
      </c>
      <c r="Q2642" s="1">
        <v>30.11</v>
      </c>
      <c r="R2642" s="2">
        <v>14456</v>
      </c>
      <c r="S2642">
        <v>1</v>
      </c>
      <c r="T2642" s="1">
        <v>20</v>
      </c>
    </row>
    <row r="2643" spans="1:20" x14ac:dyDescent="0.25">
      <c r="A2643">
        <v>44.083333333333336</v>
      </c>
      <c r="B2643">
        <v>198.4</v>
      </c>
      <c r="C2643">
        <v>11886</v>
      </c>
      <c r="D2643">
        <v>-61.8</v>
      </c>
      <c r="H2643" s="1">
        <f t="shared" si="50"/>
        <v>14465</v>
      </c>
      <c r="I2643" s="1">
        <v>54.303700000000006</v>
      </c>
      <c r="J2643" s="3">
        <v>26.452999999999999</v>
      </c>
      <c r="K2643">
        <v>-60.5</v>
      </c>
      <c r="L2643" s="2">
        <v>195.7</v>
      </c>
      <c r="M2643" s="2">
        <v>103.2</v>
      </c>
      <c r="N2643" s="1">
        <v>5.14</v>
      </c>
      <c r="O2643" s="1">
        <v>1.81</v>
      </c>
      <c r="P2643" s="1">
        <v>35.53</v>
      </c>
      <c r="Q2643" s="1">
        <v>30.23</v>
      </c>
      <c r="R2643" s="2">
        <v>14465</v>
      </c>
      <c r="S2643">
        <v>1</v>
      </c>
      <c r="T2643" s="1">
        <v>20</v>
      </c>
    </row>
    <row r="2644" spans="1:20" x14ac:dyDescent="0.25">
      <c r="A2644">
        <v>44.1</v>
      </c>
      <c r="B2644">
        <v>198.3</v>
      </c>
      <c r="C2644">
        <v>11890</v>
      </c>
      <c r="D2644">
        <v>-61.8</v>
      </c>
      <c r="H2644" s="1">
        <f t="shared" si="50"/>
        <v>14470</v>
      </c>
      <c r="I2644" s="1">
        <v>54.324116666666669</v>
      </c>
      <c r="J2644" s="3">
        <v>26.437999999999999</v>
      </c>
      <c r="K2644">
        <v>-60.5</v>
      </c>
      <c r="L2644" s="2">
        <v>205</v>
      </c>
      <c r="M2644" s="2">
        <v>104</v>
      </c>
      <c r="N2644" s="1">
        <v>5.26</v>
      </c>
      <c r="O2644" s="1">
        <v>1.8199999999999998</v>
      </c>
      <c r="P2644" s="1">
        <v>35.47</v>
      </c>
      <c r="Q2644" s="1">
        <v>30.11</v>
      </c>
      <c r="R2644" s="2">
        <v>14470</v>
      </c>
      <c r="S2644">
        <v>1</v>
      </c>
      <c r="T2644" s="1">
        <v>20</v>
      </c>
    </row>
    <row r="2645" spans="1:20" x14ac:dyDescent="0.25">
      <c r="A2645">
        <v>44.116666666666667</v>
      </c>
      <c r="B2645">
        <v>198.2</v>
      </c>
      <c r="C2645">
        <v>11895</v>
      </c>
      <c r="D2645">
        <v>-61.7</v>
      </c>
      <c r="H2645" s="1">
        <f t="shared" si="50"/>
        <v>14475</v>
      </c>
      <c r="I2645" s="1">
        <v>54.344633333333334</v>
      </c>
      <c r="J2645" s="3">
        <v>26.457999999999998</v>
      </c>
      <c r="K2645">
        <v>-60.5</v>
      </c>
      <c r="L2645" s="2">
        <v>213.8</v>
      </c>
      <c r="M2645" s="2">
        <v>102.9</v>
      </c>
      <c r="N2645" s="1">
        <v>5.35</v>
      </c>
      <c r="O2645" s="1">
        <v>1.8199999999999998</v>
      </c>
      <c r="P2645" s="1">
        <v>35.47</v>
      </c>
      <c r="Q2645" s="1">
        <v>30.5</v>
      </c>
      <c r="R2645" s="2">
        <v>14475</v>
      </c>
      <c r="S2645">
        <v>1</v>
      </c>
      <c r="T2645" s="1">
        <v>20</v>
      </c>
    </row>
    <row r="2646" spans="1:20" x14ac:dyDescent="0.25">
      <c r="A2646">
        <v>44.133333333333333</v>
      </c>
      <c r="B2646">
        <v>198</v>
      </c>
      <c r="C2646">
        <v>11899</v>
      </c>
      <c r="D2646">
        <v>-61.7</v>
      </c>
      <c r="H2646" s="1">
        <f t="shared" si="50"/>
        <v>14479</v>
      </c>
      <c r="I2646" s="1">
        <v>54.365166666666667</v>
      </c>
      <c r="J2646" s="3">
        <v>26.448</v>
      </c>
      <c r="K2646">
        <v>-60.4</v>
      </c>
      <c r="L2646" s="2">
        <v>222.9</v>
      </c>
      <c r="M2646" s="2">
        <v>104.3</v>
      </c>
      <c r="N2646" s="1">
        <v>5.5</v>
      </c>
      <c r="O2646" s="1">
        <v>1.79</v>
      </c>
      <c r="P2646" s="1">
        <v>35.549999999999997</v>
      </c>
      <c r="Q2646" s="1">
        <v>30.9</v>
      </c>
      <c r="R2646" s="2">
        <v>14479</v>
      </c>
      <c r="S2646">
        <v>1</v>
      </c>
      <c r="T2646" s="1">
        <v>20</v>
      </c>
    </row>
    <row r="2647" spans="1:20" x14ac:dyDescent="0.25">
      <c r="A2647">
        <v>44.15</v>
      </c>
      <c r="B2647">
        <v>197.9</v>
      </c>
      <c r="C2647">
        <v>11903</v>
      </c>
      <c r="D2647">
        <v>-61.7</v>
      </c>
      <c r="H2647" s="1">
        <f t="shared" si="50"/>
        <v>14489</v>
      </c>
      <c r="I2647" s="1">
        <v>54.385599999999997</v>
      </c>
      <c r="J2647" s="3">
        <v>26.463999999999999</v>
      </c>
      <c r="K2647">
        <v>-60.4</v>
      </c>
      <c r="L2647" s="2">
        <v>231.4</v>
      </c>
      <c r="M2647" s="2">
        <v>102.1</v>
      </c>
      <c r="N2647" s="1">
        <v>5.58</v>
      </c>
      <c r="O2647" s="1">
        <v>1.83</v>
      </c>
      <c r="P2647" s="1">
        <v>35.69</v>
      </c>
      <c r="Q2647" s="1">
        <v>30.17</v>
      </c>
      <c r="R2647" s="2">
        <v>14489</v>
      </c>
      <c r="S2647">
        <v>1</v>
      </c>
      <c r="T2647" s="1">
        <v>20</v>
      </c>
    </row>
    <row r="2648" spans="1:20" x14ac:dyDescent="0.25">
      <c r="A2648">
        <v>44.166666666666664</v>
      </c>
      <c r="B2648">
        <v>197.8</v>
      </c>
      <c r="C2648">
        <v>11907</v>
      </c>
      <c r="D2648">
        <v>-61.6</v>
      </c>
      <c r="H2648" s="1">
        <f t="shared" si="50"/>
        <v>14493</v>
      </c>
      <c r="I2648" s="1">
        <v>54.406100000000002</v>
      </c>
      <c r="J2648" s="3">
        <v>26.457999999999998</v>
      </c>
      <c r="K2648">
        <v>-60.3</v>
      </c>
      <c r="L2648" s="2">
        <v>237.7</v>
      </c>
      <c r="M2648" s="2">
        <v>103.2</v>
      </c>
      <c r="N2648" s="1">
        <v>5.6899999999999995</v>
      </c>
      <c r="O2648" s="1">
        <v>1.8199999999999998</v>
      </c>
      <c r="P2648" s="1">
        <v>35.47</v>
      </c>
      <c r="Q2648" s="1">
        <v>30.37</v>
      </c>
      <c r="R2648" s="2">
        <v>14493</v>
      </c>
      <c r="S2648">
        <v>1</v>
      </c>
      <c r="T2648" s="1">
        <v>20</v>
      </c>
    </row>
    <row r="2649" spans="1:20" x14ac:dyDescent="0.25">
      <c r="A2649">
        <v>44.18333333333333</v>
      </c>
      <c r="B2649">
        <v>197.6</v>
      </c>
      <c r="C2649">
        <v>11911</v>
      </c>
      <c r="D2649">
        <v>-61.6</v>
      </c>
      <c r="H2649" s="1">
        <f t="shared" si="50"/>
        <v>14498</v>
      </c>
      <c r="I2649" s="1">
        <v>54.426616666666668</v>
      </c>
      <c r="J2649" s="3">
        <v>26.469000000000001</v>
      </c>
      <c r="K2649">
        <v>-60.3</v>
      </c>
      <c r="L2649" s="2">
        <v>245.4</v>
      </c>
      <c r="M2649" s="2">
        <v>102.6</v>
      </c>
      <c r="N2649" s="1">
        <v>5.76</v>
      </c>
      <c r="O2649" s="1">
        <v>1.8</v>
      </c>
      <c r="P2649" s="1">
        <v>35.53</v>
      </c>
      <c r="Q2649" s="1">
        <v>30.17</v>
      </c>
      <c r="R2649" s="2">
        <v>14498</v>
      </c>
      <c r="S2649">
        <v>1</v>
      </c>
      <c r="T2649" s="1">
        <v>20</v>
      </c>
    </row>
    <row r="2650" spans="1:20" x14ac:dyDescent="0.25">
      <c r="A2650">
        <v>44.2</v>
      </c>
      <c r="B2650">
        <v>197.5</v>
      </c>
      <c r="C2650">
        <v>11915</v>
      </c>
      <c r="D2650">
        <v>-61.6</v>
      </c>
      <c r="H2650" s="1">
        <f t="shared" si="50"/>
        <v>14502</v>
      </c>
      <c r="I2650" s="1">
        <v>54.447133333333333</v>
      </c>
      <c r="J2650" s="3">
        <v>26.463999999999999</v>
      </c>
      <c r="K2650">
        <v>-60.2</v>
      </c>
      <c r="L2650" s="2">
        <v>252.9</v>
      </c>
      <c r="M2650" s="2">
        <v>102.6</v>
      </c>
      <c r="N2650" s="1">
        <v>5.85</v>
      </c>
      <c r="O2650" s="1">
        <v>1.81</v>
      </c>
      <c r="P2650" s="1">
        <v>35.630000000000003</v>
      </c>
      <c r="Q2650" s="1">
        <v>30.15</v>
      </c>
      <c r="R2650" s="2">
        <v>14502</v>
      </c>
      <c r="S2650">
        <v>1</v>
      </c>
      <c r="T2650" s="1">
        <v>20</v>
      </c>
    </row>
    <row r="2651" spans="1:20" x14ac:dyDescent="0.25">
      <c r="A2651">
        <v>44.216666666666669</v>
      </c>
      <c r="B2651">
        <v>197.4</v>
      </c>
      <c r="C2651">
        <v>11920</v>
      </c>
      <c r="D2651">
        <v>-61.5</v>
      </c>
      <c r="H2651" s="1">
        <f t="shared" si="50"/>
        <v>14511</v>
      </c>
      <c r="I2651" s="1">
        <v>54.467633333333332</v>
      </c>
      <c r="J2651" s="3">
        <v>26.463999999999999</v>
      </c>
      <c r="K2651">
        <v>-60.1</v>
      </c>
      <c r="L2651" s="2">
        <v>257</v>
      </c>
      <c r="M2651" s="2">
        <v>102.1</v>
      </c>
      <c r="N2651" s="1">
        <v>5.92</v>
      </c>
      <c r="O2651" s="1">
        <v>1.8199999999999998</v>
      </c>
      <c r="P2651" s="1">
        <v>35.53</v>
      </c>
      <c r="Q2651" s="1">
        <v>29.97</v>
      </c>
      <c r="R2651" s="2">
        <v>14511</v>
      </c>
      <c r="S2651">
        <v>1</v>
      </c>
      <c r="T2651" s="1">
        <v>20</v>
      </c>
    </row>
    <row r="2652" spans="1:20" x14ac:dyDescent="0.25">
      <c r="A2652">
        <v>44.233333333333334</v>
      </c>
      <c r="B2652">
        <v>197.2</v>
      </c>
      <c r="C2652">
        <v>11924</v>
      </c>
      <c r="D2652">
        <v>-61.5</v>
      </c>
      <c r="H2652" s="1">
        <f t="shared" si="50"/>
        <v>14516</v>
      </c>
      <c r="I2652" s="1">
        <v>54.488150000000005</v>
      </c>
      <c r="J2652" s="3">
        <v>26.469000000000001</v>
      </c>
      <c r="K2652">
        <v>-60.1</v>
      </c>
      <c r="L2652" s="2">
        <v>265</v>
      </c>
      <c r="M2652" s="2">
        <v>101.5</v>
      </c>
      <c r="N2652" s="1">
        <v>5.97</v>
      </c>
      <c r="O2652" s="1">
        <v>1.8399999999999999</v>
      </c>
      <c r="P2652" s="1">
        <v>35.53</v>
      </c>
      <c r="Q2652" s="1">
        <v>29.93</v>
      </c>
      <c r="R2652" s="2">
        <v>14516</v>
      </c>
      <c r="S2652">
        <v>1</v>
      </c>
      <c r="T2652" s="1">
        <v>20</v>
      </c>
    </row>
    <row r="2653" spans="1:20" x14ac:dyDescent="0.25">
      <c r="A2653">
        <v>44.25</v>
      </c>
      <c r="B2653">
        <v>197.1</v>
      </c>
      <c r="C2653">
        <v>11928</v>
      </c>
      <c r="D2653">
        <v>-61.5</v>
      </c>
      <c r="H2653" s="1">
        <f t="shared" si="50"/>
        <v>14520</v>
      </c>
      <c r="I2653" s="1">
        <v>54.508683333333337</v>
      </c>
      <c r="J2653" s="3">
        <v>26.478999999999999</v>
      </c>
      <c r="K2653">
        <v>-60.1</v>
      </c>
      <c r="L2653" s="2">
        <v>270.5</v>
      </c>
      <c r="M2653" s="2">
        <v>102.6</v>
      </c>
      <c r="N2653" s="1">
        <v>6.4</v>
      </c>
      <c r="O2653" s="1">
        <v>1.85</v>
      </c>
      <c r="P2653" s="1">
        <v>35.61</v>
      </c>
      <c r="Q2653" s="1">
        <v>30.17</v>
      </c>
      <c r="R2653" s="2">
        <v>14520</v>
      </c>
      <c r="S2653">
        <v>1</v>
      </c>
      <c r="T2653" s="1">
        <v>20</v>
      </c>
    </row>
    <row r="2654" spans="1:20" x14ac:dyDescent="0.25">
      <c r="A2654">
        <v>44.266666666666666</v>
      </c>
      <c r="B2654">
        <v>197</v>
      </c>
      <c r="C2654">
        <v>11932</v>
      </c>
      <c r="D2654">
        <v>-61.4</v>
      </c>
      <c r="H2654" s="1">
        <f t="shared" si="50"/>
        <v>14525</v>
      </c>
      <c r="I2654" s="1">
        <v>54.529183333333336</v>
      </c>
      <c r="J2654" s="3">
        <v>26.469000000000001</v>
      </c>
      <c r="K2654">
        <v>-60.1</v>
      </c>
      <c r="L2654" s="2">
        <v>276.2</v>
      </c>
      <c r="M2654" s="2">
        <v>101.8</v>
      </c>
      <c r="N2654" s="1">
        <v>6.9</v>
      </c>
      <c r="O2654" s="1">
        <v>1.85</v>
      </c>
      <c r="P2654" s="1">
        <v>35.549999999999997</v>
      </c>
      <c r="Q2654" s="1">
        <v>29.97</v>
      </c>
      <c r="R2654" s="2">
        <v>14525</v>
      </c>
      <c r="S2654">
        <v>1</v>
      </c>
      <c r="T2654" s="1">
        <v>20</v>
      </c>
    </row>
    <row r="2655" spans="1:20" x14ac:dyDescent="0.25">
      <c r="A2655">
        <v>44.283333333333331</v>
      </c>
      <c r="B2655">
        <v>196.8</v>
      </c>
      <c r="C2655">
        <v>11937</v>
      </c>
      <c r="D2655">
        <v>-61.4</v>
      </c>
      <c r="H2655" s="1">
        <f t="shared" si="50"/>
        <v>14530</v>
      </c>
      <c r="I2655" s="1">
        <v>54.549666666666667</v>
      </c>
      <c r="J2655" s="3">
        <v>26.463999999999999</v>
      </c>
      <c r="K2655">
        <v>-60.1</v>
      </c>
      <c r="L2655" s="2">
        <v>282</v>
      </c>
      <c r="M2655" s="2">
        <v>102.1</v>
      </c>
      <c r="N2655" s="1">
        <v>6.16</v>
      </c>
      <c r="O2655" s="1">
        <v>1.9</v>
      </c>
      <c r="P2655" s="1">
        <v>35.630000000000003</v>
      </c>
      <c r="Q2655" s="1">
        <v>30.19</v>
      </c>
      <c r="R2655" s="2">
        <v>14530</v>
      </c>
      <c r="S2655">
        <v>1</v>
      </c>
      <c r="T2655" s="1">
        <v>20</v>
      </c>
    </row>
    <row r="2656" spans="1:20" x14ac:dyDescent="0.25">
      <c r="A2656">
        <v>44.3</v>
      </c>
      <c r="B2656">
        <v>196.7</v>
      </c>
      <c r="C2656">
        <v>11941</v>
      </c>
      <c r="D2656">
        <v>-61.3</v>
      </c>
      <c r="H2656" s="1">
        <f t="shared" si="50"/>
        <v>14539</v>
      </c>
      <c r="I2656" s="1">
        <v>54.570166666666665</v>
      </c>
      <c r="J2656" s="3">
        <v>26.474</v>
      </c>
      <c r="K2656">
        <v>-60.1</v>
      </c>
      <c r="L2656" s="2">
        <v>288.3</v>
      </c>
      <c r="M2656" s="2">
        <v>102.6</v>
      </c>
      <c r="N2656" s="1">
        <v>6.21</v>
      </c>
      <c r="O2656" s="1">
        <v>1.9</v>
      </c>
      <c r="P2656" s="1">
        <v>35.450000000000003</v>
      </c>
      <c r="Q2656" s="1">
        <v>30.3</v>
      </c>
      <c r="R2656" s="2">
        <v>14539</v>
      </c>
      <c r="S2656">
        <v>1</v>
      </c>
      <c r="T2656" s="1">
        <v>20</v>
      </c>
    </row>
    <row r="2657" spans="1:20" x14ac:dyDescent="0.25">
      <c r="A2657">
        <v>44.31666666666667</v>
      </c>
      <c r="B2657">
        <v>196.5</v>
      </c>
      <c r="C2657">
        <v>11946</v>
      </c>
      <c r="D2657">
        <v>-61.3</v>
      </c>
      <c r="H2657" s="1">
        <f t="shared" si="50"/>
        <v>14544</v>
      </c>
      <c r="I2657" s="1">
        <v>54.590699999999998</v>
      </c>
      <c r="J2657" s="3">
        <v>26.457999999999998</v>
      </c>
      <c r="K2657">
        <v>-62</v>
      </c>
      <c r="L2657" s="2">
        <v>293.3</v>
      </c>
      <c r="M2657" s="2">
        <v>101.8</v>
      </c>
      <c r="N2657" s="1">
        <v>6.26</v>
      </c>
      <c r="O2657" s="1">
        <v>1.9</v>
      </c>
      <c r="P2657" s="1">
        <v>35.549999999999997</v>
      </c>
      <c r="Q2657" s="1">
        <v>30.9</v>
      </c>
      <c r="R2657" s="2">
        <v>14544</v>
      </c>
      <c r="S2657">
        <v>1</v>
      </c>
      <c r="T2657" s="1">
        <v>20</v>
      </c>
    </row>
    <row r="2658" spans="1:20" x14ac:dyDescent="0.25">
      <c r="A2658">
        <v>44.333333333333336</v>
      </c>
      <c r="B2658">
        <v>196.4</v>
      </c>
      <c r="C2658">
        <v>11950</v>
      </c>
      <c r="D2658">
        <v>-61.4</v>
      </c>
      <c r="H2658" s="1">
        <f t="shared" si="50"/>
        <v>14549</v>
      </c>
      <c r="I2658" s="1">
        <v>54.611233333333331</v>
      </c>
      <c r="J2658" s="3">
        <v>26.474</v>
      </c>
      <c r="K2658">
        <v>-62</v>
      </c>
      <c r="L2658" s="2">
        <v>298.2</v>
      </c>
      <c r="M2658" s="2">
        <v>102.1</v>
      </c>
      <c r="N2658" s="1">
        <v>6.33</v>
      </c>
      <c r="O2658" s="1">
        <v>1.9100000000000001</v>
      </c>
      <c r="P2658" s="1">
        <v>35.53</v>
      </c>
      <c r="Q2658" s="1">
        <v>29.99</v>
      </c>
      <c r="R2658" s="2">
        <v>14549</v>
      </c>
      <c r="S2658">
        <v>1</v>
      </c>
      <c r="T2658" s="1">
        <v>20</v>
      </c>
    </row>
    <row r="2659" spans="1:20" x14ac:dyDescent="0.25">
      <c r="A2659">
        <v>44.35</v>
      </c>
      <c r="B2659">
        <v>196.3</v>
      </c>
      <c r="C2659">
        <v>11954</v>
      </c>
      <c r="D2659">
        <v>-61.4</v>
      </c>
      <c r="H2659" s="1">
        <f t="shared" si="50"/>
        <v>14554</v>
      </c>
      <c r="I2659" s="1">
        <v>54.63165</v>
      </c>
      <c r="J2659" s="3">
        <v>26.463999999999999</v>
      </c>
      <c r="K2659">
        <v>-62</v>
      </c>
      <c r="L2659" s="2">
        <v>304.8</v>
      </c>
      <c r="M2659" s="2">
        <v>100.9</v>
      </c>
      <c r="N2659" s="1">
        <v>6.39</v>
      </c>
      <c r="O2659" s="1">
        <v>1.8900000000000001</v>
      </c>
      <c r="P2659" s="1">
        <v>35.61</v>
      </c>
      <c r="Q2659" s="1">
        <v>30.25</v>
      </c>
      <c r="R2659" s="2">
        <v>14554</v>
      </c>
      <c r="S2659">
        <v>1</v>
      </c>
      <c r="T2659" s="1">
        <v>20</v>
      </c>
    </row>
    <row r="2660" spans="1:20" x14ac:dyDescent="0.25">
      <c r="A2660">
        <v>44.366666666666667</v>
      </c>
      <c r="B2660">
        <v>196.1</v>
      </c>
      <c r="C2660">
        <v>11959</v>
      </c>
      <c r="D2660">
        <v>-61.4</v>
      </c>
      <c r="H2660" s="1">
        <f t="shared" si="50"/>
        <v>14563</v>
      </c>
      <c r="I2660" s="1">
        <v>54.652183333333333</v>
      </c>
      <c r="J2660" s="3">
        <v>26.474</v>
      </c>
      <c r="K2660">
        <v>-61.9</v>
      </c>
      <c r="L2660" s="2">
        <v>309</v>
      </c>
      <c r="M2660" s="2">
        <v>101.5</v>
      </c>
      <c r="N2660" s="1">
        <v>6.43</v>
      </c>
      <c r="O2660" s="1">
        <v>1.8199999999999998</v>
      </c>
      <c r="P2660" s="1">
        <v>35.630000000000003</v>
      </c>
      <c r="Q2660" s="1">
        <v>30.29</v>
      </c>
      <c r="R2660" s="2">
        <v>14563</v>
      </c>
      <c r="S2660">
        <v>1</v>
      </c>
      <c r="T2660" s="1">
        <v>20</v>
      </c>
    </row>
    <row r="2661" spans="1:20" x14ac:dyDescent="0.25">
      <c r="A2661">
        <v>44.383333333333333</v>
      </c>
      <c r="B2661">
        <v>196</v>
      </c>
      <c r="C2661">
        <v>11963</v>
      </c>
      <c r="D2661">
        <v>-61.4</v>
      </c>
      <c r="H2661" s="1">
        <f t="shared" si="50"/>
        <v>14568</v>
      </c>
      <c r="I2661" s="1">
        <v>54.672866666666664</v>
      </c>
      <c r="J2661" s="3">
        <v>26.469000000000001</v>
      </c>
      <c r="K2661">
        <v>-61.8</v>
      </c>
      <c r="L2661" s="2">
        <v>312.8</v>
      </c>
      <c r="M2661" s="2">
        <v>101.5</v>
      </c>
      <c r="N2661" s="1">
        <v>6.48</v>
      </c>
      <c r="O2661" s="1">
        <v>1.78</v>
      </c>
      <c r="P2661" s="1">
        <v>35.630000000000003</v>
      </c>
      <c r="Q2661" s="1">
        <v>30.29</v>
      </c>
      <c r="R2661" s="2">
        <v>14568</v>
      </c>
      <c r="S2661">
        <v>1</v>
      </c>
      <c r="T2661" s="1">
        <v>20</v>
      </c>
    </row>
    <row r="2662" spans="1:20" x14ac:dyDescent="0.25">
      <c r="A2662">
        <v>44.4</v>
      </c>
      <c r="B2662">
        <v>195.9</v>
      </c>
      <c r="C2662">
        <v>11968</v>
      </c>
      <c r="D2662">
        <v>-61.3</v>
      </c>
      <c r="H2662" s="1">
        <f t="shared" si="50"/>
        <v>14573</v>
      </c>
      <c r="I2662" s="1">
        <v>54.693549999999995</v>
      </c>
      <c r="J2662" s="3">
        <v>26.469000000000001</v>
      </c>
      <c r="K2662">
        <v>-61.8</v>
      </c>
      <c r="L2662" s="2">
        <v>316.89999999999998</v>
      </c>
      <c r="M2662" s="2">
        <v>101.8</v>
      </c>
      <c r="N2662" s="1">
        <v>6.5</v>
      </c>
      <c r="O2662" s="1">
        <v>1.73</v>
      </c>
      <c r="P2662" s="1">
        <v>35.53</v>
      </c>
      <c r="Q2662" s="1">
        <v>30.5</v>
      </c>
      <c r="R2662" s="2">
        <v>14573</v>
      </c>
      <c r="S2662">
        <v>1</v>
      </c>
      <c r="T2662" s="1">
        <v>20</v>
      </c>
    </row>
    <row r="2663" spans="1:20" x14ac:dyDescent="0.25">
      <c r="A2663">
        <v>44.416666666666664</v>
      </c>
      <c r="B2663">
        <v>195.7</v>
      </c>
      <c r="C2663">
        <v>11972</v>
      </c>
      <c r="D2663">
        <v>-61.3</v>
      </c>
      <c r="H2663" s="1">
        <f t="shared" si="50"/>
        <v>14578</v>
      </c>
      <c r="I2663" s="1">
        <v>54.714333333333336</v>
      </c>
      <c r="J2663" s="3">
        <v>26.478999999999999</v>
      </c>
      <c r="K2663">
        <v>-61.8</v>
      </c>
      <c r="L2663" s="2">
        <v>322.39999999999998</v>
      </c>
      <c r="M2663" s="2">
        <v>102.1</v>
      </c>
      <c r="N2663" s="1">
        <v>6.55</v>
      </c>
      <c r="O2663" s="1">
        <v>1.75</v>
      </c>
      <c r="P2663" s="1">
        <v>35.61</v>
      </c>
      <c r="Q2663" s="1">
        <v>30.31</v>
      </c>
      <c r="R2663" s="2">
        <v>14578</v>
      </c>
      <c r="S2663">
        <v>1</v>
      </c>
      <c r="T2663" s="1">
        <v>20</v>
      </c>
    </row>
    <row r="2664" spans="1:20" x14ac:dyDescent="0.25">
      <c r="A2664">
        <v>44.43333333333333</v>
      </c>
      <c r="B2664">
        <v>195.6</v>
      </c>
      <c r="C2664">
        <v>11976</v>
      </c>
      <c r="D2664">
        <v>-61.3</v>
      </c>
      <c r="H2664" s="1">
        <f t="shared" si="50"/>
        <v>14588</v>
      </c>
      <c r="I2664" s="1">
        <v>54.735116666666663</v>
      </c>
      <c r="J2664" s="3">
        <v>26.469000000000001</v>
      </c>
      <c r="K2664">
        <v>-61.9</v>
      </c>
      <c r="L2664" s="2">
        <v>327.10000000000002</v>
      </c>
      <c r="M2664" s="2">
        <v>101.2</v>
      </c>
      <c r="N2664" s="1">
        <v>6.6</v>
      </c>
      <c r="O2664" s="1">
        <v>1.73</v>
      </c>
      <c r="P2664" s="1">
        <v>35.35</v>
      </c>
      <c r="Q2664" s="1">
        <v>30.17</v>
      </c>
      <c r="R2664" s="2">
        <v>14588</v>
      </c>
      <c r="S2664">
        <v>1</v>
      </c>
      <c r="T2664" s="1">
        <v>20</v>
      </c>
    </row>
    <row r="2665" spans="1:20" x14ac:dyDescent="0.25">
      <c r="A2665">
        <v>44.45</v>
      </c>
      <c r="B2665">
        <v>195.5</v>
      </c>
      <c r="C2665">
        <v>11980</v>
      </c>
      <c r="D2665">
        <v>-61.3</v>
      </c>
      <c r="H2665" s="1">
        <f t="shared" si="50"/>
        <v>14593</v>
      </c>
      <c r="I2665" s="1">
        <v>54.755633333333336</v>
      </c>
      <c r="J2665" s="3">
        <v>26.469000000000001</v>
      </c>
      <c r="K2665">
        <v>-62</v>
      </c>
      <c r="L2665" s="2">
        <v>330.7</v>
      </c>
      <c r="M2665" s="2">
        <v>101.2</v>
      </c>
      <c r="N2665" s="1">
        <v>6.63</v>
      </c>
      <c r="O2665" s="1">
        <v>1.7</v>
      </c>
      <c r="P2665" s="1">
        <v>35.549999999999997</v>
      </c>
      <c r="Q2665" s="1">
        <v>30.25</v>
      </c>
      <c r="R2665" s="2">
        <v>14593</v>
      </c>
      <c r="S2665">
        <v>1</v>
      </c>
      <c r="T2665" s="1">
        <v>20</v>
      </c>
    </row>
    <row r="2666" spans="1:20" x14ac:dyDescent="0.25">
      <c r="A2666">
        <v>44.466666666666669</v>
      </c>
      <c r="B2666">
        <v>195.3</v>
      </c>
      <c r="C2666">
        <v>11985</v>
      </c>
      <c r="D2666">
        <v>-61.4</v>
      </c>
      <c r="H2666" s="1">
        <f t="shared" si="50"/>
        <v>14597</v>
      </c>
      <c r="I2666" s="1">
        <v>54.776350000000001</v>
      </c>
      <c r="J2666" s="3">
        <v>26.457999999999998</v>
      </c>
      <c r="K2666">
        <v>-62</v>
      </c>
      <c r="L2666" s="2">
        <v>332.9</v>
      </c>
      <c r="M2666" s="2">
        <v>101</v>
      </c>
      <c r="N2666" s="1">
        <v>6.7</v>
      </c>
      <c r="O2666" s="1">
        <v>1.67</v>
      </c>
      <c r="P2666" s="1">
        <v>35.47</v>
      </c>
      <c r="Q2666" s="1">
        <v>30.17</v>
      </c>
      <c r="R2666" s="2">
        <v>14597</v>
      </c>
      <c r="S2666">
        <v>1</v>
      </c>
      <c r="T2666" s="1">
        <v>20</v>
      </c>
    </row>
    <row r="2667" spans="1:20" x14ac:dyDescent="0.25">
      <c r="A2667">
        <v>44.483333333333334</v>
      </c>
      <c r="B2667">
        <v>195.2</v>
      </c>
      <c r="C2667">
        <v>11989</v>
      </c>
      <c r="D2667">
        <v>-61.4</v>
      </c>
      <c r="H2667" s="1">
        <f t="shared" si="50"/>
        <v>14602</v>
      </c>
      <c r="I2667" s="1">
        <v>54.796833333333332</v>
      </c>
      <c r="J2667" s="3">
        <v>26.469000000000001</v>
      </c>
      <c r="K2667">
        <v>-60.1</v>
      </c>
      <c r="L2667" s="2">
        <v>335.6</v>
      </c>
      <c r="M2667" s="2">
        <v>102.1</v>
      </c>
      <c r="N2667" s="1">
        <v>6.72</v>
      </c>
      <c r="O2667" s="1">
        <v>1.63</v>
      </c>
      <c r="P2667" s="1">
        <v>35.51</v>
      </c>
      <c r="Q2667" s="1">
        <v>30.17</v>
      </c>
      <c r="R2667" s="2">
        <v>14602</v>
      </c>
      <c r="S2667">
        <v>1</v>
      </c>
      <c r="T2667" s="1">
        <v>20</v>
      </c>
    </row>
    <row r="2668" spans="1:20" x14ac:dyDescent="0.25">
      <c r="A2668">
        <v>44.5</v>
      </c>
      <c r="B2668">
        <v>195.1</v>
      </c>
      <c r="C2668">
        <v>11993</v>
      </c>
      <c r="D2668">
        <v>-61.4</v>
      </c>
      <c r="H2668" s="1">
        <f t="shared" si="50"/>
        <v>14612</v>
      </c>
      <c r="I2668" s="1">
        <v>54.817350000000005</v>
      </c>
      <c r="J2668" s="3">
        <v>26.457999999999998</v>
      </c>
      <c r="K2668">
        <v>-60.2</v>
      </c>
      <c r="L2668" s="2">
        <v>338.9</v>
      </c>
      <c r="M2668" s="2">
        <v>101</v>
      </c>
      <c r="N2668" s="1">
        <v>6.73</v>
      </c>
      <c r="O2668" s="1">
        <v>1.5699999999999998</v>
      </c>
      <c r="P2668" s="1">
        <v>35.69</v>
      </c>
      <c r="Q2668" s="1">
        <v>30.29</v>
      </c>
      <c r="R2668" s="2">
        <v>14612</v>
      </c>
      <c r="S2668">
        <v>1</v>
      </c>
      <c r="T2668" s="1">
        <v>20</v>
      </c>
    </row>
    <row r="2669" spans="1:20" x14ac:dyDescent="0.25">
      <c r="A2669">
        <v>44.516666666666666</v>
      </c>
      <c r="B2669">
        <v>194.9</v>
      </c>
      <c r="C2669">
        <v>11997</v>
      </c>
      <c r="D2669">
        <v>-61.4</v>
      </c>
      <c r="H2669" s="1">
        <f t="shared" si="50"/>
        <v>14616</v>
      </c>
      <c r="I2669" s="1">
        <v>54.837716666666665</v>
      </c>
      <c r="J2669" s="3">
        <v>26.463999999999999</v>
      </c>
      <c r="K2669">
        <v>-60.3</v>
      </c>
      <c r="L2669" s="2">
        <v>341.7</v>
      </c>
      <c r="M2669" s="2">
        <v>100.1</v>
      </c>
      <c r="N2669" s="1">
        <v>6.78</v>
      </c>
      <c r="O2669" s="1">
        <v>1.55</v>
      </c>
      <c r="P2669" s="1">
        <v>35.51</v>
      </c>
      <c r="Q2669" s="1">
        <v>30.25</v>
      </c>
      <c r="R2669" s="2">
        <v>14616</v>
      </c>
      <c r="S2669">
        <v>1</v>
      </c>
      <c r="T2669" s="1">
        <v>20</v>
      </c>
    </row>
    <row r="2670" spans="1:20" x14ac:dyDescent="0.25">
      <c r="A2670">
        <v>44.533333333333331</v>
      </c>
      <c r="B2670">
        <v>194.8</v>
      </c>
      <c r="C2670">
        <v>12001</v>
      </c>
      <c r="D2670">
        <v>-61.3</v>
      </c>
      <c r="H2670" s="1">
        <f t="shared" si="50"/>
        <v>14621</v>
      </c>
      <c r="I2670" s="1">
        <v>54.8581</v>
      </c>
      <c r="J2670" s="3">
        <v>26.469000000000001</v>
      </c>
      <c r="K2670">
        <v>-60.4</v>
      </c>
      <c r="L2670" s="2">
        <v>343.6</v>
      </c>
      <c r="M2670" s="2">
        <v>101.5</v>
      </c>
      <c r="N2670" s="1">
        <v>6.79</v>
      </c>
      <c r="O2670" s="1">
        <v>1.53</v>
      </c>
      <c r="P2670" s="1">
        <v>35.590000000000003</v>
      </c>
      <c r="Q2670" s="1">
        <v>30.25</v>
      </c>
      <c r="R2670" s="2">
        <v>14621</v>
      </c>
      <c r="S2670">
        <v>1</v>
      </c>
      <c r="T2670" s="1">
        <v>20</v>
      </c>
    </row>
    <row r="2671" spans="1:20" x14ac:dyDescent="0.25">
      <c r="A2671">
        <v>44.55</v>
      </c>
      <c r="B2671">
        <v>194.7</v>
      </c>
      <c r="C2671">
        <v>12006</v>
      </c>
      <c r="D2671">
        <v>-61.3</v>
      </c>
      <c r="H2671" s="1">
        <f t="shared" si="50"/>
        <v>14626</v>
      </c>
      <c r="I2671" s="1">
        <v>54.87853333333333</v>
      </c>
      <c r="J2671" s="3">
        <v>26.457999999999998</v>
      </c>
      <c r="K2671">
        <v>-60.4</v>
      </c>
      <c r="L2671" s="2">
        <v>344.7</v>
      </c>
      <c r="M2671" s="2">
        <v>100.1</v>
      </c>
      <c r="N2671" s="1">
        <v>6.86</v>
      </c>
      <c r="O2671" s="1">
        <v>1.51</v>
      </c>
      <c r="P2671" s="1">
        <v>35.53</v>
      </c>
      <c r="Q2671" s="1">
        <v>30.25</v>
      </c>
      <c r="R2671" s="2">
        <v>14626</v>
      </c>
      <c r="S2671">
        <v>1</v>
      </c>
      <c r="T2671" s="1">
        <v>20</v>
      </c>
    </row>
    <row r="2672" spans="1:20" x14ac:dyDescent="0.25">
      <c r="A2672">
        <v>44.56666666666667</v>
      </c>
      <c r="B2672">
        <v>194.5</v>
      </c>
      <c r="C2672">
        <v>12010</v>
      </c>
      <c r="D2672">
        <v>-61.3</v>
      </c>
      <c r="H2672" s="1">
        <f t="shared" si="50"/>
        <v>14631</v>
      </c>
      <c r="I2672" s="1">
        <v>54.898949999999999</v>
      </c>
      <c r="J2672" s="3">
        <v>26.452999999999999</v>
      </c>
      <c r="K2672">
        <v>-60.4</v>
      </c>
      <c r="L2672" s="2">
        <v>347.7</v>
      </c>
      <c r="M2672" s="2">
        <v>100.1</v>
      </c>
      <c r="N2672" s="1">
        <v>6.9399999999999995</v>
      </c>
      <c r="O2672" s="1">
        <v>1.49</v>
      </c>
      <c r="P2672" s="1">
        <v>35.69</v>
      </c>
      <c r="Q2672" s="1">
        <v>30.25</v>
      </c>
      <c r="R2672" s="2">
        <v>14631</v>
      </c>
      <c r="S2672">
        <v>1</v>
      </c>
      <c r="T2672" s="1">
        <v>20</v>
      </c>
    </row>
    <row r="2673" spans="1:20" x14ac:dyDescent="0.25">
      <c r="A2673">
        <v>44.583333333333336</v>
      </c>
      <c r="B2673">
        <v>194.4</v>
      </c>
      <c r="C2673">
        <v>12014</v>
      </c>
      <c r="D2673">
        <v>-61.2</v>
      </c>
      <c r="H2673" s="1">
        <f t="shared" si="50"/>
        <v>14640</v>
      </c>
      <c r="I2673" s="1">
        <v>54.919366666666662</v>
      </c>
      <c r="J2673" s="3">
        <v>26.457999999999998</v>
      </c>
      <c r="K2673">
        <v>-60.5</v>
      </c>
      <c r="L2673" s="2">
        <v>349.7</v>
      </c>
      <c r="M2673" s="2">
        <v>101.5</v>
      </c>
      <c r="N2673" s="1">
        <v>6.97</v>
      </c>
      <c r="O2673" s="1">
        <v>1.5</v>
      </c>
      <c r="P2673" s="1">
        <v>35.53</v>
      </c>
      <c r="Q2673" s="1">
        <v>30.25</v>
      </c>
      <c r="R2673" s="2">
        <v>14640</v>
      </c>
      <c r="S2673">
        <v>1</v>
      </c>
      <c r="T2673" s="1">
        <v>20</v>
      </c>
    </row>
    <row r="2674" spans="1:20" x14ac:dyDescent="0.25">
      <c r="A2674">
        <v>44.6</v>
      </c>
      <c r="B2674">
        <v>194.3</v>
      </c>
      <c r="C2674">
        <v>12018</v>
      </c>
      <c r="D2674">
        <v>-61.2</v>
      </c>
      <c r="H2674" s="1">
        <f t="shared" si="50"/>
        <v>14645</v>
      </c>
      <c r="I2674" s="1">
        <v>54.939866666666667</v>
      </c>
      <c r="J2674" s="3">
        <v>26.457999999999998</v>
      </c>
      <c r="K2674">
        <v>-60.5</v>
      </c>
      <c r="L2674" s="2">
        <v>352.7</v>
      </c>
      <c r="M2674" s="2">
        <v>99.8</v>
      </c>
      <c r="N2674" s="1">
        <v>7.1</v>
      </c>
      <c r="O2674" s="1">
        <v>1.52</v>
      </c>
      <c r="P2674" s="1">
        <v>35.590000000000003</v>
      </c>
      <c r="Q2674" s="1">
        <v>30.17</v>
      </c>
      <c r="R2674" s="2">
        <v>14645</v>
      </c>
      <c r="S2674">
        <v>1</v>
      </c>
      <c r="T2674" s="1">
        <v>20</v>
      </c>
    </row>
    <row r="2675" spans="1:20" x14ac:dyDescent="0.25">
      <c r="A2675">
        <v>44.616666666666667</v>
      </c>
      <c r="B2675">
        <v>194.1</v>
      </c>
      <c r="C2675">
        <v>12022</v>
      </c>
      <c r="D2675">
        <v>-61.1</v>
      </c>
      <c r="H2675" s="1">
        <f t="shared" si="50"/>
        <v>14650</v>
      </c>
      <c r="I2675" s="1">
        <v>54.960283333333336</v>
      </c>
      <c r="J2675" s="3">
        <v>26.452999999999999</v>
      </c>
      <c r="K2675">
        <v>-60.6</v>
      </c>
      <c r="L2675" s="2">
        <v>354.1</v>
      </c>
      <c r="M2675" s="2">
        <v>100.7</v>
      </c>
      <c r="N2675" s="1">
        <v>7.4</v>
      </c>
      <c r="O2675" s="1">
        <v>1.54</v>
      </c>
      <c r="P2675" s="1">
        <v>35.549999999999997</v>
      </c>
      <c r="Q2675" s="1">
        <v>30.29</v>
      </c>
      <c r="R2675" s="2">
        <v>14650</v>
      </c>
      <c r="S2675">
        <v>1</v>
      </c>
      <c r="T2675" s="1">
        <v>20</v>
      </c>
    </row>
    <row r="2676" spans="1:20" x14ac:dyDescent="0.25">
      <c r="A2676">
        <v>44.633333333333333</v>
      </c>
      <c r="B2676">
        <v>194</v>
      </c>
      <c r="C2676">
        <v>12027</v>
      </c>
      <c r="D2676">
        <v>-61.1</v>
      </c>
      <c r="H2676" s="1">
        <f t="shared" si="50"/>
        <v>14655</v>
      </c>
      <c r="I2676" s="1">
        <v>54.980683333333332</v>
      </c>
      <c r="J2676" s="3">
        <v>26.448</v>
      </c>
      <c r="K2676">
        <v>-60.6</v>
      </c>
      <c r="L2676" s="2">
        <v>356</v>
      </c>
      <c r="M2676" s="2">
        <v>99.8</v>
      </c>
      <c r="N2676" s="1">
        <v>7.7</v>
      </c>
      <c r="O2676" s="1">
        <v>1.53</v>
      </c>
      <c r="P2676" s="1">
        <v>35.369999999999997</v>
      </c>
      <c r="Q2676" s="1">
        <v>30.25</v>
      </c>
      <c r="R2676" s="2">
        <v>14655</v>
      </c>
      <c r="S2676">
        <v>1</v>
      </c>
      <c r="T2676" s="1">
        <v>20</v>
      </c>
    </row>
    <row r="2677" spans="1:20" x14ac:dyDescent="0.25">
      <c r="A2677">
        <v>44.65</v>
      </c>
      <c r="B2677">
        <v>193.9</v>
      </c>
      <c r="C2677">
        <v>12031</v>
      </c>
      <c r="D2677">
        <v>-61.2</v>
      </c>
      <c r="H2677" s="1">
        <f t="shared" si="50"/>
        <v>14665</v>
      </c>
      <c r="I2677" s="1">
        <v>55.001233333333332</v>
      </c>
      <c r="J2677" s="3">
        <v>26.443000000000001</v>
      </c>
      <c r="K2677">
        <v>-60.7</v>
      </c>
      <c r="L2677" s="2">
        <v>357.1</v>
      </c>
      <c r="M2677" s="2">
        <v>99.6</v>
      </c>
      <c r="N2677" s="1">
        <v>7.12</v>
      </c>
      <c r="O2677" s="1">
        <v>1.53</v>
      </c>
      <c r="P2677" s="1">
        <v>35.549999999999997</v>
      </c>
      <c r="Q2677" s="1">
        <v>29.97</v>
      </c>
      <c r="R2677" s="2">
        <v>14665</v>
      </c>
      <c r="S2677">
        <v>1</v>
      </c>
      <c r="T2677" s="1">
        <v>20</v>
      </c>
    </row>
    <row r="2678" spans="1:20" x14ac:dyDescent="0.25">
      <c r="A2678">
        <v>44.666666666666664</v>
      </c>
      <c r="B2678">
        <v>193.7</v>
      </c>
      <c r="C2678">
        <v>12035</v>
      </c>
      <c r="D2678">
        <v>-61.2</v>
      </c>
      <c r="H2678" s="1">
        <f t="shared" si="50"/>
        <v>14670</v>
      </c>
      <c r="I2678" s="1">
        <v>55.021766666666664</v>
      </c>
      <c r="J2678" s="3">
        <v>26.443000000000001</v>
      </c>
      <c r="K2678">
        <v>-60.8</v>
      </c>
      <c r="L2678" s="2">
        <v>357.4</v>
      </c>
      <c r="M2678" s="2">
        <v>101</v>
      </c>
      <c r="N2678" s="1">
        <v>7.16</v>
      </c>
      <c r="O2678" s="1">
        <v>1.53</v>
      </c>
      <c r="P2678" s="1">
        <v>35.51</v>
      </c>
      <c r="Q2678" s="1">
        <v>30.25</v>
      </c>
      <c r="R2678" s="2">
        <v>14670</v>
      </c>
      <c r="S2678">
        <v>1</v>
      </c>
      <c r="T2678" s="1">
        <v>20</v>
      </c>
    </row>
    <row r="2679" spans="1:20" x14ac:dyDescent="0.25">
      <c r="A2679">
        <v>44.68333333333333</v>
      </c>
      <c r="B2679">
        <v>193.6</v>
      </c>
      <c r="C2679">
        <v>12040</v>
      </c>
      <c r="D2679">
        <v>-61.2</v>
      </c>
      <c r="H2679" s="1">
        <f t="shared" si="50"/>
        <v>14675</v>
      </c>
      <c r="I2679" s="1">
        <v>55.042200000000001</v>
      </c>
      <c r="J2679" s="3">
        <v>26.437999999999999</v>
      </c>
      <c r="K2679">
        <v>-60.9</v>
      </c>
      <c r="L2679" s="2">
        <v>359.3</v>
      </c>
      <c r="M2679" s="2">
        <v>99.8</v>
      </c>
      <c r="N2679" s="1">
        <v>7.18</v>
      </c>
      <c r="O2679" s="1">
        <v>1.53</v>
      </c>
      <c r="P2679" s="1">
        <v>35.590000000000003</v>
      </c>
      <c r="Q2679" s="1">
        <v>30.17</v>
      </c>
      <c r="R2679" s="2">
        <v>14675</v>
      </c>
      <c r="S2679">
        <v>1</v>
      </c>
      <c r="T2679" s="1">
        <v>20</v>
      </c>
    </row>
    <row r="2680" spans="1:20" x14ac:dyDescent="0.25">
      <c r="A2680">
        <v>44.7</v>
      </c>
      <c r="B2680">
        <v>193.5</v>
      </c>
      <c r="C2680">
        <v>12044</v>
      </c>
      <c r="D2680">
        <v>-61.1</v>
      </c>
      <c r="H2680" s="1">
        <f t="shared" si="50"/>
        <v>14679</v>
      </c>
      <c r="I2680" s="1">
        <v>55.062716666666667</v>
      </c>
      <c r="J2680" s="3">
        <v>26.437999999999999</v>
      </c>
      <c r="K2680">
        <v>-61</v>
      </c>
      <c r="L2680" s="2">
        <v>359</v>
      </c>
      <c r="M2680" s="2">
        <v>101.5</v>
      </c>
      <c r="N2680" s="1">
        <v>7.21</v>
      </c>
      <c r="O2680" s="1">
        <v>1.55</v>
      </c>
      <c r="P2680" s="1">
        <v>35.51</v>
      </c>
      <c r="Q2680" s="1">
        <v>30.17</v>
      </c>
      <c r="R2680" s="2">
        <v>14679</v>
      </c>
      <c r="S2680">
        <v>1</v>
      </c>
      <c r="T2680" s="1">
        <v>20</v>
      </c>
    </row>
    <row r="2681" spans="1:20" x14ac:dyDescent="0.25">
      <c r="A2681">
        <v>44.716666666666669</v>
      </c>
      <c r="B2681">
        <v>193.3</v>
      </c>
      <c r="C2681">
        <v>12048</v>
      </c>
      <c r="D2681">
        <v>-61.1</v>
      </c>
      <c r="H2681" s="1">
        <f t="shared" si="50"/>
        <v>14684</v>
      </c>
      <c r="I2681" s="1">
        <v>55.083216666666665</v>
      </c>
      <c r="J2681" s="3">
        <v>26.433</v>
      </c>
      <c r="K2681">
        <v>-61</v>
      </c>
      <c r="L2681" s="2">
        <v>359.8</v>
      </c>
      <c r="M2681" s="2">
        <v>98.4</v>
      </c>
      <c r="N2681" s="1">
        <v>7.22</v>
      </c>
      <c r="O2681" s="1">
        <v>1.52</v>
      </c>
      <c r="P2681" s="1">
        <v>35.53</v>
      </c>
      <c r="Q2681" s="1">
        <v>30.5</v>
      </c>
      <c r="R2681" s="2">
        <v>14684</v>
      </c>
      <c r="S2681">
        <v>1</v>
      </c>
      <c r="T2681" s="1">
        <v>20</v>
      </c>
    </row>
    <row r="2682" spans="1:20" x14ac:dyDescent="0.25">
      <c r="A2682">
        <v>44.733333333333334</v>
      </c>
      <c r="B2682">
        <v>193.2</v>
      </c>
      <c r="C2682">
        <v>12053</v>
      </c>
      <c r="D2682">
        <v>-61</v>
      </c>
      <c r="H2682" s="1">
        <f t="shared" si="50"/>
        <v>14693</v>
      </c>
      <c r="I2682" s="1">
        <v>55.103733333333338</v>
      </c>
      <c r="J2682" s="3">
        <v>26.433</v>
      </c>
      <c r="K2682">
        <v>-59.2</v>
      </c>
      <c r="L2682" s="2">
        <v>360.1</v>
      </c>
      <c r="M2682" s="2">
        <v>100.7</v>
      </c>
      <c r="N2682" s="1">
        <v>7.24</v>
      </c>
      <c r="O2682" s="1">
        <v>1.53</v>
      </c>
      <c r="P2682" s="1">
        <v>35.630000000000003</v>
      </c>
      <c r="Q2682" s="1">
        <v>30.25</v>
      </c>
      <c r="R2682" s="2">
        <v>14693</v>
      </c>
      <c r="S2682">
        <v>1</v>
      </c>
      <c r="T2682" s="1">
        <v>20</v>
      </c>
    </row>
    <row r="2683" spans="1:20" x14ac:dyDescent="0.25">
      <c r="A2683">
        <v>44.75</v>
      </c>
      <c r="B2683">
        <v>193</v>
      </c>
      <c r="C2683">
        <v>12057</v>
      </c>
      <c r="D2683">
        <v>-61</v>
      </c>
      <c r="H2683" s="1">
        <f t="shared" si="50"/>
        <v>14698</v>
      </c>
      <c r="I2683" s="1">
        <v>55.124249999999996</v>
      </c>
      <c r="J2683" s="3">
        <v>26.428000000000001</v>
      </c>
      <c r="K2683">
        <v>-59.3</v>
      </c>
      <c r="L2683" s="2">
        <v>360.1</v>
      </c>
      <c r="M2683" s="2">
        <v>100.1</v>
      </c>
      <c r="N2683" s="1">
        <v>7.27</v>
      </c>
      <c r="O2683" s="1">
        <v>1.51</v>
      </c>
      <c r="P2683" s="1">
        <v>35.51</v>
      </c>
      <c r="Q2683" s="1">
        <v>30.9</v>
      </c>
      <c r="R2683" s="2">
        <v>14698</v>
      </c>
      <c r="S2683">
        <v>1</v>
      </c>
      <c r="T2683" s="1">
        <v>20</v>
      </c>
    </row>
    <row r="2684" spans="1:20" x14ac:dyDescent="0.25">
      <c r="A2684">
        <v>44.766666666666666</v>
      </c>
      <c r="B2684">
        <v>192.9</v>
      </c>
      <c r="C2684">
        <v>12062</v>
      </c>
      <c r="D2684">
        <v>-60.9</v>
      </c>
      <c r="H2684" s="1">
        <f t="shared" si="50"/>
        <v>14703</v>
      </c>
      <c r="I2684" s="1">
        <v>55.144750000000002</v>
      </c>
      <c r="J2684" s="3">
        <v>26.428000000000001</v>
      </c>
      <c r="K2684">
        <v>-59.4</v>
      </c>
      <c r="L2684" s="2">
        <v>361.5</v>
      </c>
      <c r="M2684" s="2">
        <v>100.4</v>
      </c>
      <c r="N2684" s="1">
        <v>7.28</v>
      </c>
      <c r="O2684" s="1">
        <v>1.53</v>
      </c>
      <c r="P2684" s="1">
        <v>35.29</v>
      </c>
      <c r="Q2684" s="1">
        <v>29.91</v>
      </c>
      <c r="R2684" s="2">
        <v>14703</v>
      </c>
      <c r="S2684">
        <v>1</v>
      </c>
      <c r="T2684" s="1">
        <v>20</v>
      </c>
    </row>
    <row r="2685" spans="1:20" x14ac:dyDescent="0.25">
      <c r="A2685">
        <v>44.783333333333331</v>
      </c>
      <c r="B2685">
        <v>192.8</v>
      </c>
      <c r="C2685">
        <v>12066</v>
      </c>
      <c r="D2685">
        <v>-60.9</v>
      </c>
      <c r="H2685" s="1">
        <f t="shared" si="50"/>
        <v>14707</v>
      </c>
      <c r="I2685" s="1">
        <v>55.165283333333335</v>
      </c>
      <c r="J2685" s="3">
        <v>26.417999999999999</v>
      </c>
      <c r="K2685">
        <v>-59.5</v>
      </c>
      <c r="L2685" s="2">
        <v>360.1</v>
      </c>
      <c r="M2685" s="2">
        <v>97.9</v>
      </c>
      <c r="N2685" s="1">
        <v>7.3</v>
      </c>
      <c r="O2685" s="1">
        <v>1.5</v>
      </c>
      <c r="P2685" s="1">
        <v>35.35</v>
      </c>
      <c r="Q2685" s="1">
        <v>30.29</v>
      </c>
      <c r="R2685" s="2">
        <v>14707</v>
      </c>
      <c r="S2685">
        <v>1</v>
      </c>
      <c r="T2685" s="1">
        <v>20</v>
      </c>
    </row>
    <row r="2686" spans="1:20" x14ac:dyDescent="0.25">
      <c r="A2686">
        <v>44.8</v>
      </c>
      <c r="B2686">
        <v>192.6</v>
      </c>
      <c r="C2686">
        <v>12070</v>
      </c>
      <c r="D2686">
        <v>-60.9</v>
      </c>
      <c r="H2686" s="1">
        <f t="shared" si="50"/>
        <v>14717</v>
      </c>
      <c r="I2686" s="1">
        <v>55.185749999999999</v>
      </c>
      <c r="J2686" s="3">
        <v>26.422999999999998</v>
      </c>
      <c r="K2686">
        <v>-59.6</v>
      </c>
      <c r="L2686" s="2">
        <v>360.1</v>
      </c>
      <c r="M2686" s="2">
        <v>99.8</v>
      </c>
      <c r="N2686" s="1">
        <v>7.3</v>
      </c>
      <c r="O2686" s="1">
        <v>1.5</v>
      </c>
      <c r="P2686" s="1">
        <v>35.53</v>
      </c>
      <c r="Q2686" s="1">
        <v>30.17</v>
      </c>
      <c r="R2686" s="2">
        <v>14717</v>
      </c>
      <c r="S2686">
        <v>1</v>
      </c>
      <c r="T2686" s="1">
        <v>20</v>
      </c>
    </row>
    <row r="2687" spans="1:20" x14ac:dyDescent="0.25">
      <c r="A2687">
        <v>44.81666666666667</v>
      </c>
      <c r="B2687">
        <v>192.5</v>
      </c>
      <c r="C2687">
        <v>12075</v>
      </c>
      <c r="D2687">
        <v>-60.8</v>
      </c>
      <c r="H2687" s="1">
        <f t="shared" si="50"/>
        <v>14722</v>
      </c>
      <c r="I2687" s="1">
        <v>55.206283333333332</v>
      </c>
      <c r="J2687" s="3">
        <v>26.417999999999999</v>
      </c>
      <c r="K2687">
        <v>-59.6</v>
      </c>
      <c r="L2687" s="2">
        <v>360.4</v>
      </c>
      <c r="M2687" s="2">
        <v>97.9</v>
      </c>
      <c r="N2687" s="1">
        <v>7.33</v>
      </c>
      <c r="O2687" s="1">
        <v>1.48</v>
      </c>
      <c r="P2687" s="1">
        <v>35.450000000000003</v>
      </c>
      <c r="Q2687" s="1">
        <v>30.11</v>
      </c>
      <c r="R2687" s="2">
        <v>14722</v>
      </c>
      <c r="S2687">
        <v>1</v>
      </c>
      <c r="T2687" s="1">
        <v>20</v>
      </c>
    </row>
    <row r="2688" spans="1:20" x14ac:dyDescent="0.25">
      <c r="A2688">
        <v>44.833333333333336</v>
      </c>
      <c r="B2688">
        <v>192.4</v>
      </c>
      <c r="C2688">
        <v>12079</v>
      </c>
      <c r="D2688">
        <v>-60.7</v>
      </c>
      <c r="H2688" s="1">
        <f t="shared" si="50"/>
        <v>14727</v>
      </c>
      <c r="I2688" s="1">
        <v>55.22676666666667</v>
      </c>
      <c r="J2688" s="3">
        <v>26.411999999999999</v>
      </c>
      <c r="K2688">
        <v>-59.6</v>
      </c>
      <c r="L2688" s="2">
        <v>360.4</v>
      </c>
      <c r="M2688" s="2">
        <v>101</v>
      </c>
      <c r="N2688" s="1">
        <v>7.34</v>
      </c>
      <c r="O2688" s="1">
        <v>1.49</v>
      </c>
      <c r="P2688" s="1">
        <v>35.29</v>
      </c>
      <c r="Q2688" s="1">
        <v>30.17</v>
      </c>
      <c r="R2688" s="2">
        <v>14727</v>
      </c>
      <c r="S2688">
        <v>1</v>
      </c>
      <c r="T2688" s="1">
        <v>20</v>
      </c>
    </row>
    <row r="2689" spans="1:20" x14ac:dyDescent="0.25">
      <c r="A2689">
        <v>44.85</v>
      </c>
      <c r="B2689">
        <v>192.2</v>
      </c>
      <c r="C2689">
        <v>12083</v>
      </c>
      <c r="D2689">
        <v>-60.6</v>
      </c>
      <c r="H2689" s="1">
        <f t="shared" si="50"/>
        <v>14732</v>
      </c>
      <c r="I2689" s="1">
        <v>55.247199999999999</v>
      </c>
      <c r="J2689" s="3">
        <v>26.417999999999999</v>
      </c>
      <c r="K2689">
        <v>-59.7</v>
      </c>
      <c r="L2689" s="2">
        <v>360.7</v>
      </c>
      <c r="M2689" s="2">
        <v>97.6</v>
      </c>
      <c r="N2689" s="1">
        <v>7.35</v>
      </c>
      <c r="O2689" s="1">
        <v>1.44</v>
      </c>
      <c r="P2689" s="1">
        <v>35.51</v>
      </c>
      <c r="Q2689" s="1">
        <v>29.85</v>
      </c>
      <c r="R2689" s="2">
        <v>14732</v>
      </c>
      <c r="S2689">
        <v>1</v>
      </c>
      <c r="T2689" s="1">
        <v>20</v>
      </c>
    </row>
    <row r="2690" spans="1:20" x14ac:dyDescent="0.25">
      <c r="A2690">
        <v>44.866666666666667</v>
      </c>
      <c r="B2690">
        <v>192.1</v>
      </c>
      <c r="C2690">
        <v>12088</v>
      </c>
      <c r="D2690">
        <v>-60.6</v>
      </c>
      <c r="H2690" s="1">
        <f t="shared" si="50"/>
        <v>14741</v>
      </c>
      <c r="I2690" s="1">
        <v>55.267666666666663</v>
      </c>
      <c r="J2690" s="3">
        <v>26.407</v>
      </c>
      <c r="K2690">
        <v>-59.9</v>
      </c>
      <c r="L2690" s="2">
        <v>362.3</v>
      </c>
      <c r="M2690" s="2">
        <v>97.9</v>
      </c>
      <c r="N2690" s="1">
        <v>7.36</v>
      </c>
      <c r="O2690" s="1">
        <v>1.41</v>
      </c>
      <c r="P2690" s="1">
        <v>35.369999999999997</v>
      </c>
      <c r="Q2690" s="1">
        <v>30.15</v>
      </c>
      <c r="R2690" s="2">
        <v>14741</v>
      </c>
      <c r="S2690">
        <v>1</v>
      </c>
      <c r="T2690" s="1">
        <v>20</v>
      </c>
    </row>
    <row r="2691" spans="1:20" x14ac:dyDescent="0.25">
      <c r="A2691">
        <v>44.883333333333333</v>
      </c>
      <c r="B2691">
        <v>192</v>
      </c>
      <c r="C2691">
        <v>12092</v>
      </c>
      <c r="D2691">
        <v>-60.6</v>
      </c>
      <c r="H2691" s="1">
        <f t="shared" ref="H2691:H2754" si="51">VLOOKUP(I2691,A:C,3,TRUE)</f>
        <v>14746</v>
      </c>
      <c r="I2691" s="1">
        <v>55.288183333333336</v>
      </c>
      <c r="J2691" s="3">
        <v>26.402000000000001</v>
      </c>
      <c r="K2691">
        <v>-60</v>
      </c>
      <c r="L2691" s="2">
        <v>361.5</v>
      </c>
      <c r="M2691" s="2">
        <v>99.3</v>
      </c>
      <c r="N2691" s="1">
        <v>7.39</v>
      </c>
      <c r="O2691" s="1">
        <v>1.41</v>
      </c>
      <c r="P2691" s="1">
        <v>35.51</v>
      </c>
      <c r="Q2691" s="1">
        <v>30.5</v>
      </c>
      <c r="R2691" s="2">
        <v>14746</v>
      </c>
      <c r="S2691">
        <v>1</v>
      </c>
      <c r="T2691" s="1">
        <v>20</v>
      </c>
    </row>
    <row r="2692" spans="1:20" x14ac:dyDescent="0.25">
      <c r="A2692">
        <v>44.9</v>
      </c>
      <c r="B2692">
        <v>191.8</v>
      </c>
      <c r="C2692">
        <v>12097</v>
      </c>
      <c r="D2692">
        <v>-60.5</v>
      </c>
      <c r="H2692" s="1">
        <f t="shared" si="51"/>
        <v>14750</v>
      </c>
      <c r="I2692" s="1">
        <v>55.308666666666667</v>
      </c>
      <c r="J2692" s="3">
        <v>26.407</v>
      </c>
      <c r="K2692">
        <v>-60</v>
      </c>
      <c r="L2692" s="2">
        <v>361.8</v>
      </c>
      <c r="M2692" s="2">
        <v>99</v>
      </c>
      <c r="N2692" s="1">
        <v>7.38</v>
      </c>
      <c r="O2692" s="1">
        <v>1.3900000000000001</v>
      </c>
      <c r="P2692" s="1">
        <v>35.369999999999997</v>
      </c>
      <c r="Q2692" s="1">
        <v>29.91</v>
      </c>
      <c r="R2692" s="2">
        <v>14750</v>
      </c>
      <c r="S2692">
        <v>1</v>
      </c>
      <c r="T2692" s="1">
        <v>20</v>
      </c>
    </row>
    <row r="2693" spans="1:20" x14ac:dyDescent="0.25">
      <c r="A2693">
        <v>44.916666666666664</v>
      </c>
      <c r="B2693">
        <v>191.7</v>
      </c>
      <c r="C2693">
        <v>12101</v>
      </c>
      <c r="D2693">
        <v>-60.5</v>
      </c>
      <c r="H2693" s="1">
        <f t="shared" si="51"/>
        <v>14755</v>
      </c>
      <c r="I2693" s="1">
        <v>55.32906666666667</v>
      </c>
      <c r="J2693" s="3">
        <v>26.402000000000001</v>
      </c>
      <c r="K2693">
        <v>-60</v>
      </c>
      <c r="L2693" s="2">
        <v>362.9</v>
      </c>
      <c r="M2693" s="2">
        <v>99</v>
      </c>
      <c r="N2693" s="1">
        <v>7.42</v>
      </c>
      <c r="O2693" s="1">
        <v>1.37</v>
      </c>
      <c r="P2693" s="1">
        <v>35.549999999999997</v>
      </c>
      <c r="Q2693" s="1">
        <v>30.5</v>
      </c>
      <c r="R2693" s="2">
        <v>14755</v>
      </c>
      <c r="S2693">
        <v>1</v>
      </c>
      <c r="T2693" s="1">
        <v>20</v>
      </c>
    </row>
    <row r="2694" spans="1:20" x14ac:dyDescent="0.25">
      <c r="A2694">
        <v>44.93333333333333</v>
      </c>
      <c r="B2694">
        <v>191.6</v>
      </c>
      <c r="C2694">
        <v>12105</v>
      </c>
      <c r="D2694">
        <v>-60.5</v>
      </c>
      <c r="H2694" s="1">
        <f t="shared" si="51"/>
        <v>14759</v>
      </c>
      <c r="I2694" s="1">
        <v>55.349566666666668</v>
      </c>
      <c r="J2694" s="3">
        <v>26.407</v>
      </c>
      <c r="K2694">
        <v>-59.9</v>
      </c>
      <c r="L2694" s="2">
        <v>362.6</v>
      </c>
      <c r="M2694" s="2">
        <v>97.6</v>
      </c>
      <c r="N2694" s="1">
        <v>7.44</v>
      </c>
      <c r="O2694" s="1">
        <v>1.38</v>
      </c>
      <c r="P2694" s="1">
        <v>35.549999999999997</v>
      </c>
      <c r="Q2694" s="1">
        <v>30.17</v>
      </c>
      <c r="R2694" s="2">
        <v>14759</v>
      </c>
      <c r="S2694">
        <v>1</v>
      </c>
      <c r="T2694" s="1">
        <v>20</v>
      </c>
    </row>
    <row r="2695" spans="1:20" x14ac:dyDescent="0.25">
      <c r="A2695">
        <v>44.95</v>
      </c>
      <c r="B2695">
        <v>191.4</v>
      </c>
      <c r="C2695">
        <v>12110</v>
      </c>
      <c r="D2695">
        <v>-60.5</v>
      </c>
      <c r="H2695" s="1">
        <f t="shared" si="51"/>
        <v>14768</v>
      </c>
      <c r="I2695" s="1">
        <v>55.369966666666663</v>
      </c>
      <c r="J2695" s="3">
        <v>26.396999999999998</v>
      </c>
      <c r="K2695">
        <v>-59.9</v>
      </c>
      <c r="L2695" s="2">
        <v>363.7</v>
      </c>
      <c r="M2695" s="2">
        <v>98.4</v>
      </c>
      <c r="N2695" s="1">
        <v>7.46</v>
      </c>
      <c r="O2695" s="1">
        <v>1.3599999999999999</v>
      </c>
      <c r="P2695" s="1">
        <v>35.51</v>
      </c>
      <c r="Q2695" s="1">
        <v>30.9</v>
      </c>
      <c r="R2695" s="2">
        <v>14768</v>
      </c>
      <c r="S2695">
        <v>1</v>
      </c>
      <c r="T2695" s="1">
        <v>20</v>
      </c>
    </row>
    <row r="2696" spans="1:20" x14ac:dyDescent="0.25">
      <c r="A2696">
        <v>44.966666666666669</v>
      </c>
      <c r="B2696">
        <v>191.3</v>
      </c>
      <c r="C2696">
        <v>12114</v>
      </c>
      <c r="D2696">
        <v>-60.5</v>
      </c>
      <c r="H2696" s="1">
        <f t="shared" si="51"/>
        <v>14772</v>
      </c>
      <c r="I2696" s="1">
        <v>55.390366666666665</v>
      </c>
      <c r="J2696" s="3">
        <v>26.396999999999998</v>
      </c>
      <c r="K2696">
        <v>-59.9</v>
      </c>
      <c r="L2696" s="2">
        <v>363.4</v>
      </c>
      <c r="M2696" s="2">
        <v>98.4</v>
      </c>
      <c r="N2696" s="1">
        <v>7.5</v>
      </c>
      <c r="O2696" s="1">
        <v>1.38</v>
      </c>
      <c r="P2696" s="1">
        <v>35.590000000000003</v>
      </c>
      <c r="Q2696" s="1">
        <v>30.9</v>
      </c>
      <c r="R2696" s="2">
        <v>14772</v>
      </c>
      <c r="S2696">
        <v>1</v>
      </c>
      <c r="T2696" s="1">
        <v>20</v>
      </c>
    </row>
    <row r="2697" spans="1:20" x14ac:dyDescent="0.25">
      <c r="A2697">
        <v>44.983333333333334</v>
      </c>
      <c r="B2697">
        <v>191.2</v>
      </c>
      <c r="C2697">
        <v>12118</v>
      </c>
      <c r="D2697">
        <v>-60.4</v>
      </c>
      <c r="H2697" s="1">
        <f t="shared" si="51"/>
        <v>14777</v>
      </c>
      <c r="I2697" s="1">
        <v>55.410916666666672</v>
      </c>
      <c r="J2697" s="3">
        <v>26.382000000000001</v>
      </c>
      <c r="K2697">
        <v>-59.9</v>
      </c>
      <c r="L2697" s="2">
        <v>362.6</v>
      </c>
      <c r="M2697" s="2">
        <v>97.9</v>
      </c>
      <c r="N2697" s="1">
        <v>7.51</v>
      </c>
      <c r="O2697" s="1">
        <v>1.3900000000000001</v>
      </c>
      <c r="P2697" s="1">
        <v>35.450000000000003</v>
      </c>
      <c r="Q2697" s="1">
        <v>30.11</v>
      </c>
      <c r="R2697" s="2">
        <v>14777</v>
      </c>
      <c r="S2697">
        <v>1</v>
      </c>
      <c r="T2697" s="1">
        <v>20</v>
      </c>
    </row>
    <row r="2698" spans="1:20" x14ac:dyDescent="0.25">
      <c r="A2698">
        <v>45</v>
      </c>
      <c r="B2698">
        <v>191</v>
      </c>
      <c r="C2698">
        <v>12122</v>
      </c>
      <c r="D2698">
        <v>-60.3</v>
      </c>
      <c r="H2698" s="1">
        <f t="shared" si="51"/>
        <v>14781</v>
      </c>
      <c r="I2698" s="1">
        <v>55.431433333333331</v>
      </c>
      <c r="J2698" s="3">
        <v>26.382000000000001</v>
      </c>
      <c r="K2698">
        <v>-59.9</v>
      </c>
      <c r="L2698" s="2">
        <v>363.4</v>
      </c>
      <c r="M2698" s="2">
        <v>96.8</v>
      </c>
      <c r="N2698" s="1">
        <v>7.55</v>
      </c>
      <c r="O2698" s="1">
        <v>1.4</v>
      </c>
      <c r="P2698" s="1">
        <v>35.43</v>
      </c>
      <c r="Q2698" s="1">
        <v>30.17</v>
      </c>
      <c r="R2698" s="2">
        <v>14781</v>
      </c>
      <c r="S2698">
        <v>1</v>
      </c>
      <c r="T2698" s="1">
        <v>20</v>
      </c>
    </row>
    <row r="2699" spans="1:20" x14ac:dyDescent="0.25">
      <c r="A2699">
        <v>45.016666666666666</v>
      </c>
      <c r="B2699">
        <v>190.9</v>
      </c>
      <c r="C2699">
        <v>12127</v>
      </c>
      <c r="D2699">
        <v>-60</v>
      </c>
      <c r="H2699" s="1">
        <f t="shared" si="51"/>
        <v>14791</v>
      </c>
      <c r="I2699" s="1">
        <v>55.451950000000004</v>
      </c>
      <c r="J2699" s="3">
        <v>26.387</v>
      </c>
      <c r="K2699">
        <v>-59.9</v>
      </c>
      <c r="L2699" s="2">
        <v>362.9</v>
      </c>
      <c r="M2699" s="2">
        <v>97.3</v>
      </c>
      <c r="N2699" s="1">
        <v>7.57</v>
      </c>
      <c r="O2699" s="1">
        <v>1.41</v>
      </c>
      <c r="P2699" s="1">
        <v>35.590000000000003</v>
      </c>
      <c r="Q2699" s="1">
        <v>30.5</v>
      </c>
      <c r="R2699" s="2">
        <v>14791</v>
      </c>
      <c r="S2699">
        <v>1</v>
      </c>
      <c r="T2699" s="1">
        <v>20</v>
      </c>
    </row>
    <row r="2700" spans="1:20" x14ac:dyDescent="0.25">
      <c r="A2700">
        <v>45.033333333333331</v>
      </c>
      <c r="B2700">
        <v>190.8</v>
      </c>
      <c r="C2700">
        <v>12131</v>
      </c>
      <c r="D2700">
        <v>-59.6</v>
      </c>
      <c r="H2700" s="1">
        <f t="shared" si="51"/>
        <v>14795</v>
      </c>
      <c r="I2700" s="1">
        <v>55.472533333333331</v>
      </c>
      <c r="J2700" s="3">
        <v>26.382000000000001</v>
      </c>
      <c r="K2700">
        <v>-59.9</v>
      </c>
      <c r="L2700" s="2">
        <v>363.7</v>
      </c>
      <c r="M2700" s="2">
        <v>98.7</v>
      </c>
      <c r="N2700" s="1">
        <v>7.58</v>
      </c>
      <c r="O2700" s="1">
        <v>1.42</v>
      </c>
      <c r="P2700" s="1">
        <v>35.51</v>
      </c>
      <c r="Q2700" s="1">
        <v>30.31</v>
      </c>
      <c r="R2700" s="2">
        <v>14795</v>
      </c>
      <c r="S2700">
        <v>1</v>
      </c>
      <c r="T2700" s="1">
        <v>20</v>
      </c>
    </row>
    <row r="2701" spans="1:20" x14ac:dyDescent="0.25">
      <c r="A2701">
        <v>45.05</v>
      </c>
      <c r="B2701">
        <v>190.7</v>
      </c>
      <c r="C2701">
        <v>12135</v>
      </c>
      <c r="D2701">
        <v>-59.5</v>
      </c>
      <c r="H2701" s="1">
        <f t="shared" si="51"/>
        <v>14800</v>
      </c>
      <c r="I2701" s="1">
        <v>55.492916666666666</v>
      </c>
      <c r="J2701" s="3">
        <v>26.387</v>
      </c>
      <c r="K2701">
        <v>-59.8</v>
      </c>
      <c r="L2701" s="2">
        <v>362.9</v>
      </c>
      <c r="M2701" s="2">
        <v>97.9</v>
      </c>
      <c r="N2701" s="1">
        <v>7.61</v>
      </c>
      <c r="O2701" s="1">
        <v>1.41</v>
      </c>
      <c r="P2701" s="1">
        <v>35.61</v>
      </c>
      <c r="Q2701" s="1">
        <v>30.17</v>
      </c>
      <c r="R2701" s="2">
        <v>14800</v>
      </c>
      <c r="S2701">
        <v>1</v>
      </c>
      <c r="T2701" s="1">
        <v>20</v>
      </c>
    </row>
    <row r="2702" spans="1:20" x14ac:dyDescent="0.25">
      <c r="A2702">
        <v>45.06666666666667</v>
      </c>
      <c r="B2702">
        <v>190.5</v>
      </c>
      <c r="C2702">
        <v>12139</v>
      </c>
      <c r="D2702">
        <v>-59.4</v>
      </c>
      <c r="H2702" s="1">
        <f t="shared" si="51"/>
        <v>14804</v>
      </c>
      <c r="I2702" s="1">
        <v>55.513666666666673</v>
      </c>
      <c r="J2702" s="3">
        <v>26.382000000000001</v>
      </c>
      <c r="K2702">
        <v>-59.8</v>
      </c>
      <c r="L2702" s="2">
        <v>364</v>
      </c>
      <c r="M2702" s="2">
        <v>97.3</v>
      </c>
      <c r="N2702" s="1">
        <v>7.61</v>
      </c>
      <c r="O2702" s="1">
        <v>1.4</v>
      </c>
      <c r="P2702" s="1">
        <v>35.51</v>
      </c>
      <c r="Q2702" s="1">
        <v>29.99</v>
      </c>
      <c r="R2702" s="2">
        <v>14804</v>
      </c>
      <c r="S2702">
        <v>1</v>
      </c>
      <c r="T2702" s="1">
        <v>20</v>
      </c>
    </row>
    <row r="2703" spans="1:20" x14ac:dyDescent="0.25">
      <c r="A2703">
        <v>45.083333333333336</v>
      </c>
      <c r="B2703">
        <v>190.4</v>
      </c>
      <c r="C2703">
        <v>12143</v>
      </c>
      <c r="D2703">
        <v>-59.5</v>
      </c>
      <c r="H2703" s="1">
        <f t="shared" si="51"/>
        <v>14814</v>
      </c>
      <c r="I2703" s="1">
        <v>55.534316666666669</v>
      </c>
      <c r="J2703" s="3">
        <v>26.382000000000001</v>
      </c>
      <c r="K2703">
        <v>-59.7</v>
      </c>
      <c r="L2703" s="2">
        <v>363.7</v>
      </c>
      <c r="M2703" s="2">
        <v>96.8</v>
      </c>
      <c r="N2703" s="1">
        <v>7.65</v>
      </c>
      <c r="O2703" s="1">
        <v>1.38</v>
      </c>
      <c r="P2703" s="1">
        <v>35.47</v>
      </c>
      <c r="Q2703" s="1">
        <v>29.97</v>
      </c>
      <c r="R2703" s="2">
        <v>14814</v>
      </c>
      <c r="S2703">
        <v>1</v>
      </c>
      <c r="T2703" s="1">
        <v>20</v>
      </c>
    </row>
    <row r="2704" spans="1:20" x14ac:dyDescent="0.25">
      <c r="A2704">
        <v>45.1</v>
      </c>
      <c r="B2704">
        <v>190.3</v>
      </c>
      <c r="C2704">
        <v>12148</v>
      </c>
      <c r="D2704">
        <v>-59.5</v>
      </c>
      <c r="H2704" s="1">
        <f t="shared" si="51"/>
        <v>14819</v>
      </c>
      <c r="I2704" s="1">
        <v>55.554899999999996</v>
      </c>
      <c r="J2704" s="3">
        <v>26.382000000000001</v>
      </c>
      <c r="K2704">
        <v>-59.7</v>
      </c>
      <c r="L2704" s="2">
        <v>364.8</v>
      </c>
      <c r="M2704" s="2">
        <v>96.2</v>
      </c>
      <c r="N2704" s="1">
        <v>7.65</v>
      </c>
      <c r="O2704" s="1">
        <v>1.34</v>
      </c>
      <c r="P2704" s="1">
        <v>35.43</v>
      </c>
      <c r="Q2704" s="1">
        <v>30.11</v>
      </c>
      <c r="R2704" s="2">
        <v>14819</v>
      </c>
      <c r="S2704">
        <v>1</v>
      </c>
      <c r="T2704" s="1">
        <v>20</v>
      </c>
    </row>
    <row r="2705" spans="1:20" x14ac:dyDescent="0.25">
      <c r="A2705">
        <v>45.116666666666667</v>
      </c>
      <c r="B2705">
        <v>190.1</v>
      </c>
      <c r="C2705">
        <v>12152</v>
      </c>
      <c r="D2705">
        <v>-59.5</v>
      </c>
      <c r="H2705" s="1">
        <f t="shared" si="51"/>
        <v>14824</v>
      </c>
      <c r="I2705" s="1">
        <v>55.575516666666665</v>
      </c>
      <c r="J2705" s="3">
        <v>26.376999999999999</v>
      </c>
      <c r="K2705">
        <v>-59.7</v>
      </c>
      <c r="L2705" s="2">
        <v>364.3</v>
      </c>
      <c r="M2705" s="2">
        <v>97.3</v>
      </c>
      <c r="N2705" s="1">
        <v>7.68</v>
      </c>
      <c r="O2705" s="1">
        <v>1.35</v>
      </c>
      <c r="P2705" s="1">
        <v>35.51</v>
      </c>
      <c r="Q2705" s="1">
        <v>30.3</v>
      </c>
      <c r="R2705" s="2">
        <v>14824</v>
      </c>
      <c r="S2705">
        <v>1</v>
      </c>
      <c r="T2705" s="1">
        <v>20</v>
      </c>
    </row>
    <row r="2706" spans="1:20" x14ac:dyDescent="0.25">
      <c r="A2706">
        <v>45.133333333333333</v>
      </c>
      <c r="B2706">
        <v>190</v>
      </c>
      <c r="C2706">
        <v>12156</v>
      </c>
      <c r="D2706">
        <v>-59.5</v>
      </c>
      <c r="H2706" s="1">
        <f t="shared" si="51"/>
        <v>14828</v>
      </c>
      <c r="I2706" s="1">
        <v>55.596233333333331</v>
      </c>
      <c r="J2706" s="3">
        <v>26.376999999999999</v>
      </c>
      <c r="K2706">
        <v>-59.7</v>
      </c>
      <c r="L2706" s="2">
        <v>364.5</v>
      </c>
      <c r="M2706" s="2">
        <v>96.8</v>
      </c>
      <c r="N2706" s="1">
        <v>7.7</v>
      </c>
      <c r="O2706" s="1">
        <v>1.31</v>
      </c>
      <c r="P2706" s="1">
        <v>35.29</v>
      </c>
      <c r="Q2706" s="1">
        <v>30.9</v>
      </c>
      <c r="R2706" s="2">
        <v>14828</v>
      </c>
      <c r="S2706">
        <v>1</v>
      </c>
      <c r="T2706" s="1">
        <v>20</v>
      </c>
    </row>
    <row r="2707" spans="1:20" x14ac:dyDescent="0.25">
      <c r="A2707">
        <v>45.15</v>
      </c>
      <c r="B2707">
        <v>189.9</v>
      </c>
      <c r="C2707">
        <v>12160</v>
      </c>
      <c r="D2707">
        <v>-59.5</v>
      </c>
      <c r="H2707" s="1">
        <f t="shared" si="51"/>
        <v>14838</v>
      </c>
      <c r="I2707" s="1">
        <v>55.617033333333332</v>
      </c>
      <c r="J2707" s="3">
        <v>26.366</v>
      </c>
      <c r="K2707">
        <v>-59.9</v>
      </c>
      <c r="L2707" s="2">
        <v>364.3</v>
      </c>
      <c r="M2707" s="2">
        <v>97</v>
      </c>
      <c r="N2707" s="1">
        <v>7.74</v>
      </c>
      <c r="O2707" s="1">
        <v>1.29</v>
      </c>
      <c r="P2707" s="1">
        <v>35.51</v>
      </c>
      <c r="Q2707" s="1">
        <v>30.5</v>
      </c>
      <c r="R2707" s="2">
        <v>14838</v>
      </c>
      <c r="S2707">
        <v>1</v>
      </c>
      <c r="T2707" s="1">
        <v>20</v>
      </c>
    </row>
    <row r="2708" spans="1:20" x14ac:dyDescent="0.25">
      <c r="A2708">
        <v>45.166666666666664</v>
      </c>
      <c r="B2708">
        <v>189.8</v>
      </c>
      <c r="C2708">
        <v>12164</v>
      </c>
      <c r="D2708">
        <v>-59.5</v>
      </c>
      <c r="H2708" s="1">
        <f t="shared" si="51"/>
        <v>14843</v>
      </c>
      <c r="I2708" s="1">
        <v>55.637766666666671</v>
      </c>
      <c r="J2708" s="3">
        <v>26.376999999999999</v>
      </c>
      <c r="K2708">
        <v>-58.1</v>
      </c>
      <c r="L2708" s="2">
        <v>364.8</v>
      </c>
      <c r="M2708" s="2">
        <v>97.9</v>
      </c>
      <c r="N2708" s="1">
        <v>7.77</v>
      </c>
      <c r="O2708" s="1">
        <v>1.3</v>
      </c>
      <c r="P2708" s="1">
        <v>35.43</v>
      </c>
      <c r="Q2708" s="1">
        <v>30.9</v>
      </c>
      <c r="R2708" s="2">
        <v>14843</v>
      </c>
      <c r="S2708">
        <v>1</v>
      </c>
      <c r="T2708" s="1">
        <v>20</v>
      </c>
    </row>
    <row r="2709" spans="1:20" x14ac:dyDescent="0.25">
      <c r="A2709">
        <v>45.18333333333333</v>
      </c>
      <c r="B2709">
        <v>189.6</v>
      </c>
      <c r="C2709">
        <v>12168</v>
      </c>
      <c r="D2709">
        <v>-59.4</v>
      </c>
      <c r="H2709" s="1">
        <f t="shared" si="51"/>
        <v>14847</v>
      </c>
      <c r="I2709" s="1">
        <v>55.6586</v>
      </c>
      <c r="J2709" s="3">
        <v>26.366</v>
      </c>
      <c r="K2709">
        <v>-58.2</v>
      </c>
      <c r="L2709" s="2">
        <v>365.1</v>
      </c>
      <c r="M2709" s="2">
        <v>98.7</v>
      </c>
      <c r="N2709" s="1">
        <v>7.79</v>
      </c>
      <c r="O2709" s="1">
        <v>1.32</v>
      </c>
      <c r="P2709" s="1">
        <v>35.549999999999997</v>
      </c>
      <c r="Q2709" s="1">
        <v>30.19</v>
      </c>
      <c r="R2709" s="2">
        <v>14847</v>
      </c>
      <c r="S2709">
        <v>1</v>
      </c>
      <c r="T2709" s="1">
        <v>20</v>
      </c>
    </row>
    <row r="2710" spans="1:20" x14ac:dyDescent="0.25">
      <c r="A2710">
        <v>45.2</v>
      </c>
      <c r="B2710">
        <v>189.5</v>
      </c>
      <c r="C2710">
        <v>12172</v>
      </c>
      <c r="D2710">
        <v>-59.4</v>
      </c>
      <c r="H2710" s="1">
        <f t="shared" si="51"/>
        <v>14852</v>
      </c>
      <c r="I2710" s="1">
        <v>55.679200000000002</v>
      </c>
      <c r="J2710" s="3">
        <v>26.361000000000001</v>
      </c>
      <c r="K2710">
        <v>-58.3</v>
      </c>
      <c r="L2710" s="2">
        <v>364.5</v>
      </c>
      <c r="M2710" s="2">
        <v>98.7</v>
      </c>
      <c r="N2710" s="1">
        <v>7.8</v>
      </c>
      <c r="O2710" s="1">
        <v>1.32</v>
      </c>
      <c r="P2710" s="1">
        <v>35.450000000000003</v>
      </c>
      <c r="Q2710" s="1">
        <v>30.23</v>
      </c>
      <c r="R2710" s="2">
        <v>14852</v>
      </c>
      <c r="S2710">
        <v>0</v>
      </c>
      <c r="T2710" s="1">
        <v>20</v>
      </c>
    </row>
    <row r="2711" spans="1:20" x14ac:dyDescent="0.25">
      <c r="A2711">
        <v>45.216666666666669</v>
      </c>
      <c r="B2711">
        <v>189.4</v>
      </c>
      <c r="C2711">
        <v>12176</v>
      </c>
      <c r="D2711">
        <v>-59.4</v>
      </c>
      <c r="H2711" s="1">
        <f t="shared" si="51"/>
        <v>14862</v>
      </c>
      <c r="I2711" s="1">
        <v>55.70001666666667</v>
      </c>
      <c r="J2711" s="3">
        <v>26.356000000000002</v>
      </c>
      <c r="K2711">
        <v>-58.3</v>
      </c>
      <c r="L2711" s="2">
        <v>364</v>
      </c>
      <c r="M2711" s="2">
        <v>96.5</v>
      </c>
      <c r="N2711" s="1">
        <v>7.85</v>
      </c>
      <c r="O2711" s="1">
        <v>1.3</v>
      </c>
      <c r="P2711" s="1">
        <v>35.43</v>
      </c>
      <c r="Q2711" s="1">
        <v>29.93</v>
      </c>
      <c r="R2711" s="2">
        <v>14862</v>
      </c>
      <c r="S2711">
        <v>0</v>
      </c>
      <c r="T2711" s="1">
        <v>20</v>
      </c>
    </row>
    <row r="2712" spans="1:20" x14ac:dyDescent="0.25">
      <c r="A2712">
        <v>45.233333333333334</v>
      </c>
      <c r="B2712">
        <v>189.3</v>
      </c>
      <c r="C2712">
        <v>12180</v>
      </c>
      <c r="D2712">
        <v>-59.4</v>
      </c>
      <c r="H2712" s="1">
        <f t="shared" si="51"/>
        <v>14866</v>
      </c>
      <c r="I2712" s="1">
        <v>55.720833333333331</v>
      </c>
      <c r="J2712" s="3">
        <v>26.356000000000002</v>
      </c>
      <c r="K2712">
        <v>-58.3</v>
      </c>
      <c r="L2712" s="2">
        <v>363.4</v>
      </c>
      <c r="M2712" s="2">
        <v>97.1</v>
      </c>
      <c r="N2712" s="1">
        <v>7.85</v>
      </c>
      <c r="O2712" s="1">
        <v>1.3</v>
      </c>
      <c r="P2712" s="1">
        <v>35.53</v>
      </c>
      <c r="Q2712" s="1">
        <v>30.3</v>
      </c>
      <c r="R2712" s="2">
        <v>14866</v>
      </c>
      <c r="S2712">
        <v>0</v>
      </c>
      <c r="T2712" s="1">
        <v>20</v>
      </c>
    </row>
    <row r="2713" spans="1:20" x14ac:dyDescent="0.25">
      <c r="A2713">
        <v>45.25</v>
      </c>
      <c r="B2713">
        <v>189.2</v>
      </c>
      <c r="C2713">
        <v>12183</v>
      </c>
      <c r="D2713">
        <v>-59.3</v>
      </c>
      <c r="H2713" s="1">
        <f t="shared" si="51"/>
        <v>14871</v>
      </c>
      <c r="I2713" s="1">
        <v>55.74145</v>
      </c>
      <c r="J2713" s="3">
        <v>26.356000000000002</v>
      </c>
      <c r="K2713">
        <v>-58.2</v>
      </c>
      <c r="L2713" s="2">
        <v>362.6</v>
      </c>
      <c r="M2713" s="2">
        <v>95.9</v>
      </c>
      <c r="N2713" s="1">
        <v>7.85</v>
      </c>
      <c r="O2713" s="1">
        <v>1.47</v>
      </c>
      <c r="P2713" s="1">
        <v>35.630000000000003</v>
      </c>
      <c r="Q2713" s="1">
        <v>30.11</v>
      </c>
      <c r="R2713" s="2">
        <v>14871</v>
      </c>
      <c r="S2713">
        <v>0</v>
      </c>
      <c r="T2713" s="1">
        <v>20</v>
      </c>
    </row>
    <row r="2714" spans="1:20" x14ac:dyDescent="0.25">
      <c r="A2714">
        <v>45.266666666666666</v>
      </c>
      <c r="B2714">
        <v>189.1</v>
      </c>
      <c r="C2714">
        <v>12187</v>
      </c>
      <c r="D2714">
        <v>-59.3</v>
      </c>
      <c r="H2714" s="1">
        <f t="shared" si="51"/>
        <v>14875</v>
      </c>
      <c r="I2714" s="1">
        <v>55.762283333333336</v>
      </c>
      <c r="J2714" s="3">
        <v>26.350999999999999</v>
      </c>
      <c r="K2714">
        <v>-60</v>
      </c>
      <c r="L2714" s="2">
        <v>363.5</v>
      </c>
      <c r="M2714" s="2">
        <v>95.6</v>
      </c>
      <c r="N2714" s="1">
        <v>7.86</v>
      </c>
      <c r="O2714" s="1">
        <v>1.58</v>
      </c>
      <c r="P2714" s="1">
        <v>35.51</v>
      </c>
      <c r="Q2714" s="1">
        <v>30.11</v>
      </c>
      <c r="R2714" s="2">
        <v>14875</v>
      </c>
      <c r="S2714">
        <v>0</v>
      </c>
      <c r="T2714" s="1">
        <v>20</v>
      </c>
    </row>
    <row r="2715" spans="1:20" x14ac:dyDescent="0.25">
      <c r="A2715">
        <v>45.283333333333331</v>
      </c>
      <c r="B2715">
        <v>188.9</v>
      </c>
      <c r="C2715">
        <v>12191</v>
      </c>
      <c r="D2715">
        <v>-59.3</v>
      </c>
      <c r="H2715" s="1">
        <f t="shared" si="51"/>
        <v>14880</v>
      </c>
      <c r="I2715" s="1">
        <v>55.782866666666671</v>
      </c>
      <c r="J2715" s="3">
        <v>26.346</v>
      </c>
      <c r="K2715">
        <v>-59.9</v>
      </c>
      <c r="L2715" s="2">
        <v>362.4</v>
      </c>
      <c r="M2715" s="2">
        <v>96.2</v>
      </c>
      <c r="N2715" s="1">
        <v>7.88</v>
      </c>
      <c r="O2715" s="1">
        <v>1.65</v>
      </c>
      <c r="P2715" s="1">
        <v>35.450000000000003</v>
      </c>
      <c r="Q2715" s="1">
        <v>29.93</v>
      </c>
      <c r="R2715" s="2">
        <v>14880</v>
      </c>
      <c r="S2715">
        <v>0</v>
      </c>
      <c r="T2715" s="1">
        <v>20</v>
      </c>
    </row>
    <row r="2716" spans="1:20" x14ac:dyDescent="0.25">
      <c r="A2716">
        <v>45.3</v>
      </c>
      <c r="B2716">
        <v>188.8</v>
      </c>
      <c r="C2716">
        <v>12195</v>
      </c>
      <c r="D2716">
        <v>-59.2</v>
      </c>
      <c r="H2716" s="1">
        <f t="shared" si="51"/>
        <v>14889</v>
      </c>
      <c r="I2716" s="1">
        <v>55.803649999999998</v>
      </c>
      <c r="J2716" s="3">
        <v>26.346</v>
      </c>
      <c r="K2716">
        <v>-59.7</v>
      </c>
      <c r="L2716" s="2">
        <v>363.2</v>
      </c>
      <c r="M2716" s="2">
        <v>95.1</v>
      </c>
      <c r="N2716" s="1">
        <v>7.85</v>
      </c>
      <c r="O2716" s="1">
        <v>1.69</v>
      </c>
      <c r="P2716" s="1">
        <v>35.549999999999997</v>
      </c>
      <c r="Q2716" s="1">
        <v>29.91</v>
      </c>
      <c r="R2716" s="2">
        <v>14889</v>
      </c>
      <c r="S2716">
        <v>0</v>
      </c>
      <c r="T2716" s="1">
        <v>20</v>
      </c>
    </row>
    <row r="2717" spans="1:20" x14ac:dyDescent="0.25">
      <c r="A2717">
        <v>45.31666666666667</v>
      </c>
      <c r="B2717">
        <v>188.7</v>
      </c>
      <c r="C2717">
        <v>12199</v>
      </c>
      <c r="D2717">
        <v>-59.1</v>
      </c>
      <c r="H2717" s="1">
        <f t="shared" si="51"/>
        <v>14894</v>
      </c>
      <c r="I2717" s="1">
        <v>55.82436666666667</v>
      </c>
      <c r="J2717" s="3">
        <v>26.356000000000002</v>
      </c>
      <c r="K2717">
        <v>-59.6</v>
      </c>
      <c r="L2717" s="2">
        <v>362.6</v>
      </c>
      <c r="M2717" s="2">
        <v>95.4</v>
      </c>
      <c r="N2717" s="1">
        <v>7.86</v>
      </c>
      <c r="O2717" s="1">
        <v>1.7</v>
      </c>
      <c r="P2717" s="1">
        <v>35.29</v>
      </c>
      <c r="Q2717" s="1">
        <v>30.5</v>
      </c>
      <c r="R2717" s="2">
        <v>14894</v>
      </c>
      <c r="S2717">
        <v>0</v>
      </c>
      <c r="T2717" s="1">
        <v>20</v>
      </c>
    </row>
    <row r="2718" spans="1:20" x14ac:dyDescent="0.25">
      <c r="A2718">
        <v>45.333333333333336</v>
      </c>
      <c r="B2718">
        <v>188.6</v>
      </c>
      <c r="C2718">
        <v>12204</v>
      </c>
      <c r="D2718">
        <v>-58.9</v>
      </c>
      <c r="H2718" s="1">
        <f t="shared" si="51"/>
        <v>14898</v>
      </c>
      <c r="I2718" s="1">
        <v>55.845116666666662</v>
      </c>
      <c r="J2718" s="3">
        <v>26.356000000000002</v>
      </c>
      <c r="K2718">
        <v>-59.6</v>
      </c>
      <c r="L2718" s="2">
        <v>363.2</v>
      </c>
      <c r="M2718" s="2">
        <v>95.1</v>
      </c>
      <c r="N2718" s="1">
        <v>7.91</v>
      </c>
      <c r="O2718" s="1">
        <v>1.72</v>
      </c>
      <c r="P2718" s="1">
        <v>35.450000000000003</v>
      </c>
      <c r="Q2718" s="1">
        <v>30.15</v>
      </c>
      <c r="R2718" s="2">
        <v>14898</v>
      </c>
      <c r="S2718">
        <v>0</v>
      </c>
      <c r="T2718" s="1">
        <v>20</v>
      </c>
    </row>
    <row r="2719" spans="1:20" x14ac:dyDescent="0.25">
      <c r="A2719">
        <v>45.35</v>
      </c>
      <c r="B2719">
        <v>188.4</v>
      </c>
      <c r="C2719">
        <v>12208</v>
      </c>
      <c r="D2719">
        <v>-58.8</v>
      </c>
      <c r="H2719" s="1">
        <f t="shared" si="51"/>
        <v>14903</v>
      </c>
      <c r="I2719" s="1">
        <v>55.865716666666671</v>
      </c>
      <c r="J2719" s="3">
        <v>26.346</v>
      </c>
      <c r="K2719">
        <v>-59.6</v>
      </c>
      <c r="L2719" s="2">
        <v>364</v>
      </c>
      <c r="M2719" s="2">
        <v>95.4</v>
      </c>
      <c r="N2719" s="1">
        <v>7.95</v>
      </c>
      <c r="O2719" s="1">
        <v>1.73</v>
      </c>
      <c r="P2719" s="1">
        <v>35.53</v>
      </c>
      <c r="Q2719" s="1">
        <v>30.29</v>
      </c>
      <c r="R2719" s="2">
        <v>14903</v>
      </c>
      <c r="S2719">
        <v>0</v>
      </c>
      <c r="T2719" s="1">
        <v>20</v>
      </c>
    </row>
    <row r="2720" spans="1:20" x14ac:dyDescent="0.25">
      <c r="A2720">
        <v>45.366666666666667</v>
      </c>
      <c r="B2720">
        <v>188.3</v>
      </c>
      <c r="C2720">
        <v>12212</v>
      </c>
      <c r="D2720">
        <v>-58.6</v>
      </c>
      <c r="H2720" s="1">
        <f t="shared" si="51"/>
        <v>14912</v>
      </c>
      <c r="I2720" s="1">
        <v>55.88635</v>
      </c>
      <c r="J2720" s="3">
        <v>26.346</v>
      </c>
      <c r="K2720">
        <v>-59.6</v>
      </c>
      <c r="L2720" s="2">
        <v>364</v>
      </c>
      <c r="M2720" s="2">
        <v>96.5</v>
      </c>
      <c r="N2720" s="1">
        <v>7.95</v>
      </c>
      <c r="O2720" s="1">
        <v>1.72</v>
      </c>
      <c r="P2720" s="1">
        <v>35.61</v>
      </c>
      <c r="Q2720" s="1">
        <v>30.19</v>
      </c>
      <c r="R2720" s="2">
        <v>14912</v>
      </c>
      <c r="S2720">
        <v>0</v>
      </c>
      <c r="T2720" s="1">
        <v>20</v>
      </c>
    </row>
    <row r="2721" spans="1:20" x14ac:dyDescent="0.25">
      <c r="A2721">
        <v>45.383333333333333</v>
      </c>
      <c r="B2721">
        <v>188.2</v>
      </c>
      <c r="C2721">
        <v>12216</v>
      </c>
      <c r="D2721">
        <v>-58.4</v>
      </c>
      <c r="H2721" s="1">
        <f t="shared" si="51"/>
        <v>14917</v>
      </c>
      <c r="I2721" s="1">
        <v>55.906799999999997</v>
      </c>
      <c r="J2721" s="3">
        <v>26.335999999999999</v>
      </c>
      <c r="K2721">
        <v>-59.6</v>
      </c>
      <c r="L2721" s="2">
        <v>363.7</v>
      </c>
      <c r="M2721" s="2">
        <v>95.7</v>
      </c>
      <c r="N2721" s="1">
        <v>7.96</v>
      </c>
      <c r="O2721" s="1">
        <v>1.74</v>
      </c>
      <c r="P2721" s="1">
        <v>35.61</v>
      </c>
      <c r="Q2721" s="1">
        <v>29.99</v>
      </c>
      <c r="R2721" s="2">
        <v>14917</v>
      </c>
      <c r="S2721">
        <v>0</v>
      </c>
      <c r="T2721" s="1">
        <v>20</v>
      </c>
    </row>
    <row r="2722" spans="1:20" x14ac:dyDescent="0.25">
      <c r="A2722">
        <v>45.4</v>
      </c>
      <c r="B2722">
        <v>188.1</v>
      </c>
      <c r="C2722">
        <v>12221</v>
      </c>
      <c r="D2722">
        <v>-58.2</v>
      </c>
      <c r="H2722" s="1">
        <f t="shared" si="51"/>
        <v>14921</v>
      </c>
      <c r="I2722" s="1">
        <v>55.92733333333333</v>
      </c>
      <c r="J2722" s="3">
        <v>26.346</v>
      </c>
      <c r="K2722">
        <v>-59.6</v>
      </c>
      <c r="L2722" s="2">
        <v>362.9</v>
      </c>
      <c r="M2722" s="2">
        <v>94.8</v>
      </c>
      <c r="N2722" s="1">
        <v>7.99</v>
      </c>
      <c r="O2722" s="1">
        <v>1.73</v>
      </c>
      <c r="P2722" s="1">
        <v>35.47</v>
      </c>
      <c r="Q2722" s="1">
        <v>30.19</v>
      </c>
      <c r="R2722" s="2">
        <v>14921</v>
      </c>
      <c r="S2722">
        <v>0</v>
      </c>
      <c r="T2722" s="1">
        <v>20</v>
      </c>
    </row>
    <row r="2723" spans="1:20" x14ac:dyDescent="0.25">
      <c r="A2723">
        <v>45.416666666666664</v>
      </c>
      <c r="B2723">
        <v>187.9</v>
      </c>
      <c r="C2723">
        <v>12225</v>
      </c>
      <c r="D2723">
        <v>-58.1</v>
      </c>
      <c r="H2723" s="1">
        <f t="shared" si="51"/>
        <v>14926</v>
      </c>
      <c r="I2723" s="1">
        <v>55.948133333333331</v>
      </c>
      <c r="J2723" s="3">
        <v>26.335999999999999</v>
      </c>
      <c r="K2723">
        <v>-59.7</v>
      </c>
      <c r="L2723" s="2">
        <v>364.3</v>
      </c>
      <c r="M2723" s="2">
        <v>95.4</v>
      </c>
      <c r="N2723" s="1">
        <v>8.1999999999999993</v>
      </c>
      <c r="O2723" s="1">
        <v>1.75</v>
      </c>
      <c r="P2723" s="1">
        <v>35.43</v>
      </c>
      <c r="Q2723" s="1">
        <v>30.11</v>
      </c>
      <c r="R2723" s="2">
        <v>14926</v>
      </c>
      <c r="S2723">
        <v>0</v>
      </c>
      <c r="T2723" s="1">
        <v>20</v>
      </c>
    </row>
    <row r="2724" spans="1:20" x14ac:dyDescent="0.25">
      <c r="A2724">
        <v>45.43333333333333</v>
      </c>
      <c r="B2724">
        <v>187.8</v>
      </c>
      <c r="C2724">
        <v>12229</v>
      </c>
      <c r="D2724">
        <v>-58.1</v>
      </c>
      <c r="H2724" s="1">
        <f t="shared" si="51"/>
        <v>14935</v>
      </c>
      <c r="I2724" s="1">
        <v>55.96895</v>
      </c>
      <c r="J2724" s="3">
        <v>26.331</v>
      </c>
      <c r="K2724">
        <v>-59.7</v>
      </c>
      <c r="L2724" s="2">
        <v>363.5</v>
      </c>
      <c r="M2724" s="2">
        <v>96.8</v>
      </c>
      <c r="N2724" s="1">
        <v>8.1999999999999993</v>
      </c>
      <c r="O2724" s="1">
        <v>1.76</v>
      </c>
      <c r="P2724" s="1">
        <v>35.450000000000003</v>
      </c>
      <c r="Q2724" s="1">
        <v>30.11</v>
      </c>
      <c r="R2724" s="2">
        <v>14935</v>
      </c>
      <c r="S2724">
        <v>0</v>
      </c>
      <c r="T2724" s="1">
        <v>20</v>
      </c>
    </row>
    <row r="2725" spans="1:20" x14ac:dyDescent="0.25">
      <c r="A2725">
        <v>45.45</v>
      </c>
      <c r="B2725">
        <v>187.7</v>
      </c>
      <c r="C2725">
        <v>12234</v>
      </c>
      <c r="D2725">
        <v>-58.2</v>
      </c>
      <c r="H2725" s="1">
        <f t="shared" si="51"/>
        <v>14939</v>
      </c>
      <c r="I2725" s="1">
        <v>55.989566666666661</v>
      </c>
      <c r="J2725" s="3">
        <v>26.331</v>
      </c>
      <c r="K2725">
        <v>-59.8</v>
      </c>
      <c r="L2725" s="2">
        <v>364</v>
      </c>
      <c r="M2725" s="2">
        <v>94.2</v>
      </c>
      <c r="N2725" s="1">
        <v>8.4</v>
      </c>
      <c r="O2725" s="1">
        <v>1.75</v>
      </c>
      <c r="P2725" s="1">
        <v>35.369999999999997</v>
      </c>
      <c r="Q2725" s="1">
        <v>30.37</v>
      </c>
      <c r="R2725" s="2">
        <v>14939</v>
      </c>
      <c r="S2725">
        <v>0</v>
      </c>
      <c r="T2725" s="1">
        <v>20</v>
      </c>
    </row>
    <row r="2726" spans="1:20" x14ac:dyDescent="0.25">
      <c r="A2726">
        <v>45.466666666666669</v>
      </c>
      <c r="B2726">
        <v>187.5</v>
      </c>
      <c r="C2726">
        <v>12238</v>
      </c>
      <c r="D2726">
        <v>-58.2</v>
      </c>
      <c r="H2726" s="1">
        <f t="shared" si="51"/>
        <v>14944</v>
      </c>
      <c r="I2726" s="1">
        <v>56.010216666666665</v>
      </c>
      <c r="J2726" s="3">
        <v>26.326000000000001</v>
      </c>
      <c r="K2726">
        <v>-59.8</v>
      </c>
      <c r="L2726" s="2">
        <v>364.8</v>
      </c>
      <c r="M2726" s="2">
        <v>94.8</v>
      </c>
      <c r="N2726" s="1">
        <v>8.6</v>
      </c>
      <c r="O2726" s="1">
        <v>1.77</v>
      </c>
      <c r="P2726" s="1">
        <v>35.43</v>
      </c>
      <c r="Q2726" s="1">
        <v>30.17</v>
      </c>
      <c r="R2726" s="2">
        <v>14944</v>
      </c>
      <c r="S2726">
        <v>0</v>
      </c>
      <c r="T2726" s="1">
        <v>20</v>
      </c>
    </row>
    <row r="2727" spans="1:20" x14ac:dyDescent="0.25">
      <c r="A2727">
        <v>45.483333333333334</v>
      </c>
      <c r="B2727">
        <v>187.4</v>
      </c>
      <c r="C2727">
        <v>12243</v>
      </c>
      <c r="D2727">
        <v>-58.3</v>
      </c>
      <c r="H2727" s="1">
        <f t="shared" si="51"/>
        <v>14948</v>
      </c>
      <c r="I2727" s="1">
        <v>56.030700000000003</v>
      </c>
      <c r="J2727" s="3">
        <v>26.326000000000001</v>
      </c>
      <c r="K2727">
        <v>-59.9</v>
      </c>
      <c r="L2727" s="2">
        <v>364.3</v>
      </c>
      <c r="M2727" s="2">
        <v>94.2</v>
      </c>
      <c r="N2727" s="1">
        <v>8.6</v>
      </c>
      <c r="O2727" s="1">
        <v>1.78</v>
      </c>
      <c r="P2727" s="1">
        <v>35.369999999999997</v>
      </c>
      <c r="Q2727" s="1">
        <v>30.17</v>
      </c>
      <c r="R2727" s="2">
        <v>14948</v>
      </c>
      <c r="S2727">
        <v>0</v>
      </c>
      <c r="T2727" s="1">
        <v>20</v>
      </c>
    </row>
    <row r="2728" spans="1:20" x14ac:dyDescent="0.25">
      <c r="A2728">
        <v>45.5</v>
      </c>
      <c r="B2728">
        <v>187.3</v>
      </c>
      <c r="C2728">
        <v>12247</v>
      </c>
      <c r="D2728">
        <v>-58.3</v>
      </c>
      <c r="H2728" s="1">
        <f t="shared" si="51"/>
        <v>14958</v>
      </c>
      <c r="I2728" s="1">
        <v>56.051183333333334</v>
      </c>
      <c r="J2728" s="3">
        <v>26.326000000000001</v>
      </c>
      <c r="K2728">
        <v>-58.1</v>
      </c>
      <c r="L2728" s="2">
        <v>364.8</v>
      </c>
      <c r="M2728" s="2">
        <v>94.5</v>
      </c>
      <c r="N2728" s="1">
        <v>8.6999999999999993</v>
      </c>
      <c r="O2728" s="1">
        <v>1.77</v>
      </c>
      <c r="P2728" s="1">
        <v>35.450000000000003</v>
      </c>
      <c r="Q2728" s="1">
        <v>30.11</v>
      </c>
      <c r="R2728" s="2">
        <v>14958</v>
      </c>
      <c r="S2728">
        <v>0</v>
      </c>
      <c r="T2728" s="1">
        <v>20</v>
      </c>
    </row>
    <row r="2729" spans="1:20" x14ac:dyDescent="0.25">
      <c r="A2729">
        <v>45.516666666666666</v>
      </c>
      <c r="B2729">
        <v>187.1</v>
      </c>
      <c r="C2729">
        <v>12251</v>
      </c>
      <c r="D2729">
        <v>-58.2</v>
      </c>
      <c r="H2729" s="1">
        <f t="shared" si="51"/>
        <v>14962</v>
      </c>
      <c r="I2729" s="1">
        <v>56.071983333333336</v>
      </c>
      <c r="J2729" s="3">
        <v>26.326000000000001</v>
      </c>
      <c r="K2729">
        <v>-58.2</v>
      </c>
      <c r="L2729" s="2">
        <v>364</v>
      </c>
      <c r="M2729" s="2">
        <v>95.9</v>
      </c>
      <c r="N2729" s="1">
        <v>8.8000000000000007</v>
      </c>
      <c r="O2729" s="1">
        <v>1.8199999999999998</v>
      </c>
      <c r="P2729" s="1">
        <v>35.35</v>
      </c>
      <c r="Q2729" s="1">
        <v>30.9</v>
      </c>
      <c r="R2729" s="2">
        <v>14962</v>
      </c>
      <c r="S2729">
        <v>0</v>
      </c>
      <c r="T2729" s="1">
        <v>20</v>
      </c>
    </row>
    <row r="2730" spans="1:20" x14ac:dyDescent="0.25">
      <c r="A2730">
        <v>45.533333333333331</v>
      </c>
      <c r="B2730">
        <v>187</v>
      </c>
      <c r="C2730">
        <v>12256</v>
      </c>
      <c r="D2730">
        <v>-58.2</v>
      </c>
      <c r="H2730" s="1">
        <f t="shared" si="51"/>
        <v>14967</v>
      </c>
      <c r="I2730" s="1">
        <v>56.092483333333334</v>
      </c>
      <c r="J2730" s="3">
        <v>26.326000000000001</v>
      </c>
      <c r="K2730">
        <v>-58.2</v>
      </c>
      <c r="L2730" s="2">
        <v>365.4</v>
      </c>
      <c r="M2730" s="2">
        <v>94.3</v>
      </c>
      <c r="N2730" s="1">
        <v>8.8000000000000007</v>
      </c>
      <c r="O2730" s="1">
        <v>1.81</v>
      </c>
      <c r="P2730" s="1">
        <v>35.53</v>
      </c>
      <c r="Q2730" s="1">
        <v>30.9</v>
      </c>
      <c r="R2730" s="2">
        <v>14967</v>
      </c>
      <c r="S2730">
        <v>0</v>
      </c>
      <c r="T2730" s="1">
        <v>20</v>
      </c>
    </row>
    <row r="2731" spans="1:20" x14ac:dyDescent="0.25">
      <c r="A2731">
        <v>45.55</v>
      </c>
      <c r="B2731">
        <v>186.9</v>
      </c>
      <c r="C2731">
        <v>12260</v>
      </c>
      <c r="D2731">
        <v>-58.2</v>
      </c>
      <c r="H2731" s="1">
        <f t="shared" si="51"/>
        <v>14972</v>
      </c>
      <c r="I2731" s="1">
        <v>56.113050000000001</v>
      </c>
      <c r="J2731" s="3">
        <v>26.32</v>
      </c>
      <c r="K2731">
        <v>-58.1</v>
      </c>
      <c r="L2731" s="2">
        <v>363.7</v>
      </c>
      <c r="M2731" s="2">
        <v>94</v>
      </c>
      <c r="N2731" s="1">
        <v>8.1199999999999992</v>
      </c>
      <c r="O2731" s="1">
        <v>1.8199999999999998</v>
      </c>
      <c r="P2731" s="1">
        <v>35.369999999999997</v>
      </c>
      <c r="Q2731" s="1">
        <v>30.11</v>
      </c>
      <c r="R2731" s="2">
        <v>14972</v>
      </c>
      <c r="S2731">
        <v>0</v>
      </c>
      <c r="T2731" s="1">
        <v>20</v>
      </c>
    </row>
    <row r="2732" spans="1:20" x14ac:dyDescent="0.25">
      <c r="A2732">
        <v>45.56666666666667</v>
      </c>
      <c r="B2732">
        <v>186.8</v>
      </c>
      <c r="C2732">
        <v>12264</v>
      </c>
      <c r="D2732">
        <v>-58.1</v>
      </c>
      <c r="H2732" s="1">
        <f t="shared" si="51"/>
        <v>14981</v>
      </c>
      <c r="I2732" s="1">
        <v>56.133566666666667</v>
      </c>
      <c r="J2732" s="3">
        <v>26.31</v>
      </c>
      <c r="K2732">
        <v>-58.1</v>
      </c>
      <c r="L2732" s="2">
        <v>364.8</v>
      </c>
      <c r="M2732" s="2">
        <v>94.5</v>
      </c>
      <c r="N2732" s="1">
        <v>8.1</v>
      </c>
      <c r="O2732" s="1">
        <v>1.83</v>
      </c>
      <c r="P2732" s="1">
        <v>35.51</v>
      </c>
      <c r="Q2732" s="1">
        <v>30.9</v>
      </c>
      <c r="R2732" s="2">
        <v>14981</v>
      </c>
      <c r="S2732">
        <v>0</v>
      </c>
      <c r="T2732" s="1">
        <v>20</v>
      </c>
    </row>
    <row r="2733" spans="1:20" x14ac:dyDescent="0.25">
      <c r="A2733">
        <v>45.583333333333336</v>
      </c>
      <c r="B2733">
        <v>186.6</v>
      </c>
      <c r="C2733">
        <v>12269</v>
      </c>
      <c r="D2733">
        <v>-58.1</v>
      </c>
      <c r="H2733" s="1">
        <f t="shared" si="51"/>
        <v>14986</v>
      </c>
      <c r="I2733" s="1">
        <v>56.154149999999994</v>
      </c>
      <c r="J2733" s="3">
        <v>26.315000000000001</v>
      </c>
      <c r="K2733">
        <v>-58.1</v>
      </c>
      <c r="L2733" s="2">
        <v>364.6</v>
      </c>
      <c r="M2733" s="2">
        <v>94</v>
      </c>
      <c r="N2733" s="1">
        <v>8.14</v>
      </c>
      <c r="O2733" s="1">
        <v>1.83</v>
      </c>
      <c r="P2733" s="1">
        <v>35.450000000000003</v>
      </c>
      <c r="Q2733" s="1">
        <v>30.5</v>
      </c>
      <c r="R2733" s="2">
        <v>14986</v>
      </c>
      <c r="S2733">
        <v>0</v>
      </c>
      <c r="T2733" s="1">
        <v>20</v>
      </c>
    </row>
    <row r="2734" spans="1:20" x14ac:dyDescent="0.25">
      <c r="A2734">
        <v>45.6</v>
      </c>
      <c r="B2734">
        <v>186.5</v>
      </c>
      <c r="C2734">
        <v>12273</v>
      </c>
      <c r="D2734">
        <v>-58.1</v>
      </c>
      <c r="H2734" s="1">
        <f t="shared" si="51"/>
        <v>14990</v>
      </c>
      <c r="I2734" s="1">
        <v>56.174666666666667</v>
      </c>
      <c r="J2734" s="3">
        <v>26.3</v>
      </c>
      <c r="K2734">
        <v>-58.1</v>
      </c>
      <c r="L2734" s="2">
        <v>364</v>
      </c>
      <c r="M2734" s="2">
        <v>93.7</v>
      </c>
      <c r="N2734" s="1">
        <v>8.1300000000000008</v>
      </c>
      <c r="O2734" s="1">
        <v>1.83</v>
      </c>
      <c r="P2734" s="1">
        <v>35.43</v>
      </c>
      <c r="Q2734" s="1">
        <v>30.11</v>
      </c>
      <c r="R2734" s="2">
        <v>14990</v>
      </c>
      <c r="S2734">
        <v>0</v>
      </c>
      <c r="T2734" s="1">
        <v>20</v>
      </c>
    </row>
    <row r="2735" spans="1:20" x14ac:dyDescent="0.25">
      <c r="A2735">
        <v>45.616666666666667</v>
      </c>
      <c r="B2735">
        <v>186.4</v>
      </c>
      <c r="C2735">
        <v>12277</v>
      </c>
      <c r="D2735">
        <v>-58</v>
      </c>
      <c r="H2735" s="1">
        <f t="shared" si="51"/>
        <v>14995</v>
      </c>
      <c r="I2735" s="1">
        <v>56.195466666666668</v>
      </c>
      <c r="J2735" s="3">
        <v>26.305</v>
      </c>
      <c r="K2735">
        <v>-58.1</v>
      </c>
      <c r="L2735" s="2">
        <v>364.3</v>
      </c>
      <c r="M2735" s="2">
        <v>94</v>
      </c>
      <c r="N2735" s="1">
        <v>8.15</v>
      </c>
      <c r="O2735" s="1">
        <v>1.8399999999999999</v>
      </c>
      <c r="P2735" s="1">
        <v>35.549999999999997</v>
      </c>
      <c r="Q2735" s="1">
        <v>29.89</v>
      </c>
      <c r="R2735" s="2">
        <v>14995</v>
      </c>
      <c r="S2735">
        <v>0</v>
      </c>
      <c r="T2735" s="1">
        <v>20</v>
      </c>
    </row>
    <row r="2736" spans="1:20" x14ac:dyDescent="0.25">
      <c r="A2736">
        <v>45.633333333333333</v>
      </c>
      <c r="B2736">
        <v>186.3</v>
      </c>
      <c r="C2736">
        <v>12281</v>
      </c>
      <c r="D2736">
        <v>-58</v>
      </c>
      <c r="H2736" s="1">
        <f t="shared" si="51"/>
        <v>14999</v>
      </c>
      <c r="I2736" s="1">
        <v>56.216099999999997</v>
      </c>
      <c r="J2736" s="3">
        <v>26.305</v>
      </c>
      <c r="K2736">
        <v>-58.1</v>
      </c>
      <c r="L2736" s="2">
        <v>364</v>
      </c>
      <c r="M2736" s="2">
        <v>93.1</v>
      </c>
      <c r="N2736" s="1">
        <v>8.16</v>
      </c>
      <c r="O2736" s="1">
        <v>1.8399999999999999</v>
      </c>
      <c r="P2736" s="1">
        <v>35.43</v>
      </c>
      <c r="Q2736" s="1">
        <v>30.17</v>
      </c>
      <c r="R2736" s="2">
        <v>14999</v>
      </c>
      <c r="S2736">
        <v>0</v>
      </c>
      <c r="T2736" s="1">
        <v>20</v>
      </c>
    </row>
    <row r="2737" spans="1:20" x14ac:dyDescent="0.25">
      <c r="A2737">
        <v>45.65</v>
      </c>
      <c r="B2737">
        <v>186.1</v>
      </c>
      <c r="C2737">
        <v>12286</v>
      </c>
      <c r="D2737">
        <v>-57.9</v>
      </c>
      <c r="H2737" s="1">
        <f t="shared" si="51"/>
        <v>15008</v>
      </c>
      <c r="I2737" s="1">
        <v>56.236766666666668</v>
      </c>
      <c r="J2737" s="3">
        <v>26.295000000000002</v>
      </c>
      <c r="K2737">
        <v>-58.2</v>
      </c>
      <c r="L2737" s="2">
        <v>362.1</v>
      </c>
      <c r="M2737" s="2">
        <v>92</v>
      </c>
      <c r="N2737" s="1">
        <v>8.17</v>
      </c>
      <c r="O2737" s="1">
        <v>1.85</v>
      </c>
      <c r="P2737" s="1">
        <v>35.43</v>
      </c>
      <c r="Q2737" s="1">
        <v>30.9</v>
      </c>
      <c r="R2737" s="2">
        <v>15008</v>
      </c>
      <c r="S2737">
        <v>0</v>
      </c>
      <c r="T2737" s="1">
        <v>20</v>
      </c>
    </row>
    <row r="2738" spans="1:20" x14ac:dyDescent="0.25">
      <c r="A2738">
        <v>45.666666666666664</v>
      </c>
      <c r="B2738">
        <v>186</v>
      </c>
      <c r="C2738">
        <v>12290</v>
      </c>
      <c r="D2738">
        <v>-57.8</v>
      </c>
      <c r="H2738" s="1">
        <f t="shared" si="51"/>
        <v>15012</v>
      </c>
      <c r="I2738" s="1">
        <v>56.257550000000002</v>
      </c>
      <c r="J2738" s="3">
        <v>26.3</v>
      </c>
      <c r="K2738">
        <v>-58.2</v>
      </c>
      <c r="L2738" s="2">
        <v>363.2</v>
      </c>
      <c r="M2738" s="2">
        <v>93.4</v>
      </c>
      <c r="N2738" s="1">
        <v>8.18</v>
      </c>
      <c r="O2738" s="1">
        <v>1.8599999999999999</v>
      </c>
      <c r="P2738" s="1">
        <v>35.43</v>
      </c>
      <c r="Q2738" s="1">
        <v>30.5</v>
      </c>
      <c r="R2738" s="2">
        <v>15012</v>
      </c>
      <c r="S2738">
        <v>0</v>
      </c>
      <c r="T2738" s="1">
        <v>20</v>
      </c>
    </row>
    <row r="2739" spans="1:20" x14ac:dyDescent="0.25">
      <c r="A2739">
        <v>45.68333333333333</v>
      </c>
      <c r="B2739">
        <v>185.9</v>
      </c>
      <c r="C2739">
        <v>12295</v>
      </c>
      <c r="D2739">
        <v>-57.8</v>
      </c>
      <c r="H2739" s="1">
        <f t="shared" si="51"/>
        <v>15016</v>
      </c>
      <c r="I2739" s="1">
        <v>56.278166666666671</v>
      </c>
      <c r="J2739" s="3">
        <v>26.3</v>
      </c>
      <c r="K2739">
        <v>-58.3</v>
      </c>
      <c r="L2739" s="2">
        <v>363.5</v>
      </c>
      <c r="M2739" s="2">
        <v>94</v>
      </c>
      <c r="N2739" s="1">
        <v>8.18</v>
      </c>
      <c r="O2739" s="1">
        <v>1.8599999999999999</v>
      </c>
      <c r="P2739" s="1">
        <v>35.590000000000003</v>
      </c>
      <c r="Q2739" s="1">
        <v>30.9</v>
      </c>
      <c r="R2739" s="2">
        <v>15016</v>
      </c>
      <c r="S2739">
        <v>0</v>
      </c>
      <c r="T2739" s="1">
        <v>20</v>
      </c>
    </row>
    <row r="2740" spans="1:20" x14ac:dyDescent="0.25">
      <c r="A2740">
        <v>45.7</v>
      </c>
      <c r="B2740">
        <v>185.7</v>
      </c>
      <c r="C2740">
        <v>12299</v>
      </c>
      <c r="D2740">
        <v>-57.7</v>
      </c>
      <c r="H2740" s="1">
        <f t="shared" si="51"/>
        <v>15021</v>
      </c>
      <c r="I2740" s="1">
        <v>56.298816666666667</v>
      </c>
      <c r="J2740" s="3">
        <v>26.295000000000002</v>
      </c>
      <c r="K2740">
        <v>-58.3</v>
      </c>
      <c r="L2740" s="2">
        <v>364.3</v>
      </c>
      <c r="M2740" s="2">
        <v>93.4</v>
      </c>
      <c r="N2740" s="1">
        <v>8.2100000000000009</v>
      </c>
      <c r="O2740" s="1">
        <v>1.8599999999999999</v>
      </c>
      <c r="P2740" s="1">
        <v>35.549999999999997</v>
      </c>
      <c r="Q2740" s="1">
        <v>30.9</v>
      </c>
      <c r="R2740" s="2">
        <v>15021</v>
      </c>
      <c r="S2740">
        <v>0</v>
      </c>
      <c r="T2740" s="1">
        <v>20</v>
      </c>
    </row>
    <row r="2741" spans="1:20" x14ac:dyDescent="0.25">
      <c r="A2741">
        <v>45.716666666666669</v>
      </c>
      <c r="B2741">
        <v>185.6</v>
      </c>
      <c r="C2741">
        <v>12303</v>
      </c>
      <c r="D2741">
        <v>-57.7</v>
      </c>
      <c r="H2741" s="1">
        <f t="shared" si="51"/>
        <v>15030</v>
      </c>
      <c r="I2741" s="1">
        <v>56.319400000000002</v>
      </c>
      <c r="J2741" s="3">
        <v>26.285</v>
      </c>
      <c r="K2741">
        <v>-58.5</v>
      </c>
      <c r="L2741" s="2">
        <v>363.5</v>
      </c>
      <c r="M2741" s="2">
        <v>92.6</v>
      </c>
      <c r="N2741" s="1">
        <v>8.1999999999999993</v>
      </c>
      <c r="O2741" s="1">
        <v>1.8399999999999999</v>
      </c>
      <c r="P2741" s="1">
        <v>35.31</v>
      </c>
      <c r="Q2741" s="1">
        <v>29.99</v>
      </c>
      <c r="R2741" s="2">
        <v>15030</v>
      </c>
      <c r="S2741">
        <v>0</v>
      </c>
      <c r="T2741" s="1">
        <v>20</v>
      </c>
    </row>
    <row r="2742" spans="1:20" x14ac:dyDescent="0.25">
      <c r="A2742">
        <v>45.733333333333334</v>
      </c>
      <c r="B2742">
        <v>185.5</v>
      </c>
      <c r="C2742">
        <v>12308</v>
      </c>
      <c r="D2742">
        <v>-57.6</v>
      </c>
      <c r="H2742" s="1">
        <f t="shared" si="51"/>
        <v>15034</v>
      </c>
      <c r="I2742" s="1">
        <v>56.339966666666669</v>
      </c>
      <c r="J2742" s="3">
        <v>26.274000000000001</v>
      </c>
      <c r="K2742">
        <v>-58.7</v>
      </c>
      <c r="L2742" s="2">
        <v>362.6</v>
      </c>
      <c r="M2742" s="2">
        <v>94</v>
      </c>
      <c r="N2742" s="1">
        <v>8.23</v>
      </c>
      <c r="O2742" s="1">
        <v>1.81</v>
      </c>
      <c r="P2742" s="1">
        <v>35.51</v>
      </c>
      <c r="Q2742" s="1">
        <v>30.11</v>
      </c>
      <c r="R2742" s="2">
        <v>15034</v>
      </c>
      <c r="S2742">
        <v>0</v>
      </c>
      <c r="T2742" s="1">
        <v>20</v>
      </c>
    </row>
    <row r="2743" spans="1:20" x14ac:dyDescent="0.25">
      <c r="A2743">
        <v>45.75</v>
      </c>
      <c r="B2743">
        <v>185.3</v>
      </c>
      <c r="C2743">
        <v>12312</v>
      </c>
      <c r="D2743">
        <v>-57.6</v>
      </c>
      <c r="H2743" s="1">
        <f t="shared" si="51"/>
        <v>15038</v>
      </c>
      <c r="I2743" s="1">
        <v>56.360500000000002</v>
      </c>
      <c r="J2743" s="3">
        <v>26.28</v>
      </c>
      <c r="K2743">
        <v>-58.8</v>
      </c>
      <c r="L2743" s="2">
        <v>363.2</v>
      </c>
      <c r="M2743" s="2">
        <v>92</v>
      </c>
      <c r="N2743" s="1">
        <v>8.23</v>
      </c>
      <c r="O2743" s="1">
        <v>1.78</v>
      </c>
      <c r="P2743" s="1">
        <v>35.53</v>
      </c>
      <c r="Q2743" s="1">
        <v>29.93</v>
      </c>
      <c r="R2743" s="2">
        <v>15038</v>
      </c>
      <c r="S2743">
        <v>0</v>
      </c>
      <c r="T2743" s="1">
        <v>20</v>
      </c>
    </row>
    <row r="2744" spans="1:20" x14ac:dyDescent="0.25">
      <c r="A2744">
        <v>45.766666666666666</v>
      </c>
      <c r="B2744">
        <v>185.2</v>
      </c>
      <c r="C2744">
        <v>12317</v>
      </c>
      <c r="D2744">
        <v>-57.6</v>
      </c>
      <c r="H2744" s="1">
        <f t="shared" si="51"/>
        <v>15042</v>
      </c>
      <c r="I2744" s="1">
        <v>56.380966666666673</v>
      </c>
      <c r="J2744" s="3">
        <v>26.274000000000001</v>
      </c>
      <c r="K2744">
        <v>-58.9</v>
      </c>
      <c r="L2744" s="2">
        <v>361.5</v>
      </c>
      <c r="M2744" s="2">
        <v>92.3</v>
      </c>
      <c r="N2744" s="1">
        <v>8.25</v>
      </c>
      <c r="O2744" s="1">
        <v>1.75</v>
      </c>
      <c r="P2744" s="1">
        <v>35.29</v>
      </c>
      <c r="Q2744" s="1">
        <v>29.93</v>
      </c>
      <c r="R2744" s="2">
        <v>15042</v>
      </c>
      <c r="S2744">
        <v>0</v>
      </c>
      <c r="T2744" s="1">
        <v>20</v>
      </c>
    </row>
    <row r="2745" spans="1:20" x14ac:dyDescent="0.25">
      <c r="A2745">
        <v>45.783333333333331</v>
      </c>
      <c r="B2745">
        <v>185.1</v>
      </c>
      <c r="C2745">
        <v>12321</v>
      </c>
      <c r="D2745">
        <v>-57.6</v>
      </c>
      <c r="H2745" s="1">
        <f t="shared" si="51"/>
        <v>15051</v>
      </c>
      <c r="I2745" s="1">
        <v>56.401650000000004</v>
      </c>
      <c r="J2745" s="3">
        <v>26.274000000000001</v>
      </c>
      <c r="K2745">
        <v>-58.9</v>
      </c>
      <c r="L2745" s="2">
        <v>361.8</v>
      </c>
      <c r="M2745" s="2">
        <v>93.1</v>
      </c>
      <c r="N2745" s="1">
        <v>8.24</v>
      </c>
      <c r="O2745" s="1">
        <v>1.72</v>
      </c>
      <c r="P2745" s="1">
        <v>35.29</v>
      </c>
      <c r="Q2745" s="1">
        <v>29.99</v>
      </c>
      <c r="R2745" s="2">
        <v>15051</v>
      </c>
      <c r="S2745">
        <v>0</v>
      </c>
      <c r="T2745" s="1">
        <v>20</v>
      </c>
    </row>
    <row r="2746" spans="1:20" x14ac:dyDescent="0.25">
      <c r="A2746">
        <v>45.8</v>
      </c>
      <c r="B2746">
        <v>184.9</v>
      </c>
      <c r="C2746">
        <v>12326</v>
      </c>
      <c r="D2746">
        <v>-57.6</v>
      </c>
      <c r="H2746" s="1">
        <f t="shared" si="51"/>
        <v>15055</v>
      </c>
      <c r="I2746" s="1">
        <v>56.422216666666671</v>
      </c>
      <c r="J2746" s="3">
        <v>26.274000000000001</v>
      </c>
      <c r="K2746">
        <v>-58.9</v>
      </c>
      <c r="L2746" s="2">
        <v>360.4</v>
      </c>
      <c r="M2746" s="2">
        <v>92</v>
      </c>
      <c r="N2746" s="1">
        <v>8.26</v>
      </c>
      <c r="O2746" s="1">
        <v>1.69</v>
      </c>
      <c r="P2746" s="1">
        <v>35.39</v>
      </c>
      <c r="Q2746" s="1">
        <v>30.19</v>
      </c>
      <c r="R2746" s="2">
        <v>15055</v>
      </c>
      <c r="S2746">
        <v>0</v>
      </c>
      <c r="T2746" s="1">
        <v>20</v>
      </c>
    </row>
    <row r="2747" spans="1:20" x14ac:dyDescent="0.25">
      <c r="A2747">
        <v>45.81666666666667</v>
      </c>
      <c r="B2747">
        <v>184.8</v>
      </c>
      <c r="C2747">
        <v>12330</v>
      </c>
      <c r="D2747">
        <v>-57.6</v>
      </c>
      <c r="H2747" s="1">
        <f t="shared" si="51"/>
        <v>15059</v>
      </c>
      <c r="I2747" s="1">
        <v>56.442716666666669</v>
      </c>
      <c r="J2747" s="3">
        <v>26.263999999999999</v>
      </c>
      <c r="K2747">
        <v>-58.9</v>
      </c>
      <c r="L2747" s="2">
        <v>361.5</v>
      </c>
      <c r="M2747" s="2">
        <v>93.4</v>
      </c>
      <c r="N2747" s="1">
        <v>8.27</v>
      </c>
      <c r="O2747" s="1">
        <v>1.67</v>
      </c>
      <c r="P2747" s="1">
        <v>35.229999999999997</v>
      </c>
      <c r="Q2747" s="1">
        <v>30.19</v>
      </c>
      <c r="R2747" s="2">
        <v>15059</v>
      </c>
      <c r="S2747">
        <v>0</v>
      </c>
      <c r="T2747" s="1">
        <v>20</v>
      </c>
    </row>
    <row r="2748" spans="1:20" x14ac:dyDescent="0.25">
      <c r="A2748">
        <v>45.833333333333336</v>
      </c>
      <c r="B2748">
        <v>184.7</v>
      </c>
      <c r="C2748">
        <v>12335</v>
      </c>
      <c r="D2748">
        <v>-57.6</v>
      </c>
      <c r="H2748" s="1">
        <f t="shared" si="51"/>
        <v>15064</v>
      </c>
      <c r="I2748" s="1">
        <v>56.463416666666667</v>
      </c>
      <c r="J2748" s="3">
        <v>26.268999999999998</v>
      </c>
      <c r="K2748">
        <v>-58.9</v>
      </c>
      <c r="L2748" s="2">
        <v>360.4</v>
      </c>
      <c r="M2748" s="2">
        <v>91.4</v>
      </c>
      <c r="N2748" s="1">
        <v>8.27</v>
      </c>
      <c r="O2748" s="1">
        <v>1.63</v>
      </c>
      <c r="P2748" s="1">
        <v>35.31</v>
      </c>
      <c r="Q2748" s="1">
        <v>29.93</v>
      </c>
      <c r="R2748" s="2">
        <v>15064</v>
      </c>
      <c r="S2748">
        <v>0</v>
      </c>
      <c r="T2748" s="1">
        <v>20</v>
      </c>
    </row>
    <row r="2749" spans="1:20" x14ac:dyDescent="0.25">
      <c r="A2749">
        <v>45.85</v>
      </c>
      <c r="B2749">
        <v>184.6</v>
      </c>
      <c r="C2749">
        <v>12339</v>
      </c>
      <c r="D2749">
        <v>-57.5</v>
      </c>
      <c r="H2749" s="1">
        <f t="shared" si="51"/>
        <v>15072</v>
      </c>
      <c r="I2749" s="1">
        <v>56.483899999999998</v>
      </c>
      <c r="J2749" s="3">
        <v>26.263999999999999</v>
      </c>
      <c r="K2749">
        <v>-58.9</v>
      </c>
      <c r="L2749" s="2">
        <v>361</v>
      </c>
      <c r="M2749" s="2">
        <v>92.3</v>
      </c>
      <c r="N2749" s="1">
        <v>8.2899999999999991</v>
      </c>
      <c r="O2749" s="1">
        <v>1.6</v>
      </c>
      <c r="P2749" s="1">
        <v>35.369999999999997</v>
      </c>
      <c r="Q2749" s="1">
        <v>29.99</v>
      </c>
      <c r="R2749" s="2">
        <v>15072</v>
      </c>
      <c r="S2749">
        <v>0</v>
      </c>
      <c r="T2749" s="1">
        <v>20</v>
      </c>
    </row>
    <row r="2750" spans="1:20" x14ac:dyDescent="0.25">
      <c r="A2750">
        <v>45.866666666666667</v>
      </c>
      <c r="B2750">
        <v>184.4</v>
      </c>
      <c r="C2750">
        <v>12344</v>
      </c>
      <c r="D2750">
        <v>-57.4</v>
      </c>
      <c r="H2750" s="1">
        <f t="shared" si="51"/>
        <v>15077</v>
      </c>
      <c r="I2750" s="1">
        <v>56.504533333333335</v>
      </c>
      <c r="J2750" s="3">
        <v>26.263999999999999</v>
      </c>
      <c r="K2750">
        <v>-59</v>
      </c>
      <c r="L2750" s="2">
        <v>360.5</v>
      </c>
      <c r="M2750" s="2">
        <v>92.3</v>
      </c>
      <c r="N2750" s="1">
        <v>8.3000000000000007</v>
      </c>
      <c r="O2750" s="1">
        <v>1.6</v>
      </c>
      <c r="P2750" s="1">
        <v>35.61</v>
      </c>
      <c r="Q2750" s="1">
        <v>30.5</v>
      </c>
      <c r="R2750" s="2">
        <v>15077</v>
      </c>
      <c r="S2750">
        <v>0</v>
      </c>
      <c r="T2750" s="1">
        <v>20</v>
      </c>
    </row>
    <row r="2751" spans="1:20" x14ac:dyDescent="0.25">
      <c r="A2751">
        <v>45.883333333333333</v>
      </c>
      <c r="B2751">
        <v>184.3</v>
      </c>
      <c r="C2751">
        <v>12348</v>
      </c>
      <c r="D2751">
        <v>-57.3</v>
      </c>
      <c r="H2751" s="1">
        <f t="shared" si="51"/>
        <v>15081</v>
      </c>
      <c r="I2751" s="1">
        <v>56.525166666666671</v>
      </c>
      <c r="J2751" s="3">
        <v>26.263999999999999</v>
      </c>
      <c r="K2751">
        <v>-57.1</v>
      </c>
      <c r="L2751" s="2">
        <v>359.1</v>
      </c>
      <c r="M2751" s="2">
        <v>92.3</v>
      </c>
      <c r="N2751" s="1">
        <v>8.32</v>
      </c>
      <c r="O2751" s="1">
        <v>1.5899999999999999</v>
      </c>
      <c r="P2751" s="1">
        <v>35.590000000000003</v>
      </c>
      <c r="Q2751" s="1">
        <v>29.93</v>
      </c>
      <c r="R2751" s="2">
        <v>15081</v>
      </c>
      <c r="S2751">
        <v>0</v>
      </c>
      <c r="T2751" s="1">
        <v>20</v>
      </c>
    </row>
    <row r="2752" spans="1:20" x14ac:dyDescent="0.25">
      <c r="A2752">
        <v>45.9</v>
      </c>
      <c r="B2752">
        <v>184.2</v>
      </c>
      <c r="C2752">
        <v>12353</v>
      </c>
      <c r="D2752">
        <v>-57.3</v>
      </c>
      <c r="H2752" s="1">
        <f t="shared" si="51"/>
        <v>15085</v>
      </c>
      <c r="I2752" s="1">
        <v>56.545749999999998</v>
      </c>
      <c r="J2752" s="3">
        <v>26.259</v>
      </c>
      <c r="K2752">
        <v>-57.3</v>
      </c>
      <c r="L2752" s="2">
        <v>358.8</v>
      </c>
      <c r="M2752" s="2">
        <v>91.5</v>
      </c>
      <c r="N2752" s="1">
        <v>8.32</v>
      </c>
      <c r="O2752" s="1">
        <v>1.5899999999999999</v>
      </c>
      <c r="P2752" s="1">
        <v>35.47</v>
      </c>
      <c r="Q2752" s="1">
        <v>30.15</v>
      </c>
      <c r="R2752" s="2">
        <v>15085</v>
      </c>
      <c r="S2752">
        <v>0</v>
      </c>
      <c r="T2752" s="1">
        <v>20</v>
      </c>
    </row>
    <row r="2753" spans="1:20" x14ac:dyDescent="0.25">
      <c r="A2753">
        <v>45.916666666666664</v>
      </c>
      <c r="B2753">
        <v>184</v>
      </c>
      <c r="C2753">
        <v>12357</v>
      </c>
      <c r="D2753">
        <v>-57.3</v>
      </c>
      <c r="H2753" s="1">
        <f t="shared" si="51"/>
        <v>15089</v>
      </c>
      <c r="I2753" s="1">
        <v>56.566366666666667</v>
      </c>
      <c r="J2753" s="3">
        <v>26.254000000000001</v>
      </c>
      <c r="K2753">
        <v>-57.4</v>
      </c>
      <c r="L2753" s="2">
        <v>358.8</v>
      </c>
      <c r="M2753" s="2">
        <v>90.9</v>
      </c>
      <c r="N2753" s="1">
        <v>8.33</v>
      </c>
      <c r="O2753" s="1">
        <v>1.5699999999999998</v>
      </c>
      <c r="P2753" s="1">
        <v>35.229999999999997</v>
      </c>
      <c r="Q2753" s="1">
        <v>30.5</v>
      </c>
      <c r="R2753" s="2">
        <v>15089</v>
      </c>
      <c r="S2753">
        <v>0</v>
      </c>
      <c r="T2753" s="1">
        <v>20</v>
      </c>
    </row>
    <row r="2754" spans="1:20" x14ac:dyDescent="0.25">
      <c r="A2754">
        <v>45.93333333333333</v>
      </c>
      <c r="B2754">
        <v>183.9</v>
      </c>
      <c r="C2754">
        <v>12362</v>
      </c>
      <c r="D2754">
        <v>-57.4</v>
      </c>
      <c r="H2754" s="1">
        <f t="shared" si="51"/>
        <v>15098</v>
      </c>
      <c r="I2754" s="1">
        <v>56.586950000000002</v>
      </c>
      <c r="J2754" s="3">
        <v>26.254000000000001</v>
      </c>
      <c r="K2754">
        <v>-57.6</v>
      </c>
      <c r="L2754" s="2">
        <v>358</v>
      </c>
      <c r="M2754" s="2">
        <v>92.9</v>
      </c>
      <c r="N2754" s="1">
        <v>8.34</v>
      </c>
      <c r="O2754" s="1">
        <v>1.58</v>
      </c>
      <c r="P2754" s="1">
        <v>35.53</v>
      </c>
      <c r="Q2754" s="1">
        <v>30.5</v>
      </c>
      <c r="R2754" s="2">
        <v>15098</v>
      </c>
      <c r="S2754">
        <v>0</v>
      </c>
      <c r="T2754" s="1">
        <v>20</v>
      </c>
    </row>
    <row r="2755" spans="1:20" x14ac:dyDescent="0.25">
      <c r="A2755">
        <v>45.95</v>
      </c>
      <c r="B2755">
        <v>183.8</v>
      </c>
      <c r="C2755">
        <v>12366</v>
      </c>
      <c r="D2755">
        <v>-57.4</v>
      </c>
      <c r="H2755" s="1">
        <f t="shared" ref="H2755:H2818" si="52">VLOOKUP(I2755,A:C,3,TRUE)</f>
        <v>15103</v>
      </c>
      <c r="I2755" s="1">
        <v>56.607349999999997</v>
      </c>
      <c r="J2755" s="3">
        <v>26.254000000000001</v>
      </c>
      <c r="K2755">
        <v>-57.5</v>
      </c>
      <c r="L2755" s="2">
        <v>357.7</v>
      </c>
      <c r="M2755" s="2">
        <v>92.3</v>
      </c>
      <c r="N2755" s="1">
        <v>8.35</v>
      </c>
      <c r="O2755" s="1">
        <v>1.55</v>
      </c>
      <c r="P2755" s="1">
        <v>35.29</v>
      </c>
      <c r="Q2755" s="1">
        <v>29.93</v>
      </c>
      <c r="R2755" s="2">
        <v>15103</v>
      </c>
      <c r="S2755">
        <v>0</v>
      </c>
      <c r="T2755" s="1">
        <v>20</v>
      </c>
    </row>
    <row r="2756" spans="1:20" x14ac:dyDescent="0.25">
      <c r="A2756">
        <v>45.966666666666669</v>
      </c>
      <c r="B2756">
        <v>183.6</v>
      </c>
      <c r="C2756">
        <v>12371</v>
      </c>
      <c r="D2756">
        <v>-57.5</v>
      </c>
      <c r="H2756" s="1">
        <f t="shared" si="52"/>
        <v>15107</v>
      </c>
      <c r="I2756" s="1">
        <v>56.627800000000001</v>
      </c>
      <c r="J2756" s="3">
        <v>26.254000000000001</v>
      </c>
      <c r="K2756">
        <v>-57.5</v>
      </c>
      <c r="L2756" s="2">
        <v>358</v>
      </c>
      <c r="M2756" s="2">
        <v>92</v>
      </c>
      <c r="N2756" s="1">
        <v>8.35</v>
      </c>
      <c r="O2756" s="1">
        <v>1.5699999999999998</v>
      </c>
      <c r="P2756" s="1">
        <v>35.590000000000003</v>
      </c>
      <c r="Q2756" s="1">
        <v>29.91</v>
      </c>
      <c r="R2756" s="2">
        <v>15107</v>
      </c>
      <c r="S2756">
        <v>0</v>
      </c>
      <c r="T2756" s="1">
        <v>20</v>
      </c>
    </row>
    <row r="2757" spans="1:20" x14ac:dyDescent="0.25">
      <c r="A2757">
        <v>45.983333333333334</v>
      </c>
      <c r="B2757">
        <v>183.5</v>
      </c>
      <c r="C2757">
        <v>12376</v>
      </c>
      <c r="D2757">
        <v>-57.5</v>
      </c>
      <c r="H2757" s="1">
        <f t="shared" si="52"/>
        <v>15111</v>
      </c>
      <c r="I2757" s="1">
        <v>56.648333333333333</v>
      </c>
      <c r="J2757" s="3">
        <v>26.254000000000001</v>
      </c>
      <c r="K2757">
        <v>-57.4</v>
      </c>
      <c r="L2757" s="2">
        <v>358.3</v>
      </c>
      <c r="M2757" s="2">
        <v>91.4</v>
      </c>
      <c r="N2757" s="1">
        <v>8.3699999999999992</v>
      </c>
      <c r="O2757" s="1">
        <v>1.5699999999999998</v>
      </c>
      <c r="P2757" s="1">
        <v>35.51</v>
      </c>
      <c r="Q2757" s="1">
        <v>30.5</v>
      </c>
      <c r="R2757" s="2">
        <v>15111</v>
      </c>
      <c r="S2757">
        <v>0</v>
      </c>
      <c r="T2757" s="1">
        <v>20</v>
      </c>
    </row>
    <row r="2758" spans="1:20" x14ac:dyDescent="0.25">
      <c r="A2758">
        <v>46</v>
      </c>
      <c r="B2758">
        <v>183.4</v>
      </c>
      <c r="C2758">
        <v>12380</v>
      </c>
      <c r="D2758">
        <v>-57.6</v>
      </c>
      <c r="H2758" s="1">
        <f t="shared" si="52"/>
        <v>15120</v>
      </c>
      <c r="I2758" s="1">
        <v>56.668816666666665</v>
      </c>
      <c r="J2758" s="3">
        <v>26.244</v>
      </c>
      <c r="K2758">
        <v>-57.2</v>
      </c>
      <c r="L2758" s="2">
        <v>358</v>
      </c>
      <c r="M2758" s="2">
        <v>91.4</v>
      </c>
      <c r="N2758" s="1">
        <v>8.3800000000000008</v>
      </c>
      <c r="O2758" s="1">
        <v>1.5899999999999999</v>
      </c>
      <c r="P2758" s="1">
        <v>35.35</v>
      </c>
      <c r="Q2758" s="1">
        <v>29.93</v>
      </c>
      <c r="R2758" s="2">
        <v>15120</v>
      </c>
      <c r="S2758">
        <v>0</v>
      </c>
      <c r="T2758" s="1">
        <v>20</v>
      </c>
    </row>
    <row r="2759" spans="1:20" x14ac:dyDescent="0.25">
      <c r="A2759">
        <v>46.016666666666666</v>
      </c>
      <c r="B2759">
        <v>183.2</v>
      </c>
      <c r="C2759">
        <v>12385</v>
      </c>
      <c r="D2759">
        <v>-57.6</v>
      </c>
      <c r="H2759" s="1">
        <f t="shared" si="52"/>
        <v>15125</v>
      </c>
      <c r="I2759" s="1">
        <v>56.689283333333336</v>
      </c>
      <c r="J2759" s="3">
        <v>26.228000000000002</v>
      </c>
      <c r="K2759">
        <v>-57.1</v>
      </c>
      <c r="L2759" s="2">
        <v>313.39999999999998</v>
      </c>
      <c r="M2759" s="2">
        <v>92</v>
      </c>
      <c r="N2759" s="1">
        <v>8.19</v>
      </c>
      <c r="O2759" s="1">
        <v>1.5899999999999999</v>
      </c>
      <c r="P2759" s="1">
        <v>35.270000000000003</v>
      </c>
      <c r="Q2759" s="1">
        <v>30.3</v>
      </c>
      <c r="R2759" s="2">
        <v>15125</v>
      </c>
      <c r="S2759">
        <v>0</v>
      </c>
      <c r="T2759" s="1">
        <v>20</v>
      </c>
    </row>
    <row r="2760" spans="1:20" x14ac:dyDescent="0.25">
      <c r="A2760">
        <v>46.033333333333331</v>
      </c>
      <c r="B2760">
        <v>183.1</v>
      </c>
      <c r="C2760">
        <v>12390</v>
      </c>
      <c r="D2760">
        <v>-57.6</v>
      </c>
      <c r="H2760" s="1">
        <f t="shared" si="52"/>
        <v>15129</v>
      </c>
      <c r="I2760" s="1">
        <v>56.709683333333338</v>
      </c>
      <c r="J2760" s="3">
        <v>26.161999999999999</v>
      </c>
      <c r="K2760">
        <v>-59</v>
      </c>
      <c r="L2760" s="2">
        <v>267</v>
      </c>
      <c r="M2760" s="2">
        <v>90.6</v>
      </c>
      <c r="N2760" s="1">
        <v>7.74</v>
      </c>
      <c r="O2760" s="1">
        <v>1.5899999999999999</v>
      </c>
      <c r="P2760" s="1">
        <v>35.450000000000003</v>
      </c>
      <c r="Q2760" s="1">
        <v>30.15</v>
      </c>
      <c r="R2760" s="2">
        <v>15129</v>
      </c>
      <c r="S2760">
        <v>0</v>
      </c>
      <c r="T2760" s="1">
        <v>20</v>
      </c>
    </row>
    <row r="2761" spans="1:20" x14ac:dyDescent="0.25">
      <c r="A2761">
        <v>46.05</v>
      </c>
      <c r="B2761">
        <v>182.9</v>
      </c>
      <c r="C2761">
        <v>12395</v>
      </c>
      <c r="D2761">
        <v>-57.7</v>
      </c>
      <c r="H2761" s="1">
        <f t="shared" si="52"/>
        <v>15133</v>
      </c>
      <c r="I2761" s="1">
        <v>56.730199999999996</v>
      </c>
      <c r="J2761" s="3">
        <v>26.146999999999998</v>
      </c>
      <c r="K2761">
        <v>-58.9</v>
      </c>
      <c r="L2761" s="2">
        <v>229.6</v>
      </c>
      <c r="M2761" s="2">
        <v>91.2</v>
      </c>
      <c r="N2761" s="1">
        <v>7.31</v>
      </c>
      <c r="O2761" s="1">
        <v>1.62</v>
      </c>
      <c r="P2761" s="1">
        <v>35.39</v>
      </c>
      <c r="Q2761" s="1">
        <v>30.5</v>
      </c>
      <c r="R2761" s="2">
        <v>15133</v>
      </c>
      <c r="S2761">
        <v>0</v>
      </c>
      <c r="T2761" s="1">
        <v>20</v>
      </c>
    </row>
    <row r="2762" spans="1:20" x14ac:dyDescent="0.25">
      <c r="A2762">
        <v>46.06666666666667</v>
      </c>
      <c r="B2762">
        <v>182.8</v>
      </c>
      <c r="C2762">
        <v>12399</v>
      </c>
      <c r="D2762">
        <v>-57.7</v>
      </c>
      <c r="H2762" s="1">
        <f t="shared" si="52"/>
        <v>15142</v>
      </c>
      <c r="I2762" s="1">
        <v>56.750716666666669</v>
      </c>
      <c r="J2762" s="3">
        <v>26.141999999999999</v>
      </c>
      <c r="K2762">
        <v>-58.8</v>
      </c>
      <c r="L2762" s="2">
        <v>199.9</v>
      </c>
      <c r="M2762" s="2">
        <v>90.3</v>
      </c>
      <c r="N2762" s="1">
        <v>6.95</v>
      </c>
      <c r="O2762" s="1">
        <v>1.6400000000000001</v>
      </c>
      <c r="P2762" s="1">
        <v>35.43</v>
      </c>
      <c r="Q2762" s="1">
        <v>30.11</v>
      </c>
      <c r="R2762" s="2">
        <v>15142</v>
      </c>
      <c r="S2762">
        <v>0</v>
      </c>
      <c r="T2762" s="1">
        <v>20</v>
      </c>
    </row>
    <row r="2763" spans="1:20" x14ac:dyDescent="0.25">
      <c r="A2763">
        <v>46.083333333333336</v>
      </c>
      <c r="B2763">
        <v>182.7</v>
      </c>
      <c r="C2763">
        <v>12404</v>
      </c>
      <c r="D2763">
        <v>-57.7</v>
      </c>
      <c r="H2763" s="1">
        <f t="shared" si="52"/>
        <v>15147</v>
      </c>
      <c r="I2763" s="1">
        <v>56.771233333333335</v>
      </c>
      <c r="J2763" s="3">
        <v>26.152000000000001</v>
      </c>
      <c r="K2763">
        <v>-58.8</v>
      </c>
      <c r="L2763" s="2">
        <v>179.6</v>
      </c>
      <c r="M2763" s="2">
        <v>92.6</v>
      </c>
      <c r="N2763" s="1">
        <v>6.58</v>
      </c>
      <c r="O2763" s="1">
        <v>1.63</v>
      </c>
      <c r="P2763" s="1">
        <v>35.39</v>
      </c>
      <c r="Q2763" s="1">
        <v>30.25</v>
      </c>
      <c r="R2763" s="2">
        <v>15147</v>
      </c>
      <c r="S2763">
        <v>0</v>
      </c>
      <c r="T2763" s="1">
        <v>20</v>
      </c>
    </row>
    <row r="2764" spans="1:20" x14ac:dyDescent="0.25">
      <c r="A2764">
        <v>46.1</v>
      </c>
      <c r="B2764">
        <v>182.5</v>
      </c>
      <c r="C2764">
        <v>12409</v>
      </c>
      <c r="D2764">
        <v>-57.7</v>
      </c>
      <c r="H2764" s="1">
        <f t="shared" si="52"/>
        <v>15151</v>
      </c>
      <c r="I2764" s="1">
        <v>56.791866666666671</v>
      </c>
      <c r="J2764" s="3">
        <v>26.141999999999999</v>
      </c>
      <c r="K2764">
        <v>-58.7</v>
      </c>
      <c r="L2764" s="2">
        <v>162.30000000000001</v>
      </c>
      <c r="M2764" s="2">
        <v>90.3</v>
      </c>
      <c r="N2764" s="1">
        <v>6.2</v>
      </c>
      <c r="O2764" s="1">
        <v>1.67</v>
      </c>
      <c r="P2764" s="1">
        <v>35.31</v>
      </c>
      <c r="Q2764" s="1">
        <v>30.15</v>
      </c>
      <c r="R2764" s="2">
        <v>15151</v>
      </c>
      <c r="S2764">
        <v>0</v>
      </c>
      <c r="T2764" s="1">
        <v>20</v>
      </c>
    </row>
    <row r="2765" spans="1:20" x14ac:dyDescent="0.25">
      <c r="A2765">
        <v>46.116666666666667</v>
      </c>
      <c r="B2765">
        <v>182.4</v>
      </c>
      <c r="C2765">
        <v>12413</v>
      </c>
      <c r="D2765">
        <v>-57.7</v>
      </c>
      <c r="H2765" s="1">
        <f t="shared" si="52"/>
        <v>15155</v>
      </c>
      <c r="I2765" s="1">
        <v>56.812516666666667</v>
      </c>
      <c r="J2765" s="3">
        <v>26.141999999999999</v>
      </c>
      <c r="K2765">
        <v>-58.6</v>
      </c>
      <c r="L2765" s="2">
        <v>149.4</v>
      </c>
      <c r="M2765" s="2">
        <v>92.3</v>
      </c>
      <c r="N2765" s="1">
        <v>5.85</v>
      </c>
      <c r="O2765" s="1">
        <v>1.69</v>
      </c>
      <c r="P2765" s="1">
        <v>35.29</v>
      </c>
      <c r="Q2765" s="1">
        <v>30.17</v>
      </c>
      <c r="R2765" s="2">
        <v>15155</v>
      </c>
      <c r="S2765">
        <v>0</v>
      </c>
      <c r="T2765" s="1">
        <v>20</v>
      </c>
    </row>
    <row r="2766" spans="1:20" x14ac:dyDescent="0.25">
      <c r="A2766">
        <v>46.133333333333333</v>
      </c>
      <c r="B2766">
        <v>182.3</v>
      </c>
      <c r="C2766">
        <v>12418</v>
      </c>
      <c r="D2766">
        <v>-57.7</v>
      </c>
      <c r="H2766" s="1">
        <f t="shared" si="52"/>
        <v>15160</v>
      </c>
      <c r="I2766" s="1">
        <v>56.832983333333331</v>
      </c>
      <c r="J2766" s="3">
        <v>26.141999999999999</v>
      </c>
      <c r="K2766">
        <v>-58.5</v>
      </c>
      <c r="L2766" s="2">
        <v>138.9</v>
      </c>
      <c r="M2766" s="2">
        <v>92.9</v>
      </c>
      <c r="N2766" s="1">
        <v>5.54</v>
      </c>
      <c r="O2766" s="1">
        <v>1.69</v>
      </c>
      <c r="P2766" s="1">
        <v>35.229999999999997</v>
      </c>
      <c r="Q2766" s="1">
        <v>30.17</v>
      </c>
      <c r="R2766" s="2">
        <v>15160</v>
      </c>
      <c r="S2766">
        <v>0</v>
      </c>
      <c r="T2766" s="1">
        <v>20</v>
      </c>
    </row>
    <row r="2767" spans="1:20" x14ac:dyDescent="0.25">
      <c r="A2767">
        <v>46.15</v>
      </c>
      <c r="B2767">
        <v>182.1</v>
      </c>
      <c r="C2767">
        <v>12423</v>
      </c>
      <c r="D2767">
        <v>-57.6</v>
      </c>
      <c r="H2767" s="1">
        <f t="shared" si="52"/>
        <v>15169</v>
      </c>
      <c r="I2767" s="1">
        <v>56.853500000000004</v>
      </c>
      <c r="J2767" s="3">
        <v>26.146999999999998</v>
      </c>
      <c r="K2767">
        <v>-58.4</v>
      </c>
      <c r="L2767" s="2">
        <v>133.4</v>
      </c>
      <c r="M2767" s="2">
        <v>90.3</v>
      </c>
      <c r="N2767" s="1">
        <v>5.32</v>
      </c>
      <c r="O2767" s="1">
        <v>1.71</v>
      </c>
      <c r="P2767" s="1">
        <v>35.47</v>
      </c>
      <c r="Q2767" s="1">
        <v>30.5</v>
      </c>
      <c r="R2767" s="2">
        <v>15169</v>
      </c>
      <c r="S2767">
        <v>0</v>
      </c>
      <c r="T2767" s="1">
        <v>20</v>
      </c>
    </row>
    <row r="2768" spans="1:20" x14ac:dyDescent="0.25">
      <c r="A2768">
        <v>46.166666666666664</v>
      </c>
      <c r="B2768">
        <v>182</v>
      </c>
      <c r="C2768">
        <v>12428</v>
      </c>
      <c r="D2768">
        <v>-57.5</v>
      </c>
      <c r="H2768" s="1">
        <f t="shared" si="52"/>
        <v>15173</v>
      </c>
      <c r="I2768" s="1">
        <v>56.874116666666666</v>
      </c>
      <c r="J2768" s="3">
        <v>26.146999999999998</v>
      </c>
      <c r="K2768">
        <v>-58.3</v>
      </c>
      <c r="L2768" s="2">
        <v>126.8</v>
      </c>
      <c r="M2768" s="2">
        <v>90.9</v>
      </c>
      <c r="N2768" s="1">
        <v>5.15</v>
      </c>
      <c r="O2768" s="1">
        <v>1.72</v>
      </c>
      <c r="P2768" s="1">
        <v>35.39</v>
      </c>
      <c r="Q2768" s="1">
        <v>29.75</v>
      </c>
      <c r="R2768" s="2">
        <v>15173</v>
      </c>
      <c r="S2768">
        <v>0</v>
      </c>
      <c r="T2768" s="1">
        <v>20</v>
      </c>
    </row>
    <row r="2769" spans="1:20" x14ac:dyDescent="0.25">
      <c r="A2769">
        <v>46.18333333333333</v>
      </c>
      <c r="B2769">
        <v>181.8</v>
      </c>
      <c r="C2769">
        <v>12433</v>
      </c>
      <c r="D2769">
        <v>-57.4</v>
      </c>
      <c r="H2769" s="1">
        <f t="shared" si="52"/>
        <v>15177</v>
      </c>
      <c r="I2769" s="1">
        <v>56.894633333333331</v>
      </c>
      <c r="J2769" s="3">
        <v>26.141999999999999</v>
      </c>
      <c r="K2769">
        <v>-58.3</v>
      </c>
      <c r="L2769" s="2">
        <v>124.6</v>
      </c>
      <c r="M2769" s="2">
        <v>92</v>
      </c>
      <c r="N2769" s="1">
        <v>5.2</v>
      </c>
      <c r="O2769" s="1">
        <v>1.74</v>
      </c>
      <c r="P2769" s="1">
        <v>35.450000000000003</v>
      </c>
      <c r="Q2769" s="1">
        <v>29.79</v>
      </c>
      <c r="R2769" s="2">
        <v>15177</v>
      </c>
      <c r="S2769">
        <v>0</v>
      </c>
      <c r="T2769" s="1">
        <v>20</v>
      </c>
    </row>
    <row r="2770" spans="1:20" x14ac:dyDescent="0.25">
      <c r="A2770">
        <v>46.2</v>
      </c>
      <c r="B2770">
        <v>181.7</v>
      </c>
      <c r="C2770">
        <v>12437</v>
      </c>
      <c r="D2770">
        <v>-57.3</v>
      </c>
      <c r="H2770" s="1">
        <f t="shared" si="52"/>
        <v>15182</v>
      </c>
      <c r="I2770" s="1">
        <v>56.915366666666664</v>
      </c>
      <c r="J2770" s="3">
        <v>26.141999999999999</v>
      </c>
      <c r="K2770">
        <v>-58.3</v>
      </c>
      <c r="L2770" s="2">
        <v>120.8</v>
      </c>
      <c r="M2770" s="2">
        <v>91.2</v>
      </c>
      <c r="N2770" s="1">
        <v>4.87</v>
      </c>
      <c r="O2770" s="1">
        <v>1.75</v>
      </c>
      <c r="P2770" s="1">
        <v>35.43</v>
      </c>
      <c r="Q2770" s="1">
        <v>30.3</v>
      </c>
      <c r="R2770" s="2">
        <v>15182</v>
      </c>
      <c r="S2770">
        <v>0</v>
      </c>
      <c r="T2770" s="1">
        <v>20</v>
      </c>
    </row>
    <row r="2771" spans="1:20" x14ac:dyDescent="0.25">
      <c r="A2771">
        <v>46.216666666666669</v>
      </c>
      <c r="B2771">
        <v>181.6</v>
      </c>
      <c r="C2771">
        <v>12442</v>
      </c>
      <c r="D2771">
        <v>-57.3</v>
      </c>
      <c r="H2771" s="1">
        <f t="shared" si="52"/>
        <v>15190</v>
      </c>
      <c r="I2771" s="1">
        <v>56.936166666666665</v>
      </c>
      <c r="J2771" s="3">
        <v>26.146999999999998</v>
      </c>
      <c r="K2771">
        <v>-58.3</v>
      </c>
      <c r="L2771" s="2">
        <v>118.3</v>
      </c>
      <c r="M2771" s="2">
        <v>91.7</v>
      </c>
      <c r="N2771" s="1">
        <v>4.8</v>
      </c>
      <c r="O2771" s="1">
        <v>1.79</v>
      </c>
      <c r="P2771" s="1">
        <v>35.39</v>
      </c>
      <c r="Q2771" s="1">
        <v>29.97</v>
      </c>
      <c r="R2771" s="2">
        <v>15190</v>
      </c>
      <c r="S2771">
        <v>0</v>
      </c>
      <c r="T2771" s="1">
        <v>20</v>
      </c>
    </row>
    <row r="2772" spans="1:20" x14ac:dyDescent="0.25">
      <c r="A2772">
        <v>46.233333333333334</v>
      </c>
      <c r="B2772">
        <v>181.4</v>
      </c>
      <c r="C2772">
        <v>12447</v>
      </c>
      <c r="D2772">
        <v>-57.3</v>
      </c>
      <c r="H2772" s="1">
        <f t="shared" si="52"/>
        <v>15194</v>
      </c>
      <c r="I2772" s="1">
        <v>56.956800000000001</v>
      </c>
      <c r="J2772" s="3">
        <v>26.157</v>
      </c>
      <c r="K2772">
        <v>-58.3</v>
      </c>
      <c r="L2772" s="2">
        <v>117.5</v>
      </c>
      <c r="M2772" s="2">
        <v>90.9</v>
      </c>
      <c r="N2772" s="1">
        <v>4.74</v>
      </c>
      <c r="O2772" s="1">
        <v>1.81</v>
      </c>
      <c r="P2772" s="1">
        <v>35.590000000000003</v>
      </c>
      <c r="Q2772" s="1">
        <v>30.3</v>
      </c>
      <c r="R2772" s="2">
        <v>15194</v>
      </c>
      <c r="S2772">
        <v>0</v>
      </c>
      <c r="T2772" s="1">
        <v>20</v>
      </c>
    </row>
    <row r="2773" spans="1:20" x14ac:dyDescent="0.25">
      <c r="A2773">
        <v>46.25</v>
      </c>
      <c r="B2773">
        <v>181.3</v>
      </c>
      <c r="C2773">
        <v>12452</v>
      </c>
      <c r="D2773">
        <v>-57.2</v>
      </c>
      <c r="H2773" s="1">
        <f t="shared" si="52"/>
        <v>15199</v>
      </c>
      <c r="I2773" s="1">
        <v>56.977416666666663</v>
      </c>
      <c r="J2773" s="3">
        <v>26.141999999999999</v>
      </c>
      <c r="K2773">
        <v>-58.3</v>
      </c>
      <c r="L2773" s="2">
        <v>115.8</v>
      </c>
      <c r="M2773" s="2">
        <v>89.5</v>
      </c>
      <c r="N2773" s="1">
        <v>4.67</v>
      </c>
      <c r="O2773" s="1">
        <v>1.81</v>
      </c>
      <c r="P2773" s="1">
        <v>35.450000000000003</v>
      </c>
      <c r="Q2773" s="1">
        <v>30.3</v>
      </c>
      <c r="R2773" s="2">
        <v>15199</v>
      </c>
      <c r="S2773">
        <v>0</v>
      </c>
      <c r="T2773" s="1">
        <v>20</v>
      </c>
    </row>
    <row r="2774" spans="1:20" x14ac:dyDescent="0.25">
      <c r="A2774">
        <v>46.266666666666666</v>
      </c>
      <c r="B2774">
        <v>181.2</v>
      </c>
      <c r="C2774">
        <v>12456</v>
      </c>
      <c r="D2774">
        <v>-57.2</v>
      </c>
      <c r="H2774" s="1">
        <f t="shared" si="52"/>
        <v>15203</v>
      </c>
      <c r="I2774" s="1">
        <v>56.998116666666668</v>
      </c>
      <c r="J2774" s="3">
        <v>26.152000000000001</v>
      </c>
      <c r="K2774">
        <v>-58.3</v>
      </c>
      <c r="L2774" s="2">
        <v>113.9</v>
      </c>
      <c r="M2774" s="2">
        <v>90.3</v>
      </c>
      <c r="N2774" s="1">
        <v>4.63</v>
      </c>
      <c r="O2774" s="1">
        <v>1.8199999999999998</v>
      </c>
      <c r="P2774" s="1">
        <v>35.450000000000003</v>
      </c>
      <c r="Q2774" s="1">
        <v>29.99</v>
      </c>
      <c r="R2774" s="2">
        <v>15203</v>
      </c>
      <c r="S2774">
        <v>0</v>
      </c>
      <c r="T2774" s="1">
        <v>20</v>
      </c>
    </row>
    <row r="2775" spans="1:20" x14ac:dyDescent="0.25">
      <c r="A2775">
        <v>46.283333333333331</v>
      </c>
      <c r="B2775">
        <v>181</v>
      </c>
      <c r="C2775">
        <v>12461</v>
      </c>
      <c r="D2775">
        <v>-57.2</v>
      </c>
      <c r="H2775" s="1">
        <f t="shared" si="52"/>
        <v>15211</v>
      </c>
      <c r="I2775" s="1">
        <v>57.018599999999999</v>
      </c>
      <c r="J2775" s="3">
        <v>26.152000000000001</v>
      </c>
      <c r="K2775">
        <v>-58.2</v>
      </c>
      <c r="L2775" s="2">
        <v>119.9</v>
      </c>
      <c r="M2775" s="2">
        <v>89.2</v>
      </c>
      <c r="N2775" s="1">
        <v>4.62</v>
      </c>
      <c r="O2775" s="1">
        <v>1.8199999999999998</v>
      </c>
      <c r="P2775" s="1">
        <v>35.31</v>
      </c>
      <c r="Q2775" s="1">
        <v>30.3</v>
      </c>
      <c r="R2775" s="2">
        <v>15211</v>
      </c>
      <c r="S2775">
        <v>1</v>
      </c>
      <c r="T2775" s="1">
        <v>20</v>
      </c>
    </row>
    <row r="2776" spans="1:20" x14ac:dyDescent="0.25">
      <c r="A2776">
        <v>46.3</v>
      </c>
      <c r="B2776">
        <v>180.9</v>
      </c>
      <c r="C2776">
        <v>12466</v>
      </c>
      <c r="D2776">
        <v>-57.1</v>
      </c>
      <c r="H2776" s="1">
        <f t="shared" si="52"/>
        <v>15215</v>
      </c>
      <c r="I2776" s="1">
        <v>57.03928333333333</v>
      </c>
      <c r="J2776" s="3">
        <v>26.157</v>
      </c>
      <c r="K2776">
        <v>-58.1</v>
      </c>
      <c r="L2776" s="2">
        <v>130.9</v>
      </c>
      <c r="M2776" s="2">
        <v>90</v>
      </c>
      <c r="N2776" s="1">
        <v>4.72</v>
      </c>
      <c r="O2776" s="1">
        <v>1.8199999999999998</v>
      </c>
      <c r="P2776" s="1">
        <v>35.39</v>
      </c>
      <c r="Q2776" s="1">
        <v>30.5</v>
      </c>
      <c r="R2776" s="2">
        <v>15215</v>
      </c>
      <c r="S2776">
        <v>1</v>
      </c>
      <c r="T2776" s="1">
        <v>20</v>
      </c>
    </row>
    <row r="2777" spans="1:20" x14ac:dyDescent="0.25">
      <c r="A2777">
        <v>46.31666666666667</v>
      </c>
      <c r="B2777">
        <v>180.8</v>
      </c>
      <c r="C2777">
        <v>12470</v>
      </c>
      <c r="D2777">
        <v>-57.2</v>
      </c>
      <c r="H2777" s="1">
        <f t="shared" si="52"/>
        <v>15220</v>
      </c>
      <c r="I2777" s="1">
        <v>57.059816666666663</v>
      </c>
      <c r="J2777" s="3">
        <v>26.161999999999999</v>
      </c>
      <c r="K2777">
        <v>-60</v>
      </c>
      <c r="L2777" s="2">
        <v>143</v>
      </c>
      <c r="M2777" s="2">
        <v>89.8</v>
      </c>
      <c r="N2777" s="1">
        <v>4.87</v>
      </c>
      <c r="O2777" s="1">
        <v>1.8399999999999999</v>
      </c>
      <c r="P2777" s="1">
        <v>35.29</v>
      </c>
      <c r="Q2777" s="1">
        <v>30.3</v>
      </c>
      <c r="R2777" s="2">
        <v>15220</v>
      </c>
      <c r="S2777">
        <v>1</v>
      </c>
      <c r="T2777" s="1">
        <v>20</v>
      </c>
    </row>
    <row r="2778" spans="1:20" x14ac:dyDescent="0.25">
      <c r="A2778">
        <v>46.333333333333336</v>
      </c>
      <c r="B2778">
        <v>180.6</v>
      </c>
      <c r="C2778">
        <v>12475</v>
      </c>
      <c r="D2778">
        <v>-57.2</v>
      </c>
      <c r="H2778" s="1">
        <f t="shared" si="52"/>
        <v>15224</v>
      </c>
      <c r="I2778" s="1">
        <v>57.080349999999996</v>
      </c>
      <c r="J2778" s="3">
        <v>26.172000000000001</v>
      </c>
      <c r="K2778">
        <v>-60</v>
      </c>
      <c r="L2778" s="2">
        <v>152.6</v>
      </c>
      <c r="M2778" s="2">
        <v>89.5</v>
      </c>
      <c r="N2778" s="1">
        <v>5.3</v>
      </c>
      <c r="O2778" s="1">
        <v>1.85</v>
      </c>
      <c r="P2778" s="1">
        <v>35.35</v>
      </c>
      <c r="Q2778" s="1">
        <v>29.91</v>
      </c>
      <c r="R2778" s="2">
        <v>15224</v>
      </c>
      <c r="S2778">
        <v>1</v>
      </c>
      <c r="T2778" s="1">
        <v>20</v>
      </c>
    </row>
    <row r="2779" spans="1:20" x14ac:dyDescent="0.25">
      <c r="A2779">
        <v>46.35</v>
      </c>
      <c r="B2779">
        <v>180.5</v>
      </c>
      <c r="C2779">
        <v>12480</v>
      </c>
      <c r="D2779">
        <v>-57.3</v>
      </c>
      <c r="H2779" s="1">
        <f t="shared" si="52"/>
        <v>15233</v>
      </c>
      <c r="I2779" s="1">
        <v>57.101149999999997</v>
      </c>
      <c r="J2779" s="3">
        <v>26.172000000000001</v>
      </c>
      <c r="K2779">
        <v>-60</v>
      </c>
      <c r="L2779" s="2">
        <v>161.4</v>
      </c>
      <c r="M2779" s="2">
        <v>88.9</v>
      </c>
      <c r="N2779" s="1">
        <v>5.17</v>
      </c>
      <c r="O2779" s="1">
        <v>1.8599999999999999</v>
      </c>
      <c r="P2779" s="1">
        <v>35.51</v>
      </c>
      <c r="Q2779" s="1">
        <v>29.83</v>
      </c>
      <c r="R2779" s="2">
        <v>15233</v>
      </c>
      <c r="S2779">
        <v>1</v>
      </c>
      <c r="T2779" s="1">
        <v>20</v>
      </c>
    </row>
    <row r="2780" spans="1:20" x14ac:dyDescent="0.25">
      <c r="A2780">
        <v>46.366666666666667</v>
      </c>
      <c r="B2780">
        <v>180.4</v>
      </c>
      <c r="C2780">
        <v>12485</v>
      </c>
      <c r="D2780">
        <v>-57.4</v>
      </c>
      <c r="H2780" s="1">
        <f t="shared" si="52"/>
        <v>15237</v>
      </c>
      <c r="I2780" s="1">
        <v>57.121883333333336</v>
      </c>
      <c r="J2780" s="3">
        <v>26.181999999999999</v>
      </c>
      <c r="K2780">
        <v>-60</v>
      </c>
      <c r="L2780" s="2">
        <v>170.5</v>
      </c>
      <c r="M2780" s="2">
        <v>88.9</v>
      </c>
      <c r="N2780" s="1">
        <v>5.3</v>
      </c>
      <c r="O2780" s="1">
        <v>1.8599999999999999</v>
      </c>
      <c r="P2780" s="1">
        <v>35.369999999999997</v>
      </c>
      <c r="Q2780" s="1">
        <v>29.77</v>
      </c>
      <c r="R2780" s="2">
        <v>15237</v>
      </c>
      <c r="S2780">
        <v>1</v>
      </c>
      <c r="T2780" s="1">
        <v>20</v>
      </c>
    </row>
    <row r="2781" spans="1:20" x14ac:dyDescent="0.25">
      <c r="A2781">
        <v>46.383333333333333</v>
      </c>
      <c r="B2781">
        <v>180.2</v>
      </c>
      <c r="C2781">
        <v>12489</v>
      </c>
      <c r="D2781">
        <v>-57.5</v>
      </c>
      <c r="H2781" s="1">
        <f t="shared" si="52"/>
        <v>15242</v>
      </c>
      <c r="I2781" s="1">
        <v>57.142600000000002</v>
      </c>
      <c r="J2781" s="3">
        <v>26.181999999999999</v>
      </c>
      <c r="K2781">
        <v>-60</v>
      </c>
      <c r="L2781" s="2">
        <v>180.1</v>
      </c>
      <c r="M2781" s="2">
        <v>90.6</v>
      </c>
      <c r="N2781" s="1">
        <v>5.4</v>
      </c>
      <c r="O2781" s="1">
        <v>1.8599999999999999</v>
      </c>
      <c r="P2781" s="1">
        <v>35.35</v>
      </c>
      <c r="Q2781" s="1">
        <v>29.93</v>
      </c>
      <c r="R2781" s="2">
        <v>15242</v>
      </c>
      <c r="S2781">
        <v>1</v>
      </c>
      <c r="T2781" s="1">
        <v>20</v>
      </c>
    </row>
    <row r="2782" spans="1:20" x14ac:dyDescent="0.25">
      <c r="A2782">
        <v>46.4</v>
      </c>
      <c r="B2782">
        <v>180.1</v>
      </c>
      <c r="C2782">
        <v>12494</v>
      </c>
      <c r="D2782">
        <v>-57.5</v>
      </c>
      <c r="H2782" s="1">
        <f t="shared" si="52"/>
        <v>15246</v>
      </c>
      <c r="I2782" s="1">
        <v>57.163049999999998</v>
      </c>
      <c r="J2782" s="3">
        <v>26.181999999999999</v>
      </c>
      <c r="K2782">
        <v>-60</v>
      </c>
      <c r="L2782" s="2">
        <v>187</v>
      </c>
      <c r="M2782" s="2">
        <v>90</v>
      </c>
      <c r="N2782" s="1">
        <v>5.52</v>
      </c>
      <c r="O2782" s="1">
        <v>1.87</v>
      </c>
      <c r="P2782" s="1">
        <v>35.21</v>
      </c>
      <c r="Q2782" s="1">
        <v>29.91</v>
      </c>
      <c r="R2782" s="2">
        <v>15246</v>
      </c>
      <c r="S2782">
        <v>1</v>
      </c>
      <c r="T2782" s="1">
        <v>20</v>
      </c>
    </row>
    <row r="2783" spans="1:20" x14ac:dyDescent="0.25">
      <c r="A2783">
        <v>46.416666666666664</v>
      </c>
      <c r="B2783">
        <v>180</v>
      </c>
      <c r="C2783">
        <v>12499</v>
      </c>
      <c r="D2783">
        <v>-57.5</v>
      </c>
      <c r="H2783" s="1">
        <f t="shared" si="52"/>
        <v>15255</v>
      </c>
      <c r="I2783" s="1">
        <v>57.183450000000001</v>
      </c>
      <c r="J2783" s="3">
        <v>26.181999999999999</v>
      </c>
      <c r="K2783">
        <v>-60</v>
      </c>
      <c r="L2783" s="2">
        <v>194.7</v>
      </c>
      <c r="M2783" s="2">
        <v>88.9</v>
      </c>
      <c r="N2783" s="1">
        <v>5.64</v>
      </c>
      <c r="O2783" s="1">
        <v>1.88</v>
      </c>
      <c r="P2783" s="1">
        <v>35.31</v>
      </c>
      <c r="Q2783" s="1">
        <v>29.93</v>
      </c>
      <c r="R2783" s="2">
        <v>15255</v>
      </c>
      <c r="S2783">
        <v>1</v>
      </c>
      <c r="T2783" s="1">
        <v>20</v>
      </c>
    </row>
    <row r="2784" spans="1:20" x14ac:dyDescent="0.25">
      <c r="A2784">
        <v>46.43333333333333</v>
      </c>
      <c r="B2784">
        <v>179.8</v>
      </c>
      <c r="C2784">
        <v>12503</v>
      </c>
      <c r="D2784">
        <v>-57.6</v>
      </c>
      <c r="H2784" s="1">
        <f t="shared" si="52"/>
        <v>15260</v>
      </c>
      <c r="I2784" s="1">
        <v>57.203983333333333</v>
      </c>
      <c r="J2784" s="3">
        <v>26.193000000000001</v>
      </c>
      <c r="K2784">
        <v>-59.9</v>
      </c>
      <c r="L2784" s="2">
        <v>202.1</v>
      </c>
      <c r="M2784" s="2">
        <v>88.9</v>
      </c>
      <c r="N2784" s="1">
        <v>5.74</v>
      </c>
      <c r="O2784" s="1">
        <v>1.9100000000000001</v>
      </c>
      <c r="P2784" s="1">
        <v>35.43</v>
      </c>
      <c r="Q2784" s="1">
        <v>30.5</v>
      </c>
      <c r="R2784" s="2">
        <v>15260</v>
      </c>
      <c r="S2784">
        <v>1</v>
      </c>
      <c r="T2784" s="1">
        <v>20</v>
      </c>
    </row>
    <row r="2785" spans="1:20" x14ac:dyDescent="0.25">
      <c r="A2785">
        <v>46.45</v>
      </c>
      <c r="B2785">
        <v>179.7</v>
      </c>
      <c r="C2785">
        <v>12508</v>
      </c>
      <c r="D2785">
        <v>-57.6</v>
      </c>
      <c r="H2785" s="1">
        <f t="shared" si="52"/>
        <v>15264</v>
      </c>
      <c r="I2785" s="1">
        <v>57.224499999999999</v>
      </c>
      <c r="J2785" s="3">
        <v>26.193000000000001</v>
      </c>
      <c r="K2785">
        <v>-59.9</v>
      </c>
      <c r="L2785" s="2">
        <v>210.1</v>
      </c>
      <c r="M2785" s="2">
        <v>88.6</v>
      </c>
      <c r="N2785" s="1">
        <v>5.82</v>
      </c>
      <c r="O2785" s="1">
        <v>1.94</v>
      </c>
      <c r="P2785" s="1">
        <v>35.229999999999997</v>
      </c>
      <c r="Q2785" s="1">
        <v>29.99</v>
      </c>
      <c r="R2785" s="2">
        <v>15264</v>
      </c>
      <c r="S2785">
        <v>1</v>
      </c>
      <c r="T2785" s="1">
        <v>20</v>
      </c>
    </row>
    <row r="2786" spans="1:20" x14ac:dyDescent="0.25">
      <c r="A2786">
        <v>46.466666666666669</v>
      </c>
      <c r="B2786">
        <v>179.5</v>
      </c>
      <c r="C2786">
        <v>12513</v>
      </c>
      <c r="D2786">
        <v>-57.6</v>
      </c>
      <c r="H2786" s="1">
        <f t="shared" si="52"/>
        <v>15269</v>
      </c>
      <c r="I2786" s="1">
        <v>57.244950000000003</v>
      </c>
      <c r="J2786" s="3">
        <v>26.193000000000001</v>
      </c>
      <c r="K2786">
        <v>-59.8</v>
      </c>
      <c r="L2786" s="2">
        <v>215.6</v>
      </c>
      <c r="M2786" s="2">
        <v>88.1</v>
      </c>
      <c r="N2786" s="1">
        <v>5.9399999999999995</v>
      </c>
      <c r="O2786" s="1">
        <v>1.98</v>
      </c>
      <c r="P2786" s="1">
        <v>35.369999999999997</v>
      </c>
      <c r="Q2786" s="1">
        <v>29.97</v>
      </c>
      <c r="R2786" s="2">
        <v>15269</v>
      </c>
      <c r="S2786">
        <v>1</v>
      </c>
      <c r="T2786" s="1">
        <v>20</v>
      </c>
    </row>
    <row r="2787" spans="1:20" x14ac:dyDescent="0.25">
      <c r="A2787">
        <v>46.483333333333334</v>
      </c>
      <c r="B2787">
        <v>179.4</v>
      </c>
      <c r="C2787">
        <v>12518</v>
      </c>
      <c r="D2787">
        <v>-57.6</v>
      </c>
      <c r="H2787" s="1">
        <f t="shared" si="52"/>
        <v>15273</v>
      </c>
      <c r="I2787" s="1">
        <v>57.265466666666661</v>
      </c>
      <c r="J2787" s="3">
        <v>26.193000000000001</v>
      </c>
      <c r="K2787">
        <v>-59.8</v>
      </c>
      <c r="L2787" s="2">
        <v>220.3</v>
      </c>
      <c r="M2787" s="2">
        <v>90.1</v>
      </c>
      <c r="N2787" s="1">
        <v>6.1</v>
      </c>
      <c r="O2787" s="1">
        <v>2.1</v>
      </c>
      <c r="P2787" s="1">
        <v>35.29</v>
      </c>
      <c r="Q2787" s="1">
        <v>29.83</v>
      </c>
      <c r="R2787" s="2">
        <v>15273</v>
      </c>
      <c r="S2787">
        <v>1</v>
      </c>
      <c r="T2787" s="1">
        <v>20</v>
      </c>
    </row>
    <row r="2788" spans="1:20" x14ac:dyDescent="0.25">
      <c r="A2788">
        <v>46.5</v>
      </c>
      <c r="B2788">
        <v>179.3</v>
      </c>
      <c r="C2788">
        <v>12522</v>
      </c>
      <c r="D2788">
        <v>-57.6</v>
      </c>
      <c r="H2788" s="1">
        <f t="shared" si="52"/>
        <v>15282</v>
      </c>
      <c r="I2788" s="1">
        <v>57.285883333333331</v>
      </c>
      <c r="J2788" s="3">
        <v>26.193000000000001</v>
      </c>
      <c r="K2788">
        <v>-59.7</v>
      </c>
      <c r="L2788" s="2">
        <v>226.6</v>
      </c>
      <c r="M2788" s="2">
        <v>88.6</v>
      </c>
      <c r="N2788" s="1">
        <v>6.6</v>
      </c>
      <c r="O2788" s="1">
        <v>2.5</v>
      </c>
      <c r="P2788" s="1">
        <v>35.43</v>
      </c>
      <c r="Q2788" s="1">
        <v>29.83</v>
      </c>
      <c r="R2788" s="2">
        <v>15282</v>
      </c>
      <c r="S2788">
        <v>1</v>
      </c>
      <c r="T2788" s="1">
        <v>20</v>
      </c>
    </row>
    <row r="2789" spans="1:20" x14ac:dyDescent="0.25">
      <c r="A2789">
        <v>46.516666666666666</v>
      </c>
      <c r="B2789">
        <v>179.1</v>
      </c>
      <c r="C2789">
        <v>12527</v>
      </c>
      <c r="D2789">
        <v>-57.6</v>
      </c>
      <c r="H2789" s="1">
        <f t="shared" si="52"/>
        <v>15287</v>
      </c>
      <c r="I2789" s="1">
        <v>57.306316666666667</v>
      </c>
      <c r="J2789" s="3">
        <v>26.193000000000001</v>
      </c>
      <c r="K2789">
        <v>-59.7</v>
      </c>
      <c r="L2789" s="2">
        <v>232.1</v>
      </c>
      <c r="M2789" s="2">
        <v>88.4</v>
      </c>
      <c r="N2789" s="1">
        <v>6.14</v>
      </c>
      <c r="O2789" s="1">
        <v>2.7</v>
      </c>
      <c r="P2789" s="1">
        <v>35.21</v>
      </c>
      <c r="Q2789" s="1">
        <v>29.79</v>
      </c>
      <c r="R2789" s="2">
        <v>15287</v>
      </c>
      <c r="S2789">
        <v>1</v>
      </c>
      <c r="T2789" s="1">
        <v>20</v>
      </c>
    </row>
    <row r="2790" spans="1:20" x14ac:dyDescent="0.25">
      <c r="A2790">
        <v>46.533333333333331</v>
      </c>
      <c r="B2790">
        <v>179</v>
      </c>
      <c r="C2790">
        <v>12532</v>
      </c>
      <c r="D2790">
        <v>-57.6</v>
      </c>
      <c r="H2790" s="1">
        <f t="shared" si="52"/>
        <v>15291</v>
      </c>
      <c r="I2790" s="1">
        <v>57.326749999999997</v>
      </c>
      <c r="J2790" s="3">
        <v>26.193000000000001</v>
      </c>
      <c r="K2790">
        <v>-59.7</v>
      </c>
      <c r="L2790" s="2">
        <v>237.9</v>
      </c>
      <c r="M2790" s="2">
        <v>88.1</v>
      </c>
      <c r="N2790" s="1">
        <v>6.19</v>
      </c>
      <c r="O2790" s="1">
        <v>2.1</v>
      </c>
      <c r="P2790" s="1">
        <v>35.35</v>
      </c>
      <c r="Q2790" s="1">
        <v>29.75</v>
      </c>
      <c r="R2790" s="2">
        <v>15291</v>
      </c>
      <c r="S2790">
        <v>1</v>
      </c>
      <c r="T2790" s="1">
        <v>20</v>
      </c>
    </row>
    <row r="2791" spans="1:20" x14ac:dyDescent="0.25">
      <c r="A2791">
        <v>46.55</v>
      </c>
      <c r="B2791">
        <v>178.9</v>
      </c>
      <c r="C2791">
        <v>12537</v>
      </c>
      <c r="D2791">
        <v>-57.7</v>
      </c>
      <c r="H2791" s="1">
        <f t="shared" si="52"/>
        <v>15296</v>
      </c>
      <c r="I2791" s="1">
        <v>57.34728333333333</v>
      </c>
      <c r="J2791" s="3">
        <v>26.198</v>
      </c>
      <c r="K2791">
        <v>-59.6</v>
      </c>
      <c r="L2791" s="2">
        <v>244.2</v>
      </c>
      <c r="M2791" s="2">
        <v>88.4</v>
      </c>
      <c r="N2791" s="1">
        <v>6.24</v>
      </c>
      <c r="O2791" s="1">
        <v>2.13</v>
      </c>
      <c r="P2791" s="1">
        <v>35.35</v>
      </c>
      <c r="Q2791" s="1">
        <v>29.89</v>
      </c>
      <c r="R2791" s="2">
        <v>15296</v>
      </c>
      <c r="S2791">
        <v>1</v>
      </c>
      <c r="T2791" s="1">
        <v>20</v>
      </c>
    </row>
    <row r="2792" spans="1:20" x14ac:dyDescent="0.25">
      <c r="A2792">
        <v>46.56666666666667</v>
      </c>
      <c r="B2792">
        <v>178.7</v>
      </c>
      <c r="C2792">
        <v>12541</v>
      </c>
      <c r="D2792">
        <v>-57.8</v>
      </c>
      <c r="H2792" s="1">
        <f t="shared" si="52"/>
        <v>15305</v>
      </c>
      <c r="I2792" s="1">
        <v>57.367816666666663</v>
      </c>
      <c r="J2792" s="3">
        <v>26.198</v>
      </c>
      <c r="K2792">
        <v>-59.5</v>
      </c>
      <c r="L2792" s="2">
        <v>249.9</v>
      </c>
      <c r="M2792" s="2">
        <v>88.4</v>
      </c>
      <c r="N2792" s="1">
        <v>6.33</v>
      </c>
      <c r="O2792" s="1">
        <v>2.15</v>
      </c>
      <c r="P2792" s="1">
        <v>35.35</v>
      </c>
      <c r="Q2792" s="1">
        <v>29.97</v>
      </c>
      <c r="R2792" s="2">
        <v>15305</v>
      </c>
      <c r="S2792">
        <v>1</v>
      </c>
      <c r="T2792" s="1">
        <v>20</v>
      </c>
    </row>
    <row r="2793" spans="1:20" x14ac:dyDescent="0.25">
      <c r="A2793">
        <v>46.583333333333336</v>
      </c>
      <c r="B2793">
        <v>178.6</v>
      </c>
      <c r="C2793">
        <v>12546</v>
      </c>
      <c r="D2793">
        <v>-57.9</v>
      </c>
      <c r="H2793" s="1">
        <f t="shared" si="52"/>
        <v>15310</v>
      </c>
      <c r="I2793" s="1">
        <v>57.388183333333338</v>
      </c>
      <c r="J2793" s="3">
        <v>26.187999999999999</v>
      </c>
      <c r="K2793">
        <v>-59.5</v>
      </c>
      <c r="L2793" s="2">
        <v>253</v>
      </c>
      <c r="M2793" s="2">
        <v>88.1</v>
      </c>
      <c r="N2793" s="1">
        <v>6.35</v>
      </c>
      <c r="O2793" s="1">
        <v>2.16</v>
      </c>
      <c r="P2793" s="1">
        <v>35.29</v>
      </c>
      <c r="Q2793" s="1">
        <v>29.79</v>
      </c>
      <c r="R2793" s="2">
        <v>15310</v>
      </c>
      <c r="S2793">
        <v>1</v>
      </c>
      <c r="T2793" s="1">
        <v>20</v>
      </c>
    </row>
    <row r="2794" spans="1:20" x14ac:dyDescent="0.25">
      <c r="A2794">
        <v>46.6</v>
      </c>
      <c r="B2794">
        <v>178.5</v>
      </c>
      <c r="C2794">
        <v>12551</v>
      </c>
      <c r="D2794">
        <v>-57.9</v>
      </c>
      <c r="H2794" s="1">
        <f t="shared" si="52"/>
        <v>15315</v>
      </c>
      <c r="I2794" s="1">
        <v>57.408683333333336</v>
      </c>
      <c r="J2794" s="3">
        <v>26.187999999999999</v>
      </c>
      <c r="K2794">
        <v>-59.5</v>
      </c>
      <c r="L2794" s="2">
        <v>258.5</v>
      </c>
      <c r="M2794" s="2">
        <v>87.8</v>
      </c>
      <c r="N2794" s="1">
        <v>6.42</v>
      </c>
      <c r="O2794" s="1">
        <v>2.1800000000000002</v>
      </c>
      <c r="P2794" s="1">
        <v>35.29</v>
      </c>
      <c r="Q2794" s="1">
        <v>29.99</v>
      </c>
      <c r="R2794" s="2">
        <v>15315</v>
      </c>
      <c r="S2794">
        <v>1</v>
      </c>
      <c r="T2794" s="1">
        <v>20</v>
      </c>
    </row>
    <row r="2795" spans="1:20" x14ac:dyDescent="0.25">
      <c r="A2795">
        <v>46.616666666666667</v>
      </c>
      <c r="B2795">
        <v>178.3</v>
      </c>
      <c r="C2795">
        <v>12555</v>
      </c>
      <c r="D2795">
        <v>-58</v>
      </c>
      <c r="H2795" s="1">
        <f t="shared" si="52"/>
        <v>15319</v>
      </c>
      <c r="I2795" s="1">
        <v>57.429183333333334</v>
      </c>
      <c r="J2795" s="3">
        <v>26.198</v>
      </c>
      <c r="K2795">
        <v>-59.5</v>
      </c>
      <c r="L2795" s="2">
        <v>265.10000000000002</v>
      </c>
      <c r="M2795" s="2">
        <v>87.8</v>
      </c>
      <c r="N2795" s="1">
        <v>6.47</v>
      </c>
      <c r="O2795" s="1">
        <v>2.21</v>
      </c>
      <c r="P2795" s="1">
        <v>35.21</v>
      </c>
      <c r="Q2795" s="1">
        <v>30.5</v>
      </c>
      <c r="R2795" s="2">
        <v>15319</v>
      </c>
      <c r="S2795">
        <v>1</v>
      </c>
      <c r="T2795" s="1">
        <v>20</v>
      </c>
    </row>
    <row r="2796" spans="1:20" x14ac:dyDescent="0.25">
      <c r="A2796">
        <v>46.633333333333333</v>
      </c>
      <c r="B2796">
        <v>178.2</v>
      </c>
      <c r="C2796">
        <v>12560</v>
      </c>
      <c r="D2796">
        <v>-58</v>
      </c>
      <c r="H2796" s="1">
        <f t="shared" si="52"/>
        <v>15324</v>
      </c>
      <c r="I2796" s="1">
        <v>57.44968333333334</v>
      </c>
      <c r="J2796" s="3">
        <v>26.193000000000001</v>
      </c>
      <c r="K2796">
        <v>-59.5</v>
      </c>
      <c r="L2796" s="2">
        <v>268.89999999999998</v>
      </c>
      <c r="M2796" s="2">
        <v>88.4</v>
      </c>
      <c r="N2796" s="1">
        <v>6.52</v>
      </c>
      <c r="O2796" s="1">
        <v>2.1800000000000002</v>
      </c>
      <c r="P2796" s="1">
        <v>35.19</v>
      </c>
      <c r="Q2796" s="1">
        <v>29.79</v>
      </c>
      <c r="R2796" s="2">
        <v>15324</v>
      </c>
      <c r="S2796">
        <v>1</v>
      </c>
      <c r="T2796" s="1">
        <v>20</v>
      </c>
    </row>
    <row r="2797" spans="1:20" x14ac:dyDescent="0.25">
      <c r="A2797">
        <v>46.65</v>
      </c>
      <c r="B2797">
        <v>178.1</v>
      </c>
      <c r="C2797">
        <v>12565</v>
      </c>
      <c r="D2797">
        <v>-58</v>
      </c>
      <c r="H2797" s="1">
        <f t="shared" si="52"/>
        <v>15334</v>
      </c>
      <c r="I2797" s="1">
        <v>57.470199999999998</v>
      </c>
      <c r="J2797" s="3">
        <v>26.198</v>
      </c>
      <c r="K2797">
        <v>-59.5</v>
      </c>
      <c r="L2797" s="2">
        <v>272.8</v>
      </c>
      <c r="M2797" s="2">
        <v>88.6</v>
      </c>
      <c r="N2797" s="1">
        <v>6.57</v>
      </c>
      <c r="O2797" s="1">
        <v>2.2000000000000002</v>
      </c>
      <c r="P2797" s="1">
        <v>35.35</v>
      </c>
      <c r="Q2797" s="1">
        <v>29.93</v>
      </c>
      <c r="R2797" s="2">
        <v>15334</v>
      </c>
      <c r="S2797">
        <v>1</v>
      </c>
      <c r="T2797" s="1">
        <v>20</v>
      </c>
    </row>
    <row r="2798" spans="1:20" x14ac:dyDescent="0.25">
      <c r="A2798">
        <v>46.666666666666664</v>
      </c>
      <c r="B2798">
        <v>177.9</v>
      </c>
      <c r="C2798">
        <v>12570</v>
      </c>
      <c r="D2798">
        <v>-57.9</v>
      </c>
      <c r="H2798" s="1">
        <f t="shared" si="52"/>
        <v>15338</v>
      </c>
      <c r="I2798" s="1">
        <v>57.490699999999997</v>
      </c>
      <c r="J2798" s="3">
        <v>26.202999999999999</v>
      </c>
      <c r="K2798">
        <v>-59.5</v>
      </c>
      <c r="L2798" s="2">
        <v>277.7</v>
      </c>
      <c r="M2798" s="2">
        <v>88.1</v>
      </c>
      <c r="N2798" s="1">
        <v>6.64</v>
      </c>
      <c r="O2798" s="1">
        <v>2.2200000000000002</v>
      </c>
      <c r="P2798" s="1">
        <v>35.450000000000003</v>
      </c>
      <c r="Q2798" s="1">
        <v>29.93</v>
      </c>
      <c r="R2798" s="2">
        <v>15338</v>
      </c>
      <c r="S2798">
        <v>1</v>
      </c>
      <c r="T2798" s="1">
        <v>20</v>
      </c>
    </row>
    <row r="2799" spans="1:20" x14ac:dyDescent="0.25">
      <c r="A2799">
        <v>46.68333333333333</v>
      </c>
      <c r="B2799">
        <v>177.8</v>
      </c>
      <c r="C2799">
        <v>12574</v>
      </c>
      <c r="D2799">
        <v>-57.9</v>
      </c>
      <c r="H2799" s="1">
        <f t="shared" si="52"/>
        <v>15343</v>
      </c>
      <c r="I2799" s="1">
        <v>57.511083333333332</v>
      </c>
      <c r="J2799" s="3">
        <v>26.193000000000001</v>
      </c>
      <c r="K2799">
        <v>-59.5</v>
      </c>
      <c r="L2799" s="2">
        <v>282.39999999999998</v>
      </c>
      <c r="M2799" s="2">
        <v>88.6</v>
      </c>
      <c r="N2799" s="1">
        <v>6.67</v>
      </c>
      <c r="O2799" s="1">
        <v>2.25</v>
      </c>
      <c r="P2799" s="1">
        <v>35.29</v>
      </c>
      <c r="Q2799" s="1">
        <v>29.91</v>
      </c>
      <c r="R2799" s="2">
        <v>15343</v>
      </c>
      <c r="S2799">
        <v>1</v>
      </c>
      <c r="T2799" s="1">
        <v>20</v>
      </c>
    </row>
    <row r="2800" spans="1:20" x14ac:dyDescent="0.25">
      <c r="A2800">
        <v>46.7</v>
      </c>
      <c r="B2800">
        <v>177.7</v>
      </c>
      <c r="C2800">
        <v>12579</v>
      </c>
      <c r="D2800">
        <v>-57.9</v>
      </c>
      <c r="H2800" s="1">
        <f t="shared" si="52"/>
        <v>15347</v>
      </c>
      <c r="I2800" s="1">
        <v>57.531683333333334</v>
      </c>
      <c r="J2800" s="3">
        <v>26.198</v>
      </c>
      <c r="K2800">
        <v>-59.6</v>
      </c>
      <c r="L2800" s="2">
        <v>286</v>
      </c>
      <c r="M2800" s="2">
        <v>87.8</v>
      </c>
      <c r="N2800" s="1">
        <v>6.74</v>
      </c>
      <c r="O2800" s="1">
        <v>2.25</v>
      </c>
      <c r="P2800" s="1">
        <v>35.35</v>
      </c>
      <c r="Q2800" s="1">
        <v>29.79</v>
      </c>
      <c r="R2800" s="2">
        <v>15347</v>
      </c>
      <c r="S2800">
        <v>1</v>
      </c>
      <c r="T2800" s="1">
        <v>20</v>
      </c>
    </row>
    <row r="2801" spans="1:20" x14ac:dyDescent="0.25">
      <c r="A2801">
        <v>46.716666666666669</v>
      </c>
      <c r="B2801">
        <v>177.5</v>
      </c>
      <c r="C2801">
        <v>12584</v>
      </c>
      <c r="D2801">
        <v>-57.9</v>
      </c>
      <c r="H2801" s="1">
        <f t="shared" si="52"/>
        <v>15356</v>
      </c>
      <c r="I2801" s="1">
        <v>57.552166666666672</v>
      </c>
      <c r="J2801" s="3">
        <v>26.193000000000001</v>
      </c>
      <c r="K2801">
        <v>-59.7</v>
      </c>
      <c r="L2801" s="2">
        <v>289.8</v>
      </c>
      <c r="M2801" s="2">
        <v>86.7</v>
      </c>
      <c r="N2801" s="1">
        <v>6.79</v>
      </c>
      <c r="O2801" s="1">
        <v>2.2599999999999998</v>
      </c>
      <c r="P2801" s="1">
        <v>35.43</v>
      </c>
      <c r="Q2801" s="1">
        <v>30.5</v>
      </c>
      <c r="R2801" s="2">
        <v>15356</v>
      </c>
      <c r="S2801">
        <v>1</v>
      </c>
      <c r="T2801" s="1">
        <v>20</v>
      </c>
    </row>
    <row r="2802" spans="1:20" x14ac:dyDescent="0.25">
      <c r="A2802">
        <v>46.733333333333334</v>
      </c>
      <c r="B2802">
        <v>177.4</v>
      </c>
      <c r="C2802">
        <v>12588</v>
      </c>
      <c r="D2802">
        <v>-58</v>
      </c>
      <c r="H2802" s="1">
        <f t="shared" si="52"/>
        <v>15361</v>
      </c>
      <c r="I2802" s="1">
        <v>57.572749999999999</v>
      </c>
      <c r="J2802" s="3">
        <v>26.202999999999999</v>
      </c>
      <c r="K2802">
        <v>-59.8</v>
      </c>
      <c r="L2802" s="2">
        <v>292.60000000000002</v>
      </c>
      <c r="M2802" s="2">
        <v>87.8</v>
      </c>
      <c r="N2802" s="1">
        <v>6.82</v>
      </c>
      <c r="O2802" s="1">
        <v>2.2800000000000002</v>
      </c>
      <c r="P2802" s="1">
        <v>35.369999999999997</v>
      </c>
      <c r="Q2802" s="1">
        <v>29.97</v>
      </c>
      <c r="R2802" s="2">
        <v>15361</v>
      </c>
      <c r="S2802">
        <v>1</v>
      </c>
      <c r="T2802" s="1">
        <v>20</v>
      </c>
    </row>
    <row r="2803" spans="1:20" x14ac:dyDescent="0.25">
      <c r="A2803">
        <v>46.75</v>
      </c>
      <c r="B2803">
        <v>177.3</v>
      </c>
      <c r="C2803">
        <v>12593</v>
      </c>
      <c r="D2803">
        <v>-58</v>
      </c>
      <c r="H2803" s="1">
        <f t="shared" si="52"/>
        <v>15365</v>
      </c>
      <c r="I2803" s="1">
        <v>57.593166666666669</v>
      </c>
      <c r="J2803" s="3">
        <v>26.181999999999999</v>
      </c>
      <c r="K2803">
        <v>-59.8</v>
      </c>
      <c r="L2803" s="2">
        <v>296.10000000000002</v>
      </c>
      <c r="M2803" s="2">
        <v>87.2</v>
      </c>
      <c r="N2803" s="1">
        <v>6.86</v>
      </c>
      <c r="O2803" s="1">
        <v>2.27</v>
      </c>
      <c r="P2803" s="1">
        <v>35.29</v>
      </c>
      <c r="Q2803" s="1">
        <v>29.93</v>
      </c>
      <c r="R2803" s="2">
        <v>15365</v>
      </c>
      <c r="S2803">
        <v>1</v>
      </c>
      <c r="T2803" s="1">
        <v>20</v>
      </c>
    </row>
    <row r="2804" spans="1:20" x14ac:dyDescent="0.25">
      <c r="A2804">
        <v>46.766666666666666</v>
      </c>
      <c r="B2804">
        <v>177.2</v>
      </c>
      <c r="C2804">
        <v>12598</v>
      </c>
      <c r="D2804">
        <v>-58</v>
      </c>
      <c r="H2804" s="1">
        <f t="shared" si="52"/>
        <v>15370</v>
      </c>
      <c r="I2804" s="1">
        <v>57.613799999999998</v>
      </c>
      <c r="J2804" s="3">
        <v>26.181999999999999</v>
      </c>
      <c r="K2804">
        <v>-59.8</v>
      </c>
      <c r="L2804" s="2">
        <v>296.10000000000002</v>
      </c>
      <c r="M2804" s="2">
        <v>86.4</v>
      </c>
      <c r="N2804" s="1">
        <v>6.91</v>
      </c>
      <c r="O2804" s="1">
        <v>2.2800000000000002</v>
      </c>
      <c r="P2804" s="1">
        <v>35.369999999999997</v>
      </c>
      <c r="Q2804" s="1">
        <v>29.85</v>
      </c>
      <c r="R2804" s="2">
        <v>15370</v>
      </c>
      <c r="S2804">
        <v>1</v>
      </c>
      <c r="T2804" s="1">
        <v>20</v>
      </c>
    </row>
    <row r="2805" spans="1:20" x14ac:dyDescent="0.25">
      <c r="A2805">
        <v>46.783333333333331</v>
      </c>
      <c r="B2805">
        <v>177</v>
      </c>
      <c r="C2805">
        <v>12602</v>
      </c>
      <c r="D2805">
        <v>-58</v>
      </c>
      <c r="H2805" s="1">
        <f t="shared" si="52"/>
        <v>15379</v>
      </c>
      <c r="I2805" s="1">
        <v>57.634599999999999</v>
      </c>
      <c r="J2805" s="3">
        <v>26.193000000000001</v>
      </c>
      <c r="K2805">
        <v>-59.8</v>
      </c>
      <c r="L2805" s="2">
        <v>300</v>
      </c>
      <c r="M2805" s="2">
        <v>87.8</v>
      </c>
      <c r="N2805" s="1">
        <v>6.91</v>
      </c>
      <c r="O2805" s="1">
        <v>2.29</v>
      </c>
      <c r="P2805" s="1">
        <v>35.31</v>
      </c>
      <c r="Q2805" s="1">
        <v>30.5</v>
      </c>
      <c r="R2805" s="2">
        <v>15379</v>
      </c>
      <c r="S2805">
        <v>1</v>
      </c>
      <c r="T2805" s="1">
        <v>20</v>
      </c>
    </row>
    <row r="2806" spans="1:20" x14ac:dyDescent="0.25">
      <c r="A2806">
        <v>46.8</v>
      </c>
      <c r="B2806">
        <v>176.9</v>
      </c>
      <c r="C2806">
        <v>12607</v>
      </c>
      <c r="D2806">
        <v>-57.9</v>
      </c>
      <c r="H2806" s="1">
        <f t="shared" si="52"/>
        <v>15384</v>
      </c>
      <c r="I2806" s="1">
        <v>57.655233333333328</v>
      </c>
      <c r="J2806" s="3">
        <v>26.193000000000001</v>
      </c>
      <c r="K2806">
        <v>-59.8</v>
      </c>
      <c r="L2806" s="2">
        <v>301.10000000000002</v>
      </c>
      <c r="M2806" s="2">
        <v>88.4</v>
      </c>
      <c r="N2806" s="1">
        <v>6.99</v>
      </c>
      <c r="O2806" s="1">
        <v>2.29</v>
      </c>
      <c r="P2806" s="1">
        <v>35.270000000000003</v>
      </c>
      <c r="Q2806" s="1">
        <v>29.99</v>
      </c>
      <c r="R2806" s="2">
        <v>15384</v>
      </c>
      <c r="S2806">
        <v>1</v>
      </c>
      <c r="T2806" s="1">
        <v>20</v>
      </c>
    </row>
    <row r="2807" spans="1:20" x14ac:dyDescent="0.25">
      <c r="A2807">
        <v>46.81666666666667</v>
      </c>
      <c r="B2807">
        <v>176.8</v>
      </c>
      <c r="C2807">
        <v>12612</v>
      </c>
      <c r="D2807">
        <v>-57.8</v>
      </c>
      <c r="H2807" s="1">
        <f t="shared" si="52"/>
        <v>15388</v>
      </c>
      <c r="I2807" s="1">
        <v>57.675716666666666</v>
      </c>
      <c r="J2807" s="3">
        <v>26.187999999999999</v>
      </c>
      <c r="K2807">
        <v>-59.8</v>
      </c>
      <c r="L2807" s="2">
        <v>304.10000000000002</v>
      </c>
      <c r="M2807" s="2">
        <v>88.7</v>
      </c>
      <c r="N2807" s="1">
        <v>7.3</v>
      </c>
      <c r="O2807" s="1">
        <v>2.2800000000000002</v>
      </c>
      <c r="P2807" s="1">
        <v>35.130000000000003</v>
      </c>
      <c r="Q2807" s="1">
        <v>29.91</v>
      </c>
      <c r="R2807" s="2">
        <v>15388</v>
      </c>
      <c r="S2807">
        <v>1</v>
      </c>
      <c r="T2807" s="1">
        <v>20</v>
      </c>
    </row>
    <row r="2808" spans="1:20" x14ac:dyDescent="0.25">
      <c r="A2808">
        <v>46.833333333333336</v>
      </c>
      <c r="B2808">
        <v>176.6</v>
      </c>
      <c r="C2808">
        <v>12616</v>
      </c>
      <c r="D2808">
        <v>-57.8</v>
      </c>
      <c r="H2808" s="1">
        <f t="shared" si="52"/>
        <v>15393</v>
      </c>
      <c r="I2808" s="1">
        <v>57.696249999999999</v>
      </c>
      <c r="J2808" s="3">
        <v>26.181999999999999</v>
      </c>
      <c r="K2808">
        <v>-59.7</v>
      </c>
      <c r="L2808" s="2">
        <v>307.10000000000002</v>
      </c>
      <c r="M2808" s="2">
        <v>86.7</v>
      </c>
      <c r="N2808" s="1">
        <v>7.7</v>
      </c>
      <c r="O2808" s="1">
        <v>2.29</v>
      </c>
      <c r="P2808" s="1">
        <v>35.19</v>
      </c>
      <c r="Q2808" s="1">
        <v>29.91</v>
      </c>
      <c r="R2808" s="2">
        <v>15393</v>
      </c>
      <c r="S2808">
        <v>1</v>
      </c>
      <c r="T2808" s="1">
        <v>20</v>
      </c>
    </row>
    <row r="2809" spans="1:20" x14ac:dyDescent="0.25">
      <c r="A2809">
        <v>46.85</v>
      </c>
      <c r="B2809">
        <v>176.5</v>
      </c>
      <c r="C2809">
        <v>12621</v>
      </c>
      <c r="D2809">
        <v>-57.7</v>
      </c>
      <c r="H2809" s="1">
        <f t="shared" si="52"/>
        <v>15403</v>
      </c>
      <c r="I2809" s="1">
        <v>57.716750000000005</v>
      </c>
      <c r="J2809" s="3">
        <v>26.181999999999999</v>
      </c>
      <c r="K2809">
        <v>-59.6</v>
      </c>
      <c r="L2809" s="2">
        <v>307.7</v>
      </c>
      <c r="M2809" s="2">
        <v>87.5</v>
      </c>
      <c r="N2809" s="1">
        <v>7.11</v>
      </c>
      <c r="O2809" s="1">
        <v>2.2800000000000002</v>
      </c>
      <c r="P2809" s="1">
        <v>35.31</v>
      </c>
      <c r="Q2809" s="1">
        <v>29.85</v>
      </c>
      <c r="R2809" s="2">
        <v>15403</v>
      </c>
      <c r="S2809">
        <v>1</v>
      </c>
      <c r="T2809" s="1">
        <v>20</v>
      </c>
    </row>
    <row r="2810" spans="1:20" x14ac:dyDescent="0.25">
      <c r="A2810">
        <v>46.866666666666667</v>
      </c>
      <c r="B2810">
        <v>176.4</v>
      </c>
      <c r="C2810">
        <v>12626</v>
      </c>
      <c r="D2810">
        <v>-57.7</v>
      </c>
      <c r="H2810" s="1">
        <f t="shared" si="52"/>
        <v>15407</v>
      </c>
      <c r="I2810" s="1">
        <v>57.737299999999998</v>
      </c>
      <c r="J2810" s="3">
        <v>26.181999999999999</v>
      </c>
      <c r="K2810">
        <v>-59.6</v>
      </c>
      <c r="L2810" s="2">
        <v>311.3</v>
      </c>
      <c r="M2810" s="2">
        <v>85.8</v>
      </c>
      <c r="N2810" s="1">
        <v>7.13</v>
      </c>
      <c r="O2810" s="1">
        <v>2.3199999999999998</v>
      </c>
      <c r="P2810" s="1">
        <v>35.43</v>
      </c>
      <c r="Q2810" s="1">
        <v>29.91</v>
      </c>
      <c r="R2810" s="2">
        <v>15407</v>
      </c>
      <c r="S2810">
        <v>1</v>
      </c>
      <c r="T2810" s="1">
        <v>20</v>
      </c>
    </row>
    <row r="2811" spans="1:20" x14ac:dyDescent="0.25">
      <c r="A2811">
        <v>46.883333333333333</v>
      </c>
      <c r="B2811">
        <v>176.2</v>
      </c>
      <c r="C2811">
        <v>12630</v>
      </c>
      <c r="D2811">
        <v>-57.8</v>
      </c>
      <c r="H2811" s="1">
        <f t="shared" si="52"/>
        <v>15412</v>
      </c>
      <c r="I2811" s="1">
        <v>57.75781666666667</v>
      </c>
      <c r="J2811" s="3">
        <v>26.172000000000001</v>
      </c>
      <c r="K2811">
        <v>-59.6</v>
      </c>
      <c r="L2811" s="2">
        <v>311</v>
      </c>
      <c r="M2811" s="2">
        <v>87</v>
      </c>
      <c r="N2811" s="1">
        <v>7.19</v>
      </c>
      <c r="O2811" s="1">
        <v>2.31</v>
      </c>
      <c r="P2811" s="1">
        <v>35.369999999999997</v>
      </c>
      <c r="Q2811" s="1">
        <v>30.11</v>
      </c>
      <c r="R2811" s="2">
        <v>15412</v>
      </c>
      <c r="S2811">
        <v>1</v>
      </c>
      <c r="T2811" s="1">
        <v>20</v>
      </c>
    </row>
    <row r="2812" spans="1:20" x14ac:dyDescent="0.25">
      <c r="A2812">
        <v>46.9</v>
      </c>
      <c r="B2812">
        <v>176.1</v>
      </c>
      <c r="C2812">
        <v>12635</v>
      </c>
      <c r="D2812">
        <v>-57.8</v>
      </c>
      <c r="H2812" s="1">
        <f t="shared" si="52"/>
        <v>15416</v>
      </c>
      <c r="I2812" s="1">
        <v>57.778316666666669</v>
      </c>
      <c r="J2812" s="3">
        <v>26.172000000000001</v>
      </c>
      <c r="K2812">
        <v>-59.6</v>
      </c>
      <c r="L2812" s="2">
        <v>312.39999999999998</v>
      </c>
      <c r="M2812" s="2">
        <v>87.8</v>
      </c>
      <c r="N2812" s="1">
        <v>7.23</v>
      </c>
      <c r="O2812" s="1">
        <v>2.3199999999999998</v>
      </c>
      <c r="P2812" s="1">
        <v>35.31</v>
      </c>
      <c r="Q2812" s="1">
        <v>29.85</v>
      </c>
      <c r="R2812" s="2">
        <v>15416</v>
      </c>
      <c r="S2812">
        <v>1</v>
      </c>
      <c r="T2812" s="1">
        <v>20</v>
      </c>
    </row>
    <row r="2813" spans="1:20" x14ac:dyDescent="0.25">
      <c r="A2813">
        <v>46.916666666666664</v>
      </c>
      <c r="B2813">
        <v>176</v>
      </c>
      <c r="C2813">
        <v>12640</v>
      </c>
      <c r="D2813">
        <v>-57.8</v>
      </c>
      <c r="H2813" s="1">
        <f t="shared" si="52"/>
        <v>15421</v>
      </c>
      <c r="I2813" s="1">
        <v>57.798933333333338</v>
      </c>
      <c r="J2813" s="3">
        <v>26.172000000000001</v>
      </c>
      <c r="K2813">
        <v>-59.6</v>
      </c>
      <c r="L2813" s="2">
        <v>312.89999999999998</v>
      </c>
      <c r="M2813" s="2">
        <v>85.8</v>
      </c>
      <c r="N2813" s="1">
        <v>7.27</v>
      </c>
      <c r="O2813" s="1">
        <v>2.33</v>
      </c>
      <c r="P2813" s="1">
        <v>35.130000000000003</v>
      </c>
      <c r="Q2813" s="1">
        <v>30.3</v>
      </c>
      <c r="R2813" s="2">
        <v>15421</v>
      </c>
      <c r="S2813">
        <v>1</v>
      </c>
      <c r="T2813" s="1">
        <v>20</v>
      </c>
    </row>
    <row r="2814" spans="1:20" x14ac:dyDescent="0.25">
      <c r="A2814">
        <v>46.93333333333333</v>
      </c>
      <c r="B2814">
        <v>175.8</v>
      </c>
      <c r="C2814">
        <v>12644</v>
      </c>
      <c r="D2814">
        <v>-57.8</v>
      </c>
      <c r="H2814" s="1">
        <f t="shared" si="52"/>
        <v>15430</v>
      </c>
      <c r="I2814" s="1">
        <v>57.819733333333339</v>
      </c>
      <c r="J2814" s="3">
        <v>26.177</v>
      </c>
      <c r="K2814">
        <v>-59.6</v>
      </c>
      <c r="L2814" s="2">
        <v>315.89999999999998</v>
      </c>
      <c r="M2814" s="2">
        <v>87</v>
      </c>
      <c r="N2814" s="1">
        <v>7.27</v>
      </c>
      <c r="O2814" s="1">
        <v>2.3199999999999998</v>
      </c>
      <c r="P2814" s="1">
        <v>35.39</v>
      </c>
      <c r="Q2814" s="1">
        <v>29.91</v>
      </c>
      <c r="R2814" s="2">
        <v>15430</v>
      </c>
      <c r="S2814">
        <v>1</v>
      </c>
      <c r="T2814" s="1">
        <v>20</v>
      </c>
    </row>
    <row r="2815" spans="1:20" x14ac:dyDescent="0.25">
      <c r="A2815">
        <v>46.95</v>
      </c>
      <c r="B2815">
        <v>175.7</v>
      </c>
      <c r="C2815">
        <v>12649</v>
      </c>
      <c r="D2815">
        <v>-57.8</v>
      </c>
      <c r="H2815" s="1">
        <f t="shared" si="52"/>
        <v>15435</v>
      </c>
      <c r="I2815" s="1">
        <v>57.840333333333334</v>
      </c>
      <c r="J2815" s="3">
        <v>26.157</v>
      </c>
      <c r="K2815">
        <v>-59.5</v>
      </c>
      <c r="L2815" s="2">
        <v>316.5</v>
      </c>
      <c r="M2815" s="2">
        <v>87</v>
      </c>
      <c r="N2815" s="1">
        <v>7.32</v>
      </c>
      <c r="O2815" s="1">
        <v>2.33</v>
      </c>
      <c r="P2815" s="1">
        <v>35.21</v>
      </c>
      <c r="Q2815" s="1">
        <v>29.93</v>
      </c>
      <c r="R2815" s="2">
        <v>15435</v>
      </c>
      <c r="S2815">
        <v>1</v>
      </c>
      <c r="T2815" s="1">
        <v>20</v>
      </c>
    </row>
    <row r="2816" spans="1:20" x14ac:dyDescent="0.25">
      <c r="A2816">
        <v>46.966666666666669</v>
      </c>
      <c r="B2816">
        <v>175.6</v>
      </c>
      <c r="C2816">
        <v>12653</v>
      </c>
      <c r="D2816">
        <v>-57.7</v>
      </c>
      <c r="H2816" s="1">
        <f t="shared" si="52"/>
        <v>15440</v>
      </c>
      <c r="I2816" s="1">
        <v>57.860900000000001</v>
      </c>
      <c r="J2816" s="3">
        <v>26.167000000000002</v>
      </c>
      <c r="K2816">
        <v>-59.4</v>
      </c>
      <c r="L2816" s="2">
        <v>316.2</v>
      </c>
      <c r="M2816" s="2">
        <v>86.1</v>
      </c>
      <c r="N2816" s="1">
        <v>7.35</v>
      </c>
      <c r="O2816" s="1">
        <v>2.3199999999999998</v>
      </c>
      <c r="P2816" s="1">
        <v>35.31</v>
      </c>
      <c r="Q2816" s="1">
        <v>29.91</v>
      </c>
      <c r="R2816" s="2">
        <v>15440</v>
      </c>
      <c r="S2816">
        <v>1</v>
      </c>
      <c r="T2816" s="1">
        <v>20</v>
      </c>
    </row>
    <row r="2817" spans="1:20" x14ac:dyDescent="0.25">
      <c r="A2817">
        <v>46.983333333333334</v>
      </c>
      <c r="B2817">
        <v>175.5</v>
      </c>
      <c r="C2817">
        <v>12658</v>
      </c>
      <c r="D2817">
        <v>-57.8</v>
      </c>
      <c r="H2817" s="1">
        <f t="shared" si="52"/>
        <v>15444</v>
      </c>
      <c r="I2817" s="1">
        <v>57.881499999999996</v>
      </c>
      <c r="J2817" s="3">
        <v>26.161999999999999</v>
      </c>
      <c r="K2817">
        <v>-59.2</v>
      </c>
      <c r="L2817" s="2">
        <v>315.89999999999998</v>
      </c>
      <c r="M2817" s="2">
        <v>86.4</v>
      </c>
      <c r="N2817" s="1">
        <v>7.35</v>
      </c>
      <c r="O2817" s="1">
        <v>2.33</v>
      </c>
      <c r="P2817" s="1">
        <v>35.19</v>
      </c>
      <c r="Q2817" s="1">
        <v>29.85</v>
      </c>
      <c r="R2817" s="2">
        <v>15444</v>
      </c>
      <c r="S2817">
        <v>1</v>
      </c>
      <c r="T2817" s="1">
        <v>20</v>
      </c>
    </row>
    <row r="2818" spans="1:20" x14ac:dyDescent="0.25">
      <c r="A2818">
        <v>47</v>
      </c>
      <c r="B2818">
        <v>175.3</v>
      </c>
      <c r="C2818">
        <v>12663</v>
      </c>
      <c r="D2818">
        <v>-57.8</v>
      </c>
      <c r="H2818" s="1">
        <f t="shared" si="52"/>
        <v>15453</v>
      </c>
      <c r="I2818" s="1">
        <v>57.902266666666669</v>
      </c>
      <c r="J2818" s="3">
        <v>26.172000000000001</v>
      </c>
      <c r="K2818">
        <v>-59.1</v>
      </c>
      <c r="L2818" s="2">
        <v>316.8</v>
      </c>
      <c r="M2818" s="2">
        <v>86.1</v>
      </c>
      <c r="N2818" s="1">
        <v>7.38</v>
      </c>
      <c r="O2818" s="1">
        <v>2.31</v>
      </c>
      <c r="P2818" s="1">
        <v>35.19</v>
      </c>
      <c r="Q2818" s="1">
        <v>29.93</v>
      </c>
      <c r="R2818" s="2">
        <v>15453</v>
      </c>
      <c r="S2818">
        <v>1</v>
      </c>
      <c r="T2818" s="1">
        <v>20</v>
      </c>
    </row>
    <row r="2819" spans="1:20" x14ac:dyDescent="0.25">
      <c r="A2819">
        <v>47.016666666666666</v>
      </c>
      <c r="B2819">
        <v>175.2</v>
      </c>
      <c r="C2819">
        <v>12667</v>
      </c>
      <c r="D2819">
        <v>-57.8</v>
      </c>
      <c r="H2819" s="1">
        <f t="shared" ref="H2819:H2882" si="53">VLOOKUP(I2819,A:C,3,TRUE)</f>
        <v>15458</v>
      </c>
      <c r="I2819" s="1">
        <v>57.922883333333331</v>
      </c>
      <c r="J2819" s="3">
        <v>26.152000000000001</v>
      </c>
      <c r="K2819">
        <v>-61</v>
      </c>
      <c r="L2819" s="2">
        <v>315.7</v>
      </c>
      <c r="M2819" s="2">
        <v>85.6</v>
      </c>
      <c r="N2819" s="1">
        <v>7.41</v>
      </c>
      <c r="O2819" s="1">
        <v>2.2800000000000002</v>
      </c>
      <c r="P2819" s="1">
        <v>35.270000000000003</v>
      </c>
      <c r="Q2819" s="1">
        <v>29.97</v>
      </c>
      <c r="R2819" s="2">
        <v>15458</v>
      </c>
      <c r="S2819">
        <v>1</v>
      </c>
      <c r="T2819" s="1">
        <v>20</v>
      </c>
    </row>
    <row r="2820" spans="1:20" x14ac:dyDescent="0.25">
      <c r="A2820">
        <v>47.033333333333331</v>
      </c>
      <c r="B2820">
        <v>175.1</v>
      </c>
      <c r="C2820">
        <v>12672</v>
      </c>
      <c r="D2820">
        <v>-57.8</v>
      </c>
      <c r="H2820" s="1">
        <f t="shared" si="53"/>
        <v>15463</v>
      </c>
      <c r="I2820" s="1">
        <v>57.943466666666673</v>
      </c>
      <c r="J2820" s="3">
        <v>26.152000000000001</v>
      </c>
      <c r="K2820">
        <v>-61</v>
      </c>
      <c r="L2820" s="2">
        <v>316.5</v>
      </c>
      <c r="M2820" s="2">
        <v>85.6</v>
      </c>
      <c r="N2820" s="1">
        <v>7.4</v>
      </c>
      <c r="O2820" s="1">
        <v>2.2400000000000002</v>
      </c>
      <c r="P2820" s="1">
        <v>35.43</v>
      </c>
      <c r="Q2820" s="1">
        <v>29.91</v>
      </c>
      <c r="R2820" s="2">
        <v>15463</v>
      </c>
      <c r="S2820">
        <v>1</v>
      </c>
      <c r="T2820" s="1">
        <v>20</v>
      </c>
    </row>
    <row r="2821" spans="1:20" x14ac:dyDescent="0.25">
      <c r="A2821">
        <v>47.05</v>
      </c>
      <c r="B2821">
        <v>174.9</v>
      </c>
      <c r="C2821">
        <v>12676</v>
      </c>
      <c r="D2821">
        <v>-57.8</v>
      </c>
      <c r="H2821" s="1">
        <f t="shared" si="53"/>
        <v>15467</v>
      </c>
      <c r="I2821" s="1">
        <v>57.964083333333328</v>
      </c>
      <c r="J2821" s="3">
        <v>26.157</v>
      </c>
      <c r="K2821">
        <v>-60.9</v>
      </c>
      <c r="L2821" s="2">
        <v>317.89999999999998</v>
      </c>
      <c r="M2821" s="2">
        <v>86.7</v>
      </c>
      <c r="N2821" s="1">
        <v>7.41</v>
      </c>
      <c r="O2821" s="1">
        <v>2.21</v>
      </c>
      <c r="P2821" s="1">
        <v>35.29</v>
      </c>
      <c r="Q2821" s="1">
        <v>29.83</v>
      </c>
      <c r="R2821" s="2">
        <v>15467</v>
      </c>
      <c r="S2821">
        <v>1</v>
      </c>
      <c r="T2821" s="1">
        <v>20</v>
      </c>
    </row>
    <row r="2822" spans="1:20" x14ac:dyDescent="0.25">
      <c r="A2822">
        <v>47.06666666666667</v>
      </c>
      <c r="B2822">
        <v>174.8</v>
      </c>
      <c r="C2822">
        <v>12681</v>
      </c>
      <c r="D2822">
        <v>-57.8</v>
      </c>
      <c r="H2822" s="1">
        <f t="shared" si="53"/>
        <v>15477</v>
      </c>
      <c r="I2822" s="1">
        <v>57.984633333333335</v>
      </c>
      <c r="J2822" s="3">
        <v>26.141999999999999</v>
      </c>
      <c r="K2822">
        <v>-61</v>
      </c>
      <c r="L2822" s="2">
        <v>315.89999999999998</v>
      </c>
      <c r="M2822" s="2">
        <v>85.3</v>
      </c>
      <c r="N2822" s="1">
        <v>7.45</v>
      </c>
      <c r="O2822" s="1">
        <v>2.1800000000000002</v>
      </c>
      <c r="P2822" s="1">
        <v>35.43</v>
      </c>
      <c r="Q2822" s="1">
        <v>29.89</v>
      </c>
      <c r="R2822" s="2">
        <v>15477</v>
      </c>
      <c r="S2822">
        <v>1</v>
      </c>
      <c r="T2822" s="1">
        <v>20</v>
      </c>
    </row>
    <row r="2823" spans="1:20" x14ac:dyDescent="0.25">
      <c r="A2823">
        <v>47.083333333333336</v>
      </c>
      <c r="B2823">
        <v>174.7</v>
      </c>
      <c r="C2823">
        <v>12686</v>
      </c>
      <c r="D2823">
        <v>-57.7</v>
      </c>
      <c r="H2823" s="1">
        <f t="shared" si="53"/>
        <v>15482</v>
      </c>
      <c r="I2823" s="1">
        <v>58.005250000000004</v>
      </c>
      <c r="J2823" s="3">
        <v>26.135999999999999</v>
      </c>
      <c r="K2823">
        <v>-61</v>
      </c>
      <c r="L2823" s="2">
        <v>315.39999999999998</v>
      </c>
      <c r="M2823" s="2">
        <v>84.4</v>
      </c>
      <c r="N2823" s="1">
        <v>7.48</v>
      </c>
      <c r="O2823" s="1">
        <v>2.9</v>
      </c>
      <c r="P2823" s="1">
        <v>35.19</v>
      </c>
      <c r="Q2823" s="1">
        <v>29.99</v>
      </c>
      <c r="R2823" s="2">
        <v>15482</v>
      </c>
      <c r="S2823">
        <v>1</v>
      </c>
      <c r="T2823" s="1">
        <v>20</v>
      </c>
    </row>
    <row r="2824" spans="1:20" x14ac:dyDescent="0.25">
      <c r="A2824">
        <v>47.1</v>
      </c>
      <c r="B2824">
        <v>174.6</v>
      </c>
      <c r="C2824">
        <v>12690</v>
      </c>
      <c r="D2824">
        <v>-57.7</v>
      </c>
      <c r="H2824" s="1">
        <f t="shared" si="53"/>
        <v>15487</v>
      </c>
      <c r="I2824" s="1">
        <v>58.025849999999998</v>
      </c>
      <c r="J2824" s="3">
        <v>26.141999999999999</v>
      </c>
      <c r="K2824">
        <v>-59.1</v>
      </c>
      <c r="L2824" s="2">
        <v>317</v>
      </c>
      <c r="M2824" s="2">
        <v>85.3</v>
      </c>
      <c r="N2824" s="1">
        <v>7.47</v>
      </c>
      <c r="O2824" s="1">
        <v>2.4</v>
      </c>
      <c r="P2824" s="1">
        <v>35.31</v>
      </c>
      <c r="Q2824" s="1">
        <v>29.93</v>
      </c>
      <c r="R2824" s="2">
        <v>15487</v>
      </c>
      <c r="S2824">
        <v>1</v>
      </c>
      <c r="T2824" s="1">
        <v>20</v>
      </c>
    </row>
    <row r="2825" spans="1:20" x14ac:dyDescent="0.25">
      <c r="A2825">
        <v>47.116666666666667</v>
      </c>
      <c r="B2825">
        <v>174.4</v>
      </c>
      <c r="C2825">
        <v>12695</v>
      </c>
      <c r="D2825">
        <v>-57.6</v>
      </c>
      <c r="H2825" s="1">
        <f t="shared" si="53"/>
        <v>15491</v>
      </c>
      <c r="I2825" s="1">
        <v>58.046366666666671</v>
      </c>
      <c r="J2825" s="3">
        <v>26.146999999999998</v>
      </c>
      <c r="K2825">
        <v>-59.2</v>
      </c>
      <c r="L2825" s="2">
        <v>317.89999999999998</v>
      </c>
      <c r="M2825" s="2">
        <v>85</v>
      </c>
      <c r="N2825" s="1">
        <v>7.49</v>
      </c>
      <c r="O2825" s="1">
        <v>1.98</v>
      </c>
      <c r="P2825" s="1">
        <v>35.39</v>
      </c>
      <c r="Q2825" s="1">
        <v>29.99</v>
      </c>
      <c r="R2825" s="2">
        <v>15491</v>
      </c>
      <c r="S2825">
        <v>0</v>
      </c>
      <c r="T2825" s="1">
        <v>20</v>
      </c>
    </row>
    <row r="2826" spans="1:20" x14ac:dyDescent="0.25">
      <c r="A2826">
        <v>47.133333333333333</v>
      </c>
      <c r="B2826">
        <v>174.3</v>
      </c>
      <c r="C2826">
        <v>12699</v>
      </c>
      <c r="D2826">
        <v>-57.6</v>
      </c>
      <c r="H2826" s="1">
        <f t="shared" si="53"/>
        <v>15501</v>
      </c>
      <c r="I2826" s="1">
        <v>58.066900000000004</v>
      </c>
      <c r="J2826" s="3">
        <v>26.146999999999998</v>
      </c>
      <c r="K2826">
        <v>-59.4</v>
      </c>
      <c r="L2826" s="2">
        <v>318.10000000000002</v>
      </c>
      <c r="M2826" s="2">
        <v>84.2</v>
      </c>
      <c r="N2826" s="1">
        <v>7.51</v>
      </c>
      <c r="O2826" s="1">
        <v>1.99</v>
      </c>
      <c r="P2826" s="1">
        <v>35.29</v>
      </c>
      <c r="Q2826" s="1">
        <v>30.15</v>
      </c>
      <c r="R2826" s="2">
        <v>15501</v>
      </c>
      <c r="S2826">
        <v>0</v>
      </c>
      <c r="T2826" s="1">
        <v>20</v>
      </c>
    </row>
    <row r="2827" spans="1:20" x14ac:dyDescent="0.25">
      <c r="A2827">
        <v>47.15</v>
      </c>
      <c r="B2827">
        <v>174.2</v>
      </c>
      <c r="C2827">
        <v>12704</v>
      </c>
      <c r="D2827">
        <v>-57.7</v>
      </c>
      <c r="H2827" s="1">
        <f t="shared" si="53"/>
        <v>15505</v>
      </c>
      <c r="I2827" s="1">
        <v>58.087416666666662</v>
      </c>
      <c r="J2827" s="3">
        <v>26.141999999999999</v>
      </c>
      <c r="K2827">
        <v>-59.5</v>
      </c>
      <c r="L2827" s="2">
        <v>317</v>
      </c>
      <c r="M2827" s="2">
        <v>86.4</v>
      </c>
      <c r="N2827" s="1">
        <v>7.49</v>
      </c>
      <c r="O2827" s="1">
        <v>1.85</v>
      </c>
      <c r="P2827" s="1">
        <v>35.19</v>
      </c>
      <c r="Q2827" s="1">
        <v>29.91</v>
      </c>
      <c r="R2827" s="2">
        <v>15505</v>
      </c>
      <c r="S2827">
        <v>0</v>
      </c>
      <c r="T2827" s="1">
        <v>20</v>
      </c>
    </row>
    <row r="2828" spans="1:20" x14ac:dyDescent="0.25">
      <c r="A2828">
        <v>47.166666666666664</v>
      </c>
      <c r="B2828">
        <v>174.1</v>
      </c>
      <c r="C2828">
        <v>12708</v>
      </c>
      <c r="D2828">
        <v>-57.7</v>
      </c>
      <c r="H2828" s="1">
        <f t="shared" si="53"/>
        <v>15510</v>
      </c>
      <c r="I2828" s="1">
        <v>58.10798333333333</v>
      </c>
      <c r="J2828" s="3">
        <v>26.141999999999999</v>
      </c>
      <c r="K2828">
        <v>-59.6</v>
      </c>
      <c r="L2828" s="2">
        <v>317.3</v>
      </c>
      <c r="M2828" s="2">
        <v>86.1</v>
      </c>
      <c r="N2828" s="1">
        <v>7.54</v>
      </c>
      <c r="O2828" s="1">
        <v>1.9</v>
      </c>
      <c r="P2828" s="1">
        <v>35.21</v>
      </c>
      <c r="Q2828" s="1">
        <v>30.3</v>
      </c>
      <c r="R2828" s="2">
        <v>15510</v>
      </c>
      <c r="S2828">
        <v>0</v>
      </c>
      <c r="T2828" s="1">
        <v>20</v>
      </c>
    </row>
    <row r="2829" spans="1:20" x14ac:dyDescent="0.25">
      <c r="A2829">
        <v>47.18333333333333</v>
      </c>
      <c r="B2829">
        <v>174</v>
      </c>
      <c r="C2829">
        <v>12712</v>
      </c>
      <c r="D2829">
        <v>-57.7</v>
      </c>
      <c r="H2829" s="1">
        <f t="shared" si="53"/>
        <v>15515</v>
      </c>
      <c r="I2829" s="1">
        <v>58.128616666666666</v>
      </c>
      <c r="J2829" s="3">
        <v>26.126000000000001</v>
      </c>
      <c r="K2829">
        <v>-59.7</v>
      </c>
      <c r="L2829" s="2">
        <v>316.2</v>
      </c>
      <c r="M2829" s="2">
        <v>82.5</v>
      </c>
      <c r="N2829" s="1">
        <v>7.5600000000000005</v>
      </c>
      <c r="O2829" s="1">
        <v>2.1</v>
      </c>
      <c r="P2829" s="1">
        <v>35.270000000000003</v>
      </c>
      <c r="Q2829" s="1">
        <v>29.75</v>
      </c>
      <c r="R2829" s="2">
        <v>15515</v>
      </c>
      <c r="S2829">
        <v>0</v>
      </c>
      <c r="T2829" s="1">
        <v>20</v>
      </c>
    </row>
    <row r="2830" spans="1:20" x14ac:dyDescent="0.25">
      <c r="A2830">
        <v>47.2</v>
      </c>
      <c r="B2830">
        <v>173.8</v>
      </c>
      <c r="C2830">
        <v>12717</v>
      </c>
      <c r="D2830">
        <v>-57.6</v>
      </c>
      <c r="H2830" s="1">
        <f t="shared" si="53"/>
        <v>15520</v>
      </c>
      <c r="I2830" s="1">
        <v>58.1492</v>
      </c>
      <c r="J2830" s="3">
        <v>26.120999999999999</v>
      </c>
      <c r="K2830">
        <v>-59.9</v>
      </c>
      <c r="L2830" s="2">
        <v>317.3</v>
      </c>
      <c r="M2830" s="2">
        <v>86.1</v>
      </c>
      <c r="N2830" s="1">
        <v>7.5600000000000005</v>
      </c>
      <c r="O2830" s="1">
        <v>2.5</v>
      </c>
      <c r="P2830" s="1">
        <v>35.29</v>
      </c>
      <c r="Q2830" s="1">
        <v>29.93</v>
      </c>
      <c r="R2830" s="2">
        <v>15520</v>
      </c>
      <c r="S2830">
        <v>0</v>
      </c>
      <c r="T2830" s="1">
        <v>20</v>
      </c>
    </row>
    <row r="2831" spans="1:20" x14ac:dyDescent="0.25">
      <c r="A2831">
        <v>47.216666666666669</v>
      </c>
      <c r="B2831">
        <v>173.7</v>
      </c>
      <c r="C2831">
        <v>12721</v>
      </c>
      <c r="D2831">
        <v>-57.6</v>
      </c>
      <c r="H2831" s="1">
        <f t="shared" si="53"/>
        <v>15529</v>
      </c>
      <c r="I2831" s="1">
        <v>58.169750000000001</v>
      </c>
      <c r="J2831" s="3">
        <v>26.120999999999999</v>
      </c>
      <c r="K2831">
        <v>-58.2</v>
      </c>
      <c r="L2831" s="2">
        <v>317.60000000000002</v>
      </c>
      <c r="M2831" s="2">
        <v>86.1</v>
      </c>
      <c r="N2831" s="1">
        <v>7.5600000000000005</v>
      </c>
      <c r="O2831" s="1">
        <v>2.7</v>
      </c>
      <c r="P2831" s="1">
        <v>35.29</v>
      </c>
      <c r="Q2831" s="1">
        <v>29.79</v>
      </c>
      <c r="R2831" s="2">
        <v>15529</v>
      </c>
      <c r="S2831">
        <v>0</v>
      </c>
      <c r="T2831" s="1">
        <v>20</v>
      </c>
    </row>
    <row r="2832" spans="1:20" x14ac:dyDescent="0.25">
      <c r="A2832">
        <v>47.233333333333334</v>
      </c>
      <c r="B2832">
        <v>173.6</v>
      </c>
      <c r="C2832">
        <v>12726</v>
      </c>
      <c r="D2832">
        <v>-57.5</v>
      </c>
      <c r="H2832" s="1">
        <f t="shared" si="53"/>
        <v>15534</v>
      </c>
      <c r="I2832" s="1">
        <v>58.190216666666664</v>
      </c>
      <c r="J2832" s="3">
        <v>26.126000000000001</v>
      </c>
      <c r="K2832">
        <v>-58.3</v>
      </c>
      <c r="L2832" s="2">
        <v>317.60000000000002</v>
      </c>
      <c r="M2832" s="2">
        <v>84.4</v>
      </c>
      <c r="N2832" s="1">
        <v>7.59</v>
      </c>
      <c r="O2832" s="1">
        <v>2.8</v>
      </c>
      <c r="P2832" s="1">
        <v>35.29</v>
      </c>
      <c r="Q2832" s="1">
        <v>29.83</v>
      </c>
      <c r="R2832" s="2">
        <v>15534</v>
      </c>
      <c r="S2832">
        <v>0</v>
      </c>
      <c r="T2832" s="1">
        <v>20</v>
      </c>
    </row>
    <row r="2833" spans="1:20" x14ac:dyDescent="0.25">
      <c r="A2833">
        <v>47.25</v>
      </c>
      <c r="B2833">
        <v>173.5</v>
      </c>
      <c r="C2833">
        <v>12730</v>
      </c>
      <c r="D2833">
        <v>-57.5</v>
      </c>
      <c r="H2833" s="1">
        <f t="shared" si="53"/>
        <v>15539</v>
      </c>
      <c r="I2833" s="1">
        <v>58.210650000000001</v>
      </c>
      <c r="J2833" s="3">
        <v>26.131</v>
      </c>
      <c r="K2833">
        <v>-58.4</v>
      </c>
      <c r="L2833" s="2">
        <v>317.89999999999998</v>
      </c>
      <c r="M2833" s="2">
        <v>83.3</v>
      </c>
      <c r="N2833" s="1">
        <v>7.6</v>
      </c>
      <c r="O2833" s="1">
        <v>2.6</v>
      </c>
      <c r="P2833" s="1">
        <v>35.29</v>
      </c>
      <c r="Q2833" s="1">
        <v>29.85</v>
      </c>
      <c r="R2833" s="2">
        <v>15539</v>
      </c>
      <c r="S2833">
        <v>0</v>
      </c>
      <c r="T2833" s="1">
        <v>20</v>
      </c>
    </row>
    <row r="2834" spans="1:20" x14ac:dyDescent="0.25">
      <c r="A2834">
        <v>47.266666666666666</v>
      </c>
      <c r="B2834">
        <v>173.3</v>
      </c>
      <c r="C2834">
        <v>12735</v>
      </c>
      <c r="D2834">
        <v>-57.5</v>
      </c>
      <c r="H2834" s="1">
        <f t="shared" si="53"/>
        <v>15543</v>
      </c>
      <c r="I2834" s="1">
        <v>58.231183333333334</v>
      </c>
      <c r="J2834" s="3">
        <v>26.111000000000001</v>
      </c>
      <c r="K2834">
        <v>-58.4</v>
      </c>
      <c r="L2834" s="2">
        <v>317.60000000000002</v>
      </c>
      <c r="M2834" s="2">
        <v>84.4</v>
      </c>
      <c r="N2834" s="1">
        <v>7.64</v>
      </c>
      <c r="O2834" s="1">
        <v>2</v>
      </c>
      <c r="P2834" s="1">
        <v>35.450000000000003</v>
      </c>
      <c r="Q2834" s="1">
        <v>30.11</v>
      </c>
      <c r="R2834" s="2">
        <v>15543</v>
      </c>
      <c r="S2834">
        <v>0</v>
      </c>
      <c r="T2834" s="1">
        <v>20</v>
      </c>
    </row>
    <row r="2835" spans="1:20" x14ac:dyDescent="0.25">
      <c r="A2835">
        <v>47.283333333333331</v>
      </c>
      <c r="B2835">
        <v>173.2</v>
      </c>
      <c r="C2835">
        <v>12739</v>
      </c>
      <c r="D2835">
        <v>-57.5</v>
      </c>
      <c r="H2835" s="1">
        <f t="shared" si="53"/>
        <v>15553</v>
      </c>
      <c r="I2835" s="1">
        <v>58.251716666666667</v>
      </c>
      <c r="J2835" s="3">
        <v>26.120999999999999</v>
      </c>
      <c r="K2835">
        <v>-58.4</v>
      </c>
      <c r="L2835" s="2">
        <v>317.60000000000002</v>
      </c>
      <c r="M2835" s="2">
        <v>84.2</v>
      </c>
      <c r="N2835" s="1">
        <v>7.61</v>
      </c>
      <c r="O2835" s="1">
        <v>1.94</v>
      </c>
      <c r="P2835" s="1">
        <v>35.369999999999997</v>
      </c>
      <c r="Q2835" s="1">
        <v>29.85</v>
      </c>
      <c r="R2835" s="2">
        <v>15553</v>
      </c>
      <c r="S2835">
        <v>0</v>
      </c>
      <c r="T2835" s="1">
        <v>20</v>
      </c>
    </row>
    <row r="2836" spans="1:20" x14ac:dyDescent="0.25">
      <c r="A2836">
        <v>47.3</v>
      </c>
      <c r="B2836">
        <v>173.1</v>
      </c>
      <c r="C2836">
        <v>12743</v>
      </c>
      <c r="D2836">
        <v>-57.5</v>
      </c>
      <c r="H2836" s="1">
        <f t="shared" si="53"/>
        <v>15558</v>
      </c>
      <c r="I2836" s="1">
        <v>58.272233333333332</v>
      </c>
      <c r="J2836" s="3">
        <v>26.116</v>
      </c>
      <c r="K2836">
        <v>-58.4</v>
      </c>
      <c r="L2836" s="2">
        <v>318.2</v>
      </c>
      <c r="M2836" s="2">
        <v>83.6</v>
      </c>
      <c r="N2836" s="1">
        <v>7.6899999999999995</v>
      </c>
      <c r="O2836" s="1">
        <v>1.9100000000000001</v>
      </c>
      <c r="P2836" s="1">
        <v>35.19</v>
      </c>
      <c r="Q2836" s="1">
        <v>29.83</v>
      </c>
      <c r="R2836" s="2">
        <v>15558</v>
      </c>
      <c r="S2836">
        <v>0</v>
      </c>
      <c r="T2836" s="1">
        <v>20</v>
      </c>
    </row>
    <row r="2837" spans="1:20" x14ac:dyDescent="0.25">
      <c r="A2837">
        <v>47.31666666666667</v>
      </c>
      <c r="B2837">
        <v>173</v>
      </c>
      <c r="C2837">
        <v>12747</v>
      </c>
      <c r="D2837">
        <v>-57.4</v>
      </c>
      <c r="H2837" s="1">
        <f t="shared" si="53"/>
        <v>15563</v>
      </c>
      <c r="I2837" s="1">
        <v>58.292683333333336</v>
      </c>
      <c r="J2837" s="3">
        <v>26.116</v>
      </c>
      <c r="K2837">
        <v>-58.2</v>
      </c>
      <c r="L2837" s="2">
        <v>318.7</v>
      </c>
      <c r="M2837" s="2">
        <v>83.6</v>
      </c>
      <c r="N2837" s="1">
        <v>7.67</v>
      </c>
      <c r="O2837" s="1">
        <v>1.9100000000000001</v>
      </c>
      <c r="P2837" s="1">
        <v>35.229999999999997</v>
      </c>
      <c r="Q2837" s="1">
        <v>29.75</v>
      </c>
      <c r="R2837" s="2">
        <v>15563</v>
      </c>
      <c r="S2837">
        <v>0</v>
      </c>
      <c r="T2837" s="1">
        <v>20</v>
      </c>
    </row>
    <row r="2838" spans="1:20" x14ac:dyDescent="0.25">
      <c r="A2838">
        <v>47.333333333333336</v>
      </c>
      <c r="B2838">
        <v>172.9</v>
      </c>
      <c r="C2838">
        <v>12751</v>
      </c>
      <c r="D2838">
        <v>-57.2</v>
      </c>
      <c r="H2838" s="1">
        <f t="shared" si="53"/>
        <v>15568</v>
      </c>
      <c r="I2838" s="1">
        <v>58.313200000000002</v>
      </c>
      <c r="J2838" s="3">
        <v>26.111000000000001</v>
      </c>
      <c r="K2838">
        <v>-58.1</v>
      </c>
      <c r="L2838" s="2">
        <v>319.3</v>
      </c>
      <c r="M2838" s="2">
        <v>83.9</v>
      </c>
      <c r="N2838" s="1">
        <v>7.71</v>
      </c>
      <c r="O2838" s="1">
        <v>1.96</v>
      </c>
      <c r="P2838" s="1">
        <v>35.31</v>
      </c>
      <c r="Q2838" s="1">
        <v>29.93</v>
      </c>
      <c r="R2838" s="2">
        <v>15568</v>
      </c>
      <c r="S2838">
        <v>0</v>
      </c>
      <c r="T2838" s="1">
        <v>20</v>
      </c>
    </row>
    <row r="2839" spans="1:20" x14ac:dyDescent="0.25">
      <c r="A2839">
        <v>47.35</v>
      </c>
      <c r="B2839">
        <v>172.8</v>
      </c>
      <c r="C2839">
        <v>12755</v>
      </c>
      <c r="D2839">
        <v>-57.1</v>
      </c>
      <c r="H2839" s="1">
        <f t="shared" si="53"/>
        <v>15577</v>
      </c>
      <c r="I2839" s="1">
        <v>58.333716666666668</v>
      </c>
      <c r="J2839" s="3">
        <v>26.111000000000001</v>
      </c>
      <c r="K2839">
        <v>-58.1</v>
      </c>
      <c r="L2839" s="2">
        <v>318.39999999999998</v>
      </c>
      <c r="M2839" s="2">
        <v>84.2</v>
      </c>
      <c r="N2839" s="1">
        <v>7.73</v>
      </c>
      <c r="O2839" s="1">
        <v>2.2000000000000002</v>
      </c>
      <c r="P2839" s="1">
        <v>35.39</v>
      </c>
      <c r="Q2839" s="1">
        <v>29.93</v>
      </c>
      <c r="R2839" s="2">
        <v>15577</v>
      </c>
      <c r="S2839">
        <v>0</v>
      </c>
      <c r="T2839" s="1">
        <v>20</v>
      </c>
    </row>
    <row r="2840" spans="1:20" x14ac:dyDescent="0.25">
      <c r="A2840">
        <v>47.366666666666667</v>
      </c>
      <c r="B2840">
        <v>172.7</v>
      </c>
      <c r="C2840">
        <v>12759</v>
      </c>
      <c r="D2840">
        <v>-56.9</v>
      </c>
      <c r="H2840" s="1">
        <f t="shared" si="53"/>
        <v>15582</v>
      </c>
      <c r="I2840" s="1">
        <v>58.354233333333333</v>
      </c>
      <c r="J2840" s="3">
        <v>26.106000000000002</v>
      </c>
      <c r="K2840">
        <v>-58.2</v>
      </c>
      <c r="L2840" s="2">
        <v>320.10000000000002</v>
      </c>
      <c r="M2840" s="2">
        <v>83.9</v>
      </c>
      <c r="N2840" s="1">
        <v>7.75</v>
      </c>
      <c r="O2840" s="1">
        <v>2.4</v>
      </c>
      <c r="P2840" s="1">
        <v>35.229999999999997</v>
      </c>
      <c r="Q2840" s="1">
        <v>29.77</v>
      </c>
      <c r="R2840" s="2">
        <v>15582</v>
      </c>
      <c r="S2840">
        <v>0</v>
      </c>
      <c r="T2840" s="1">
        <v>20</v>
      </c>
    </row>
    <row r="2841" spans="1:20" x14ac:dyDescent="0.25">
      <c r="A2841">
        <v>47.383333333333333</v>
      </c>
      <c r="B2841">
        <v>172.6</v>
      </c>
      <c r="C2841">
        <v>12764</v>
      </c>
      <c r="D2841">
        <v>-56.8</v>
      </c>
      <c r="H2841" s="1">
        <f t="shared" si="53"/>
        <v>15587</v>
      </c>
      <c r="I2841" s="1">
        <v>58.374766666666666</v>
      </c>
      <c r="J2841" s="3">
        <v>26.106000000000002</v>
      </c>
      <c r="K2841">
        <v>-58.2</v>
      </c>
      <c r="L2841" s="2">
        <v>319.3</v>
      </c>
      <c r="M2841" s="2">
        <v>83.9</v>
      </c>
      <c r="N2841" s="1">
        <v>7.79</v>
      </c>
      <c r="O2841" s="1">
        <v>2.8</v>
      </c>
      <c r="P2841" s="1">
        <v>35.15</v>
      </c>
      <c r="Q2841" s="1">
        <v>29.77</v>
      </c>
      <c r="R2841" s="2">
        <v>15587</v>
      </c>
      <c r="S2841">
        <v>0</v>
      </c>
      <c r="T2841" s="1">
        <v>20</v>
      </c>
    </row>
    <row r="2842" spans="1:20" x14ac:dyDescent="0.25">
      <c r="A2842">
        <v>47.4</v>
      </c>
      <c r="B2842">
        <v>172.4</v>
      </c>
      <c r="C2842">
        <v>12768</v>
      </c>
      <c r="D2842">
        <v>-56.7</v>
      </c>
      <c r="H2842" s="1">
        <f t="shared" si="53"/>
        <v>15591</v>
      </c>
      <c r="I2842" s="1">
        <v>58.395516666666673</v>
      </c>
      <c r="J2842" s="3">
        <v>26.100999999999999</v>
      </c>
      <c r="K2842">
        <v>-58.3</v>
      </c>
      <c r="L2842" s="2">
        <v>318.7</v>
      </c>
      <c r="M2842" s="2">
        <v>83.9</v>
      </c>
      <c r="N2842" s="1">
        <v>7.8100000000000005</v>
      </c>
      <c r="O2842" s="1">
        <v>2.12</v>
      </c>
      <c r="P2842" s="1">
        <v>35.700000000000003</v>
      </c>
      <c r="Q2842" s="1">
        <v>29.89</v>
      </c>
      <c r="R2842" s="2">
        <v>15591</v>
      </c>
      <c r="S2842">
        <v>0</v>
      </c>
      <c r="T2842" s="1">
        <v>20</v>
      </c>
    </row>
    <row r="2843" spans="1:20" x14ac:dyDescent="0.25">
      <c r="A2843">
        <v>47.416666666666664</v>
      </c>
      <c r="B2843">
        <v>172.3</v>
      </c>
      <c r="C2843">
        <v>12772</v>
      </c>
      <c r="D2843">
        <v>-56.6</v>
      </c>
      <c r="H2843" s="1">
        <f t="shared" si="53"/>
        <v>15596</v>
      </c>
      <c r="I2843" s="1">
        <v>58.415916666666668</v>
      </c>
      <c r="J2843" s="3">
        <v>26.100999999999999</v>
      </c>
      <c r="K2843">
        <v>-58.2</v>
      </c>
      <c r="L2843" s="2">
        <v>319.3</v>
      </c>
      <c r="M2843" s="2">
        <v>82.8</v>
      </c>
      <c r="N2843" s="1">
        <v>7.85</v>
      </c>
      <c r="O2843" s="1">
        <v>2.14</v>
      </c>
      <c r="P2843" s="1">
        <v>35.270000000000003</v>
      </c>
      <c r="Q2843" s="1">
        <v>29.91</v>
      </c>
      <c r="R2843" s="2">
        <v>15596</v>
      </c>
      <c r="S2843">
        <v>0</v>
      </c>
      <c r="T2843" s="1">
        <v>20</v>
      </c>
    </row>
    <row r="2844" spans="1:20" x14ac:dyDescent="0.25">
      <c r="A2844">
        <v>47.43333333333333</v>
      </c>
      <c r="B2844">
        <v>172.2</v>
      </c>
      <c r="C2844">
        <v>12776</v>
      </c>
      <c r="D2844">
        <v>-56.6</v>
      </c>
      <c r="H2844" s="1">
        <f t="shared" si="53"/>
        <v>15606</v>
      </c>
      <c r="I2844" s="1">
        <v>58.436450000000001</v>
      </c>
      <c r="J2844" s="3">
        <v>26.9</v>
      </c>
      <c r="K2844">
        <v>-58.3</v>
      </c>
      <c r="L2844" s="2">
        <v>319.3</v>
      </c>
      <c r="M2844" s="2">
        <v>83</v>
      </c>
      <c r="N2844" s="1">
        <v>7.86</v>
      </c>
      <c r="O2844" s="1">
        <v>2.17</v>
      </c>
      <c r="P2844" s="1">
        <v>35.270000000000003</v>
      </c>
      <c r="Q2844" s="1">
        <v>30.9</v>
      </c>
      <c r="R2844" s="2">
        <v>15606</v>
      </c>
      <c r="S2844">
        <v>0</v>
      </c>
      <c r="T2844" s="1">
        <v>20</v>
      </c>
    </row>
    <row r="2845" spans="1:20" x14ac:dyDescent="0.25">
      <c r="A2845">
        <v>47.45</v>
      </c>
      <c r="B2845">
        <v>172.1</v>
      </c>
      <c r="C2845">
        <v>12780</v>
      </c>
      <c r="D2845">
        <v>-56.6</v>
      </c>
      <c r="H2845" s="1">
        <f t="shared" si="53"/>
        <v>15610</v>
      </c>
      <c r="I2845" s="1">
        <v>58.457133333333331</v>
      </c>
      <c r="J2845" s="3">
        <v>26.100999999999999</v>
      </c>
      <c r="K2845">
        <v>-58.4</v>
      </c>
      <c r="L2845" s="2">
        <v>320.39999999999998</v>
      </c>
      <c r="M2845" s="2">
        <v>82.5</v>
      </c>
      <c r="N2845" s="1">
        <v>7.88</v>
      </c>
      <c r="O2845" s="1">
        <v>2.2000000000000002</v>
      </c>
      <c r="P2845" s="1">
        <v>35.700000000000003</v>
      </c>
      <c r="Q2845" s="1">
        <v>30.3</v>
      </c>
      <c r="R2845" s="2">
        <v>15610</v>
      </c>
      <c r="S2845">
        <v>0</v>
      </c>
      <c r="T2845" s="1">
        <v>20</v>
      </c>
    </row>
    <row r="2846" spans="1:20" x14ac:dyDescent="0.25">
      <c r="A2846">
        <v>47.466666666666669</v>
      </c>
      <c r="B2846">
        <v>172</v>
      </c>
      <c r="C2846">
        <v>12784</v>
      </c>
      <c r="D2846">
        <v>-56.6</v>
      </c>
      <c r="H2846" s="1">
        <f t="shared" si="53"/>
        <v>15615</v>
      </c>
      <c r="I2846" s="1">
        <v>58.477583333333335</v>
      </c>
      <c r="J2846" s="3">
        <v>26.9</v>
      </c>
      <c r="K2846">
        <v>-58.6</v>
      </c>
      <c r="L2846" s="2">
        <v>320.39999999999998</v>
      </c>
      <c r="M2846" s="2">
        <v>84.5</v>
      </c>
      <c r="N2846" s="1">
        <v>7.92</v>
      </c>
      <c r="O2846" s="1">
        <v>2.21</v>
      </c>
      <c r="P2846" s="1">
        <v>35.270000000000003</v>
      </c>
      <c r="Q2846" s="1">
        <v>29.91</v>
      </c>
      <c r="R2846" s="2">
        <v>15615</v>
      </c>
      <c r="S2846">
        <v>0</v>
      </c>
      <c r="T2846" s="1">
        <v>20</v>
      </c>
    </row>
    <row r="2847" spans="1:20" x14ac:dyDescent="0.25">
      <c r="A2847">
        <v>47.483333333333334</v>
      </c>
      <c r="B2847">
        <v>171.9</v>
      </c>
      <c r="C2847">
        <v>12788</v>
      </c>
      <c r="D2847">
        <v>-56.5</v>
      </c>
      <c r="H2847" s="1">
        <f t="shared" si="53"/>
        <v>15620</v>
      </c>
      <c r="I2847" s="1">
        <v>58.498033333333332</v>
      </c>
      <c r="J2847" s="3">
        <v>26.9</v>
      </c>
      <c r="K2847">
        <v>-58.9</v>
      </c>
      <c r="L2847" s="2">
        <v>319.8</v>
      </c>
      <c r="M2847" s="2">
        <v>84.5</v>
      </c>
      <c r="N2847" s="1">
        <v>7.96</v>
      </c>
      <c r="O2847" s="1">
        <v>2.2200000000000002</v>
      </c>
      <c r="P2847" s="1">
        <v>35.31</v>
      </c>
      <c r="Q2847" s="1">
        <v>29.91</v>
      </c>
      <c r="R2847" s="2">
        <v>15620</v>
      </c>
      <c r="S2847">
        <v>0</v>
      </c>
      <c r="T2847" s="1">
        <v>20</v>
      </c>
    </row>
    <row r="2848" spans="1:20" x14ac:dyDescent="0.25">
      <c r="A2848">
        <v>47.5</v>
      </c>
      <c r="B2848">
        <v>171.8</v>
      </c>
      <c r="C2848">
        <v>12792</v>
      </c>
      <c r="D2848">
        <v>-56.5</v>
      </c>
      <c r="H2848" s="1">
        <f t="shared" si="53"/>
        <v>15629</v>
      </c>
      <c r="I2848" s="1">
        <v>58.518583333333332</v>
      </c>
      <c r="J2848" s="3">
        <v>26.9</v>
      </c>
      <c r="K2848">
        <v>-57.1</v>
      </c>
      <c r="L2848" s="2">
        <v>321.5</v>
      </c>
      <c r="M2848" s="2">
        <v>84.2</v>
      </c>
      <c r="N2848" s="1">
        <v>7.98</v>
      </c>
      <c r="O2848" s="1">
        <v>2.23</v>
      </c>
      <c r="P2848" s="1">
        <v>35.15</v>
      </c>
      <c r="Q2848" s="1">
        <v>29.85</v>
      </c>
      <c r="R2848" s="2">
        <v>15629</v>
      </c>
      <c r="S2848">
        <v>0</v>
      </c>
      <c r="T2848" s="1">
        <v>20</v>
      </c>
    </row>
    <row r="2849" spans="1:20" x14ac:dyDescent="0.25">
      <c r="A2849">
        <v>47.516666666666666</v>
      </c>
      <c r="B2849">
        <v>171.7</v>
      </c>
      <c r="C2849">
        <v>12796</v>
      </c>
      <c r="D2849">
        <v>-56.5</v>
      </c>
      <c r="H2849" s="1">
        <f t="shared" si="53"/>
        <v>15634</v>
      </c>
      <c r="I2849" s="1">
        <v>58.53908333333333</v>
      </c>
      <c r="J2849" s="3">
        <v>26.85</v>
      </c>
      <c r="K2849">
        <v>-57.1</v>
      </c>
      <c r="L2849" s="2">
        <v>320.39999999999998</v>
      </c>
      <c r="M2849" s="2">
        <v>81.900000000000006</v>
      </c>
      <c r="N2849" s="1">
        <v>7.99</v>
      </c>
      <c r="O2849" s="1">
        <v>2.23</v>
      </c>
      <c r="P2849" s="1">
        <v>35.15</v>
      </c>
      <c r="Q2849" s="1">
        <v>29.99</v>
      </c>
      <c r="R2849" s="2">
        <v>15634</v>
      </c>
      <c r="S2849">
        <v>0</v>
      </c>
      <c r="T2849" s="1">
        <v>20</v>
      </c>
    </row>
    <row r="2850" spans="1:20" x14ac:dyDescent="0.25">
      <c r="A2850">
        <v>47.533333333333331</v>
      </c>
      <c r="B2850">
        <v>171.6</v>
      </c>
      <c r="C2850">
        <v>12800</v>
      </c>
      <c r="D2850">
        <v>-56.5</v>
      </c>
      <c r="H2850" s="1">
        <f t="shared" si="53"/>
        <v>15639</v>
      </c>
      <c r="I2850" s="1">
        <v>58.559633333333331</v>
      </c>
      <c r="J2850" s="3">
        <v>26.9</v>
      </c>
      <c r="K2850">
        <v>-57.1</v>
      </c>
      <c r="L2850" s="2">
        <v>319.5</v>
      </c>
      <c r="M2850" s="2">
        <v>81.400000000000006</v>
      </c>
      <c r="N2850" s="1">
        <v>8.1999999999999993</v>
      </c>
      <c r="O2850" s="1">
        <v>2.2200000000000002</v>
      </c>
      <c r="P2850" s="1">
        <v>35.29</v>
      </c>
      <c r="Q2850" s="1">
        <v>29.65</v>
      </c>
      <c r="R2850" s="2">
        <v>15639</v>
      </c>
      <c r="S2850">
        <v>0</v>
      </c>
      <c r="T2850" s="1">
        <v>20</v>
      </c>
    </row>
    <row r="2851" spans="1:20" x14ac:dyDescent="0.25">
      <c r="A2851">
        <v>47.55</v>
      </c>
      <c r="B2851">
        <v>171.5</v>
      </c>
      <c r="C2851">
        <v>12804</v>
      </c>
      <c r="D2851">
        <v>-56.6</v>
      </c>
      <c r="H2851" s="1">
        <f t="shared" si="53"/>
        <v>15643</v>
      </c>
      <c r="I2851" s="1">
        <v>58.580133333333336</v>
      </c>
      <c r="J2851" s="3">
        <v>26.85</v>
      </c>
      <c r="K2851">
        <v>-59</v>
      </c>
      <c r="L2851" s="2">
        <v>320.60000000000002</v>
      </c>
      <c r="M2851" s="2">
        <v>81.900000000000006</v>
      </c>
      <c r="N2851" s="1">
        <v>8.1</v>
      </c>
      <c r="O2851" s="1">
        <v>2.27</v>
      </c>
      <c r="P2851" s="1">
        <v>35.700000000000003</v>
      </c>
      <c r="Q2851" s="1">
        <v>30.3</v>
      </c>
      <c r="R2851" s="2">
        <v>15643</v>
      </c>
      <c r="S2851">
        <v>0</v>
      </c>
      <c r="T2851" s="1">
        <v>20</v>
      </c>
    </row>
    <row r="2852" spans="1:20" x14ac:dyDescent="0.25">
      <c r="A2852">
        <v>47.56666666666667</v>
      </c>
      <c r="B2852">
        <v>171.3</v>
      </c>
      <c r="C2852">
        <v>12808</v>
      </c>
      <c r="D2852">
        <v>-56.6</v>
      </c>
      <c r="H2852" s="1">
        <f t="shared" si="53"/>
        <v>15653</v>
      </c>
      <c r="I2852" s="1">
        <v>58.600683333333336</v>
      </c>
      <c r="J2852" s="3">
        <v>26.8</v>
      </c>
      <c r="K2852">
        <v>-58.7</v>
      </c>
      <c r="L2852" s="2">
        <v>319.5</v>
      </c>
      <c r="M2852" s="2">
        <v>83.1</v>
      </c>
      <c r="N2852" s="1">
        <v>8.4</v>
      </c>
      <c r="O2852" s="1">
        <v>2.2800000000000002</v>
      </c>
      <c r="P2852" s="1">
        <v>35.29</v>
      </c>
      <c r="Q2852" s="1">
        <v>29.75</v>
      </c>
      <c r="R2852" s="2">
        <v>15653</v>
      </c>
      <c r="S2852">
        <v>0</v>
      </c>
      <c r="T2852" s="1">
        <v>20</v>
      </c>
    </row>
    <row r="2853" spans="1:20" x14ac:dyDescent="0.25">
      <c r="A2853">
        <v>47.583333333333336</v>
      </c>
      <c r="B2853">
        <v>171.2</v>
      </c>
      <c r="C2853">
        <v>12812</v>
      </c>
      <c r="D2853">
        <v>-56.6</v>
      </c>
      <c r="H2853" s="1">
        <f t="shared" si="53"/>
        <v>15657</v>
      </c>
      <c r="I2853" s="1">
        <v>58.621183333333335</v>
      </c>
      <c r="J2853" s="3">
        <v>26.8</v>
      </c>
      <c r="K2853">
        <v>-58.6</v>
      </c>
      <c r="L2853" s="2">
        <v>319.5</v>
      </c>
      <c r="M2853" s="2">
        <v>83</v>
      </c>
      <c r="N2853" s="1">
        <v>8.6999999999999993</v>
      </c>
      <c r="O2853" s="1">
        <v>2.2599999999999998</v>
      </c>
      <c r="P2853" s="1">
        <v>35.29</v>
      </c>
      <c r="Q2853" s="1">
        <v>29.75</v>
      </c>
      <c r="R2853" s="2">
        <v>15657</v>
      </c>
      <c r="S2853">
        <v>0</v>
      </c>
      <c r="T2853" s="1">
        <v>20</v>
      </c>
    </row>
    <row r="2854" spans="1:20" x14ac:dyDescent="0.25">
      <c r="A2854">
        <v>47.6</v>
      </c>
      <c r="B2854">
        <v>171.1</v>
      </c>
      <c r="C2854">
        <v>12816</v>
      </c>
      <c r="D2854">
        <v>-56.6</v>
      </c>
      <c r="H2854" s="1">
        <f t="shared" si="53"/>
        <v>15662</v>
      </c>
      <c r="I2854" s="1">
        <v>58.641766666666662</v>
      </c>
      <c r="J2854" s="3">
        <v>26.8</v>
      </c>
      <c r="K2854">
        <v>-58.5</v>
      </c>
      <c r="L2854" s="2">
        <v>320.89999999999998</v>
      </c>
      <c r="M2854" s="2">
        <v>81.900000000000006</v>
      </c>
      <c r="N2854" s="1">
        <v>8.6999999999999993</v>
      </c>
      <c r="O2854" s="1">
        <v>2.27</v>
      </c>
      <c r="P2854" s="1">
        <v>35.229999999999997</v>
      </c>
      <c r="Q2854" s="1">
        <v>30.3</v>
      </c>
      <c r="R2854" s="2">
        <v>15662</v>
      </c>
      <c r="S2854">
        <v>0</v>
      </c>
      <c r="T2854" s="1">
        <v>20</v>
      </c>
    </row>
    <row r="2855" spans="1:20" x14ac:dyDescent="0.25">
      <c r="A2855">
        <v>47.616666666666667</v>
      </c>
      <c r="B2855">
        <v>171</v>
      </c>
      <c r="C2855">
        <v>12820</v>
      </c>
      <c r="D2855">
        <v>-56.6</v>
      </c>
      <c r="H2855" s="1">
        <f t="shared" si="53"/>
        <v>15667</v>
      </c>
      <c r="I2855" s="1">
        <v>58.662400000000005</v>
      </c>
      <c r="J2855" s="3">
        <v>26.85</v>
      </c>
      <c r="K2855">
        <v>-58.4</v>
      </c>
      <c r="L2855" s="2">
        <v>321.5</v>
      </c>
      <c r="M2855" s="2">
        <v>84.2</v>
      </c>
      <c r="N2855" s="1">
        <v>8.8000000000000007</v>
      </c>
      <c r="O2855" s="1">
        <v>2.2599999999999998</v>
      </c>
      <c r="P2855" s="1">
        <v>35.270000000000003</v>
      </c>
      <c r="Q2855" s="1">
        <v>30.9</v>
      </c>
      <c r="R2855" s="2">
        <v>15667</v>
      </c>
      <c r="S2855">
        <v>0</v>
      </c>
      <c r="T2855" s="1">
        <v>20</v>
      </c>
    </row>
    <row r="2856" spans="1:20" x14ac:dyDescent="0.25">
      <c r="A2856">
        <v>47.633333333333333</v>
      </c>
      <c r="B2856">
        <v>170.9</v>
      </c>
      <c r="C2856">
        <v>12824</v>
      </c>
      <c r="D2856">
        <v>-56.6</v>
      </c>
      <c r="H2856" s="1">
        <f t="shared" si="53"/>
        <v>15671</v>
      </c>
      <c r="I2856" s="1">
        <v>58.682866666666669</v>
      </c>
      <c r="J2856" s="3">
        <v>26.75</v>
      </c>
      <c r="K2856">
        <v>-58.3</v>
      </c>
      <c r="L2856" s="2">
        <v>320.10000000000002</v>
      </c>
      <c r="M2856" s="2">
        <v>81.900000000000006</v>
      </c>
      <c r="N2856" s="1">
        <v>8.1300000000000008</v>
      </c>
      <c r="O2856" s="1">
        <v>2.25</v>
      </c>
      <c r="P2856" s="1">
        <v>35.31</v>
      </c>
      <c r="Q2856" s="1">
        <v>29.89</v>
      </c>
      <c r="R2856" s="2">
        <v>15671</v>
      </c>
      <c r="S2856">
        <v>0</v>
      </c>
      <c r="T2856" s="1">
        <v>20</v>
      </c>
    </row>
    <row r="2857" spans="1:20" x14ac:dyDescent="0.25">
      <c r="A2857">
        <v>47.65</v>
      </c>
      <c r="B2857">
        <v>170.8</v>
      </c>
      <c r="C2857">
        <v>12827</v>
      </c>
      <c r="D2857">
        <v>-56.6</v>
      </c>
      <c r="H2857" s="1">
        <f t="shared" si="53"/>
        <v>15681</v>
      </c>
      <c r="I2857" s="1">
        <v>58.703383333333335</v>
      </c>
      <c r="J2857" s="3">
        <v>26.7</v>
      </c>
      <c r="K2857">
        <v>-58.3</v>
      </c>
      <c r="L2857" s="2">
        <v>322</v>
      </c>
      <c r="M2857" s="2">
        <v>81.599999999999994</v>
      </c>
      <c r="N2857" s="1">
        <v>8.1300000000000008</v>
      </c>
      <c r="O2857" s="1">
        <v>2.2400000000000002</v>
      </c>
      <c r="P2857" s="1">
        <v>35.21</v>
      </c>
      <c r="Q2857" s="1">
        <v>29.89</v>
      </c>
      <c r="R2857" s="2">
        <v>15681</v>
      </c>
      <c r="S2857">
        <v>0</v>
      </c>
      <c r="T2857" s="1">
        <v>20</v>
      </c>
    </row>
    <row r="2858" spans="1:20" x14ac:dyDescent="0.25">
      <c r="A2858">
        <v>47.666666666666664</v>
      </c>
      <c r="B2858">
        <v>170.7</v>
      </c>
      <c r="C2858">
        <v>12831</v>
      </c>
      <c r="D2858">
        <v>-56.6</v>
      </c>
      <c r="H2858" s="1">
        <f t="shared" si="53"/>
        <v>15685</v>
      </c>
      <c r="I2858" s="1">
        <v>58.7239</v>
      </c>
      <c r="J2858" s="3">
        <v>26.7</v>
      </c>
      <c r="K2858">
        <v>-58.4</v>
      </c>
      <c r="L2858" s="2">
        <v>322.8</v>
      </c>
      <c r="M2858" s="2">
        <v>82.2</v>
      </c>
      <c r="N2858" s="1">
        <v>8.16</v>
      </c>
      <c r="O2858" s="1">
        <v>2.2599999999999998</v>
      </c>
      <c r="P2858" s="1">
        <v>35.369999999999997</v>
      </c>
      <c r="Q2858" s="1">
        <v>29.79</v>
      </c>
      <c r="R2858" s="2">
        <v>15685</v>
      </c>
      <c r="S2858">
        <v>0</v>
      </c>
      <c r="T2858" s="1">
        <v>20</v>
      </c>
    </row>
    <row r="2859" spans="1:20" x14ac:dyDescent="0.25">
      <c r="A2859">
        <v>47.68333333333333</v>
      </c>
      <c r="B2859">
        <v>170.6</v>
      </c>
      <c r="C2859">
        <v>12835</v>
      </c>
      <c r="D2859">
        <v>-56.6</v>
      </c>
      <c r="H2859" s="1">
        <f t="shared" si="53"/>
        <v>15690</v>
      </c>
      <c r="I2859" s="1">
        <v>58.744549999999997</v>
      </c>
      <c r="J2859" s="3">
        <v>26.6</v>
      </c>
      <c r="K2859">
        <v>-58.5</v>
      </c>
      <c r="L2859" s="2">
        <v>321.7</v>
      </c>
      <c r="M2859" s="2">
        <v>82.2</v>
      </c>
      <c r="N2859" s="1">
        <v>8.15</v>
      </c>
      <c r="O2859" s="1">
        <v>2.2400000000000002</v>
      </c>
      <c r="P2859" s="1">
        <v>35.270000000000003</v>
      </c>
      <c r="Q2859" s="1">
        <v>29.89</v>
      </c>
      <c r="R2859" s="2">
        <v>15690</v>
      </c>
      <c r="S2859">
        <v>0</v>
      </c>
      <c r="T2859" s="1">
        <v>20</v>
      </c>
    </row>
    <row r="2860" spans="1:20" x14ac:dyDescent="0.25">
      <c r="A2860">
        <v>47.7</v>
      </c>
      <c r="B2860">
        <v>170.5</v>
      </c>
      <c r="C2860">
        <v>12839</v>
      </c>
      <c r="D2860">
        <v>-56.6</v>
      </c>
      <c r="H2860" s="1">
        <f t="shared" si="53"/>
        <v>15695</v>
      </c>
      <c r="I2860" s="1">
        <v>58.765083333333337</v>
      </c>
      <c r="J2860" s="3">
        <v>26.6</v>
      </c>
      <c r="K2860">
        <v>-58.6</v>
      </c>
      <c r="L2860" s="2">
        <v>320.89999999999998</v>
      </c>
      <c r="M2860" s="2">
        <v>83.3</v>
      </c>
      <c r="N2860" s="1">
        <v>8.17</v>
      </c>
      <c r="O2860" s="1">
        <v>2.21</v>
      </c>
      <c r="P2860" s="1">
        <v>35.29</v>
      </c>
      <c r="Q2860" s="1">
        <v>29.97</v>
      </c>
      <c r="R2860" s="2">
        <v>15695</v>
      </c>
      <c r="S2860">
        <v>0</v>
      </c>
      <c r="T2860" s="1">
        <v>20</v>
      </c>
    </row>
    <row r="2861" spans="1:20" x14ac:dyDescent="0.25">
      <c r="A2861">
        <v>47.716666666666669</v>
      </c>
      <c r="B2861">
        <v>170.4</v>
      </c>
      <c r="C2861">
        <v>12843</v>
      </c>
      <c r="D2861">
        <v>-56.6</v>
      </c>
      <c r="H2861" s="1">
        <f t="shared" si="53"/>
        <v>15704</v>
      </c>
      <c r="I2861" s="1">
        <v>58.78563333333333</v>
      </c>
      <c r="J2861" s="3">
        <v>26.65</v>
      </c>
      <c r="K2861">
        <v>-58.7</v>
      </c>
      <c r="L2861" s="2">
        <v>321.5</v>
      </c>
      <c r="M2861" s="2">
        <v>81.400000000000006</v>
      </c>
      <c r="N2861" s="1">
        <v>8.18</v>
      </c>
      <c r="O2861" s="1">
        <v>2.19</v>
      </c>
      <c r="P2861" s="1">
        <v>35.21</v>
      </c>
      <c r="Q2861" s="1">
        <v>29.75</v>
      </c>
      <c r="R2861" s="2">
        <v>15704</v>
      </c>
      <c r="S2861">
        <v>0</v>
      </c>
      <c r="T2861" s="1">
        <v>20</v>
      </c>
    </row>
    <row r="2862" spans="1:20" x14ac:dyDescent="0.25">
      <c r="A2862">
        <v>47.733333333333334</v>
      </c>
      <c r="B2862">
        <v>170.3</v>
      </c>
      <c r="C2862">
        <v>12847</v>
      </c>
      <c r="D2862">
        <v>-56.5</v>
      </c>
      <c r="H2862" s="1">
        <f t="shared" si="53"/>
        <v>15709</v>
      </c>
      <c r="I2862" s="1">
        <v>58.8063</v>
      </c>
      <c r="J2862" s="3">
        <v>26.6</v>
      </c>
      <c r="K2862">
        <v>-58.7</v>
      </c>
      <c r="L2862" s="2">
        <v>320.39999999999998</v>
      </c>
      <c r="M2862" s="2">
        <v>80.5</v>
      </c>
      <c r="N2862" s="1">
        <v>8.17</v>
      </c>
      <c r="O2862" s="1">
        <v>2.19</v>
      </c>
      <c r="P2862" s="1">
        <v>35.21</v>
      </c>
      <c r="Q2862" s="1">
        <v>29.79</v>
      </c>
      <c r="R2862" s="2">
        <v>15709</v>
      </c>
      <c r="S2862">
        <v>0</v>
      </c>
      <c r="T2862" s="1">
        <v>20</v>
      </c>
    </row>
    <row r="2863" spans="1:20" x14ac:dyDescent="0.25">
      <c r="A2863">
        <v>47.75</v>
      </c>
      <c r="B2863">
        <v>170.2</v>
      </c>
      <c r="C2863">
        <v>12850</v>
      </c>
      <c r="D2863">
        <v>-56.5</v>
      </c>
      <c r="H2863" s="1">
        <f t="shared" si="53"/>
        <v>15714</v>
      </c>
      <c r="I2863" s="1">
        <v>58.827016666666665</v>
      </c>
      <c r="J2863" s="3">
        <v>26.55</v>
      </c>
      <c r="K2863">
        <v>-58.7</v>
      </c>
      <c r="L2863" s="2">
        <v>320.10000000000002</v>
      </c>
      <c r="M2863" s="2">
        <v>83.3</v>
      </c>
      <c r="N2863" s="1">
        <v>8.18</v>
      </c>
      <c r="O2863" s="1">
        <v>2.16</v>
      </c>
      <c r="P2863" s="1">
        <v>35.15</v>
      </c>
      <c r="Q2863" s="1">
        <v>29.89</v>
      </c>
      <c r="R2863" s="2">
        <v>15714</v>
      </c>
      <c r="S2863">
        <v>0</v>
      </c>
      <c r="T2863" s="1">
        <v>20</v>
      </c>
    </row>
    <row r="2864" spans="1:20" x14ac:dyDescent="0.25">
      <c r="A2864">
        <v>47.766666666666666</v>
      </c>
      <c r="B2864">
        <v>170.1</v>
      </c>
      <c r="C2864">
        <v>12854</v>
      </c>
      <c r="D2864">
        <v>-56.4</v>
      </c>
      <c r="H2864" s="1">
        <f t="shared" si="53"/>
        <v>15719</v>
      </c>
      <c r="I2864" s="1">
        <v>58.847650000000002</v>
      </c>
      <c r="J2864" s="3">
        <v>26.5</v>
      </c>
      <c r="K2864">
        <v>-58.7</v>
      </c>
      <c r="L2864" s="2">
        <v>320.89999999999998</v>
      </c>
      <c r="M2864" s="2">
        <v>83.3</v>
      </c>
      <c r="N2864" s="1">
        <v>8.19</v>
      </c>
      <c r="O2864" s="1">
        <v>2.17</v>
      </c>
      <c r="P2864" s="1">
        <v>35.39</v>
      </c>
      <c r="Q2864" s="1">
        <v>29.85</v>
      </c>
      <c r="R2864" s="2">
        <v>15719</v>
      </c>
      <c r="S2864">
        <v>0</v>
      </c>
      <c r="T2864" s="1">
        <v>20</v>
      </c>
    </row>
    <row r="2865" spans="1:20" x14ac:dyDescent="0.25">
      <c r="A2865">
        <v>47.783333333333331</v>
      </c>
      <c r="B2865">
        <v>170</v>
      </c>
      <c r="C2865">
        <v>12858</v>
      </c>
      <c r="D2865">
        <v>-56.4</v>
      </c>
      <c r="H2865" s="1">
        <f t="shared" si="53"/>
        <v>15729</v>
      </c>
      <c r="I2865" s="1">
        <v>58.868216666666662</v>
      </c>
      <c r="J2865" s="3">
        <v>26.5</v>
      </c>
      <c r="K2865">
        <v>-58.5</v>
      </c>
      <c r="L2865" s="2">
        <v>320.89999999999998</v>
      </c>
      <c r="M2865" s="2">
        <v>81.400000000000006</v>
      </c>
      <c r="N2865" s="1">
        <v>8.1999999999999993</v>
      </c>
      <c r="O2865" s="1">
        <v>2.14</v>
      </c>
      <c r="P2865" s="1">
        <v>35.15</v>
      </c>
      <c r="Q2865" s="1">
        <v>29.97</v>
      </c>
      <c r="R2865" s="2">
        <v>15729</v>
      </c>
      <c r="S2865">
        <v>0</v>
      </c>
      <c r="T2865" s="1">
        <v>20</v>
      </c>
    </row>
    <row r="2866" spans="1:20" x14ac:dyDescent="0.25">
      <c r="A2866">
        <v>47.8</v>
      </c>
      <c r="B2866">
        <v>169.9</v>
      </c>
      <c r="C2866">
        <v>12862</v>
      </c>
      <c r="D2866">
        <v>-56.4</v>
      </c>
      <c r="H2866" s="1">
        <f t="shared" si="53"/>
        <v>15734</v>
      </c>
      <c r="I2866" s="1">
        <v>58.888683333333333</v>
      </c>
      <c r="J2866" s="3">
        <v>26.5</v>
      </c>
      <c r="K2866">
        <v>-58.5</v>
      </c>
      <c r="L2866" s="2">
        <v>320.7</v>
      </c>
      <c r="M2866" s="2">
        <v>81.400000000000006</v>
      </c>
      <c r="N2866" s="1">
        <v>8.23</v>
      </c>
      <c r="O2866" s="1">
        <v>2.12</v>
      </c>
      <c r="P2866" s="1">
        <v>35.229999999999997</v>
      </c>
      <c r="Q2866" s="1">
        <v>29.75</v>
      </c>
      <c r="R2866" s="2">
        <v>15734</v>
      </c>
      <c r="S2866">
        <v>0</v>
      </c>
      <c r="T2866" s="1">
        <v>20</v>
      </c>
    </row>
    <row r="2867" spans="1:20" x14ac:dyDescent="0.25">
      <c r="A2867">
        <v>47.81666666666667</v>
      </c>
      <c r="B2867">
        <v>169.8</v>
      </c>
      <c r="C2867">
        <v>12866</v>
      </c>
      <c r="D2867">
        <v>-56.5</v>
      </c>
      <c r="H2867" s="1">
        <f t="shared" si="53"/>
        <v>15739</v>
      </c>
      <c r="I2867" s="1">
        <v>58.909333333333329</v>
      </c>
      <c r="J2867" s="3">
        <v>26.5</v>
      </c>
      <c r="K2867">
        <v>-58.5</v>
      </c>
      <c r="L2867" s="2">
        <v>319.60000000000002</v>
      </c>
      <c r="M2867" s="2">
        <v>80.8</v>
      </c>
      <c r="N2867" s="1">
        <v>8.26</v>
      </c>
      <c r="O2867" s="1">
        <v>2.13</v>
      </c>
      <c r="P2867" s="1">
        <v>35.270000000000003</v>
      </c>
      <c r="Q2867" s="1">
        <v>29.85</v>
      </c>
      <c r="R2867" s="2">
        <v>15739</v>
      </c>
      <c r="S2867">
        <v>0</v>
      </c>
      <c r="T2867" s="1">
        <v>20</v>
      </c>
    </row>
    <row r="2868" spans="1:20" x14ac:dyDescent="0.25">
      <c r="A2868">
        <v>47.833333333333336</v>
      </c>
      <c r="B2868">
        <v>169.7</v>
      </c>
      <c r="C2868">
        <v>12870</v>
      </c>
      <c r="D2868">
        <v>-56.5</v>
      </c>
      <c r="H2868" s="1">
        <f t="shared" si="53"/>
        <v>15743</v>
      </c>
      <c r="I2868" s="1">
        <v>58.929866666666662</v>
      </c>
      <c r="J2868" s="3">
        <v>26.39</v>
      </c>
      <c r="K2868">
        <v>-58.6</v>
      </c>
      <c r="L2868" s="2">
        <v>320.89999999999998</v>
      </c>
      <c r="M2868" s="2">
        <v>79.900000000000006</v>
      </c>
      <c r="N2868" s="1">
        <v>8.2799999999999994</v>
      </c>
      <c r="O2868" s="1">
        <v>2.12</v>
      </c>
      <c r="P2868" s="1">
        <v>35.19</v>
      </c>
      <c r="Q2868" s="1">
        <v>29.91</v>
      </c>
      <c r="R2868" s="2">
        <v>15743</v>
      </c>
      <c r="S2868">
        <v>0</v>
      </c>
      <c r="T2868" s="1">
        <v>20</v>
      </c>
    </row>
    <row r="2869" spans="1:20" x14ac:dyDescent="0.25">
      <c r="A2869">
        <v>47.85</v>
      </c>
      <c r="B2869">
        <v>169.6</v>
      </c>
      <c r="C2869">
        <v>12874</v>
      </c>
      <c r="D2869">
        <v>-56.4</v>
      </c>
      <c r="H2869" s="1">
        <f t="shared" si="53"/>
        <v>15753</v>
      </c>
      <c r="I2869" s="1">
        <v>58.950333333333333</v>
      </c>
      <c r="J2869" s="3">
        <v>26.39</v>
      </c>
      <c r="K2869">
        <v>-58.9</v>
      </c>
      <c r="L2869" s="2">
        <v>320.39999999999998</v>
      </c>
      <c r="M2869" s="2">
        <v>80.5</v>
      </c>
      <c r="N2869" s="1">
        <v>8.26</v>
      </c>
      <c r="O2869" s="1">
        <v>2.13</v>
      </c>
      <c r="P2869" s="1">
        <v>35.19</v>
      </c>
      <c r="Q2869" s="1">
        <v>29.85</v>
      </c>
      <c r="R2869" s="2">
        <v>15753</v>
      </c>
      <c r="S2869">
        <v>0</v>
      </c>
      <c r="T2869" s="1">
        <v>20</v>
      </c>
    </row>
    <row r="2870" spans="1:20" x14ac:dyDescent="0.25">
      <c r="A2870">
        <v>47.866666666666667</v>
      </c>
      <c r="B2870">
        <v>169.5</v>
      </c>
      <c r="C2870">
        <v>12878</v>
      </c>
      <c r="D2870">
        <v>-56.4</v>
      </c>
      <c r="H2870" s="1">
        <f t="shared" si="53"/>
        <v>15757</v>
      </c>
      <c r="I2870" s="1">
        <v>58.970850000000006</v>
      </c>
      <c r="J2870" s="3">
        <v>26.29</v>
      </c>
      <c r="K2870">
        <v>-59</v>
      </c>
      <c r="L2870" s="2">
        <v>321.5</v>
      </c>
      <c r="M2870" s="2">
        <v>82.8</v>
      </c>
      <c r="N2870" s="1">
        <v>8.2899999999999991</v>
      </c>
      <c r="O2870" s="1">
        <v>2.15</v>
      </c>
      <c r="P2870" s="1">
        <v>35.130000000000003</v>
      </c>
      <c r="Q2870" s="1">
        <v>29.79</v>
      </c>
      <c r="R2870" s="2">
        <v>15757</v>
      </c>
      <c r="S2870">
        <v>0</v>
      </c>
      <c r="T2870" s="1">
        <v>20</v>
      </c>
    </row>
    <row r="2871" spans="1:20" x14ac:dyDescent="0.25">
      <c r="A2871">
        <v>47.883333333333333</v>
      </c>
      <c r="B2871">
        <v>169.4</v>
      </c>
      <c r="C2871">
        <v>12882</v>
      </c>
      <c r="D2871">
        <v>-56.4</v>
      </c>
      <c r="H2871" s="1">
        <f t="shared" si="53"/>
        <v>15762</v>
      </c>
      <c r="I2871" s="1">
        <v>58.991366666666664</v>
      </c>
      <c r="J2871" s="3">
        <v>26.39</v>
      </c>
      <c r="K2871">
        <v>-59</v>
      </c>
      <c r="L2871" s="2">
        <v>319.8</v>
      </c>
      <c r="M2871" s="2">
        <v>80.5</v>
      </c>
      <c r="N2871" s="1">
        <v>8.31</v>
      </c>
      <c r="O2871" s="1">
        <v>2.14</v>
      </c>
      <c r="P2871" s="1">
        <v>35.19</v>
      </c>
      <c r="Q2871" s="1">
        <v>29.97</v>
      </c>
      <c r="R2871" s="2">
        <v>15762</v>
      </c>
      <c r="S2871">
        <v>0</v>
      </c>
      <c r="T2871" s="1">
        <v>20</v>
      </c>
    </row>
    <row r="2872" spans="1:20" x14ac:dyDescent="0.25">
      <c r="A2872">
        <v>47.9</v>
      </c>
      <c r="B2872">
        <v>169.3</v>
      </c>
      <c r="C2872">
        <v>12886</v>
      </c>
      <c r="D2872">
        <v>-56.3</v>
      </c>
      <c r="H2872" s="1">
        <f t="shared" si="53"/>
        <v>15767</v>
      </c>
      <c r="I2872" s="1">
        <v>59.01186666666667</v>
      </c>
      <c r="J2872" s="3">
        <v>26.29</v>
      </c>
      <c r="K2872">
        <v>-59</v>
      </c>
      <c r="L2872" s="2">
        <v>319</v>
      </c>
      <c r="M2872" s="2">
        <v>81.400000000000006</v>
      </c>
      <c r="N2872" s="1">
        <v>8.3000000000000007</v>
      </c>
      <c r="O2872" s="1">
        <v>2.14</v>
      </c>
      <c r="P2872" s="1">
        <v>35.19</v>
      </c>
      <c r="Q2872" s="1">
        <v>29.93</v>
      </c>
      <c r="R2872" s="2">
        <v>15767</v>
      </c>
      <c r="S2872">
        <v>0</v>
      </c>
      <c r="T2872" s="1">
        <v>20</v>
      </c>
    </row>
    <row r="2873" spans="1:20" x14ac:dyDescent="0.25">
      <c r="A2873">
        <v>47.916666666666664</v>
      </c>
      <c r="B2873">
        <v>169.2</v>
      </c>
      <c r="C2873">
        <v>12889</v>
      </c>
      <c r="D2873">
        <v>-56.2</v>
      </c>
      <c r="H2873" s="1">
        <f t="shared" si="53"/>
        <v>15771</v>
      </c>
      <c r="I2873" s="1">
        <v>59.032400000000003</v>
      </c>
      <c r="J2873" s="3">
        <v>26.19</v>
      </c>
      <c r="K2873">
        <v>-58.9</v>
      </c>
      <c r="L2873" s="2">
        <v>318.5</v>
      </c>
      <c r="M2873" s="2">
        <v>81.900000000000006</v>
      </c>
      <c r="N2873" s="1">
        <v>8.33</v>
      </c>
      <c r="O2873" s="1">
        <v>2.14</v>
      </c>
      <c r="P2873" s="1">
        <v>35.9</v>
      </c>
      <c r="Q2873" s="1">
        <v>29.83</v>
      </c>
      <c r="R2873" s="2">
        <v>15771</v>
      </c>
      <c r="S2873">
        <v>0</v>
      </c>
      <c r="T2873" s="1">
        <v>20</v>
      </c>
    </row>
    <row r="2874" spans="1:20" x14ac:dyDescent="0.25">
      <c r="A2874">
        <v>47.93333333333333</v>
      </c>
      <c r="B2874">
        <v>169.1</v>
      </c>
      <c r="C2874">
        <v>12893</v>
      </c>
      <c r="D2874">
        <v>-56.2</v>
      </c>
      <c r="H2874" s="1">
        <f t="shared" si="53"/>
        <v>15780</v>
      </c>
      <c r="I2874" s="1">
        <v>59.052916666666668</v>
      </c>
      <c r="J2874" s="3">
        <v>26.19</v>
      </c>
      <c r="K2874">
        <v>-58.8</v>
      </c>
      <c r="L2874" s="2">
        <v>297.3</v>
      </c>
      <c r="M2874" s="2">
        <v>80.2</v>
      </c>
      <c r="N2874" s="1">
        <v>8.27</v>
      </c>
      <c r="O2874" s="1">
        <v>2.13</v>
      </c>
      <c r="P2874" s="1">
        <v>35.130000000000003</v>
      </c>
      <c r="Q2874" s="1">
        <v>29.85</v>
      </c>
      <c r="R2874" s="2">
        <v>15780</v>
      </c>
      <c r="S2874">
        <v>0</v>
      </c>
      <c r="T2874" s="1">
        <v>20</v>
      </c>
    </row>
    <row r="2875" spans="1:20" x14ac:dyDescent="0.25">
      <c r="A2875">
        <v>47.95</v>
      </c>
      <c r="B2875">
        <v>169</v>
      </c>
      <c r="C2875">
        <v>12897</v>
      </c>
      <c r="D2875">
        <v>-56.2</v>
      </c>
      <c r="H2875" s="1">
        <f t="shared" si="53"/>
        <v>15785</v>
      </c>
      <c r="I2875" s="1">
        <v>59.073316666666663</v>
      </c>
      <c r="J2875" s="3">
        <v>25.978000000000002</v>
      </c>
      <c r="K2875">
        <v>-58.8</v>
      </c>
      <c r="L2875" s="2">
        <v>249.5</v>
      </c>
      <c r="M2875" s="2">
        <v>80.8</v>
      </c>
      <c r="N2875" s="1">
        <v>7.88</v>
      </c>
      <c r="O2875" s="1">
        <v>2.15</v>
      </c>
      <c r="P2875" s="1">
        <v>35.130000000000003</v>
      </c>
      <c r="Q2875" s="1">
        <v>29.93</v>
      </c>
      <c r="R2875" s="2">
        <v>15785</v>
      </c>
      <c r="S2875">
        <v>0</v>
      </c>
      <c r="T2875" s="1">
        <v>20</v>
      </c>
    </row>
    <row r="2876" spans="1:20" x14ac:dyDescent="0.25">
      <c r="A2876">
        <v>47.966666666666669</v>
      </c>
      <c r="B2876">
        <v>168.9</v>
      </c>
      <c r="C2876">
        <v>12901</v>
      </c>
      <c r="D2876">
        <v>-56.2</v>
      </c>
      <c r="H2876" s="1">
        <f t="shared" si="53"/>
        <v>15789</v>
      </c>
      <c r="I2876" s="1">
        <v>59.093800000000002</v>
      </c>
      <c r="J2876" s="3">
        <v>25.937000000000001</v>
      </c>
      <c r="K2876">
        <v>-58.8</v>
      </c>
      <c r="L2876" s="2">
        <v>215.4</v>
      </c>
      <c r="M2876" s="2">
        <v>81.599999999999994</v>
      </c>
      <c r="N2876" s="1">
        <v>7.43</v>
      </c>
      <c r="O2876" s="1">
        <v>2.15</v>
      </c>
      <c r="P2876" s="1">
        <v>35.270000000000003</v>
      </c>
      <c r="Q2876" s="1">
        <v>29.93</v>
      </c>
      <c r="R2876" s="2">
        <v>15789</v>
      </c>
      <c r="S2876">
        <v>0</v>
      </c>
      <c r="T2876" s="1">
        <v>20</v>
      </c>
    </row>
    <row r="2877" spans="1:20" x14ac:dyDescent="0.25">
      <c r="A2877">
        <v>47.983333333333334</v>
      </c>
      <c r="B2877">
        <v>168.7</v>
      </c>
      <c r="C2877">
        <v>12905</v>
      </c>
      <c r="D2877">
        <v>-56.2</v>
      </c>
      <c r="H2877" s="1">
        <f t="shared" si="53"/>
        <v>15794</v>
      </c>
      <c r="I2877" s="1">
        <v>59.114216666666671</v>
      </c>
      <c r="J2877" s="3">
        <v>25.927</v>
      </c>
      <c r="K2877">
        <v>-58.8</v>
      </c>
      <c r="L2877" s="2">
        <v>187.1</v>
      </c>
      <c r="M2877" s="2">
        <v>80.2</v>
      </c>
      <c r="N2877" s="1">
        <v>6.99</v>
      </c>
      <c r="O2877" s="1">
        <v>2.14</v>
      </c>
      <c r="P2877" s="1">
        <v>35.700000000000003</v>
      </c>
      <c r="Q2877" s="1">
        <v>29.83</v>
      </c>
      <c r="R2877" s="2">
        <v>15794</v>
      </c>
      <c r="S2877">
        <v>0</v>
      </c>
      <c r="T2877" s="1">
        <v>20</v>
      </c>
    </row>
    <row r="2878" spans="1:20" x14ac:dyDescent="0.25">
      <c r="A2878">
        <v>48</v>
      </c>
      <c r="B2878">
        <v>168.6</v>
      </c>
      <c r="C2878">
        <v>12909</v>
      </c>
      <c r="D2878">
        <v>-56.3</v>
      </c>
      <c r="H2878" s="1">
        <f t="shared" si="53"/>
        <v>15803</v>
      </c>
      <c r="I2878" s="1">
        <v>59.134666666666668</v>
      </c>
      <c r="J2878" s="3">
        <v>25.931999999999999</v>
      </c>
      <c r="K2878">
        <v>-58.7</v>
      </c>
      <c r="L2878" s="2">
        <v>164.6</v>
      </c>
      <c r="M2878" s="2">
        <v>80.2</v>
      </c>
      <c r="N2878" s="1">
        <v>6.6</v>
      </c>
      <c r="O2878" s="1">
        <v>2.14</v>
      </c>
      <c r="P2878" s="1">
        <v>35.369999999999997</v>
      </c>
      <c r="Q2878" s="1">
        <v>29.93</v>
      </c>
      <c r="R2878" s="2">
        <v>15803</v>
      </c>
      <c r="S2878">
        <v>0</v>
      </c>
      <c r="T2878" s="1">
        <v>20</v>
      </c>
    </row>
    <row r="2879" spans="1:20" x14ac:dyDescent="0.25">
      <c r="A2879">
        <v>48.016666666666666</v>
      </c>
      <c r="B2879">
        <v>168.5</v>
      </c>
      <c r="C2879">
        <v>12912</v>
      </c>
      <c r="D2879">
        <v>-56.3</v>
      </c>
      <c r="H2879" s="1">
        <f t="shared" si="53"/>
        <v>15807</v>
      </c>
      <c r="I2879" s="1">
        <v>59.155166666666666</v>
      </c>
      <c r="J2879" s="3">
        <v>25.927</v>
      </c>
      <c r="K2879">
        <v>-58.6</v>
      </c>
      <c r="L2879" s="2">
        <v>150.6</v>
      </c>
      <c r="M2879" s="2">
        <v>81.599999999999994</v>
      </c>
      <c r="N2879" s="1">
        <v>6.24</v>
      </c>
      <c r="O2879" s="1">
        <v>2.15</v>
      </c>
      <c r="P2879" s="1">
        <v>35.31</v>
      </c>
      <c r="Q2879" s="1">
        <v>29.89</v>
      </c>
      <c r="R2879" s="2">
        <v>15807</v>
      </c>
      <c r="S2879">
        <v>0</v>
      </c>
      <c r="T2879" s="1">
        <v>20</v>
      </c>
    </row>
    <row r="2880" spans="1:20" x14ac:dyDescent="0.25">
      <c r="A2880">
        <v>48.033333333333331</v>
      </c>
      <c r="B2880">
        <v>168.4</v>
      </c>
      <c r="C2880">
        <v>12916</v>
      </c>
      <c r="D2880">
        <v>-56.3</v>
      </c>
      <c r="H2880" s="1">
        <f t="shared" si="53"/>
        <v>15812</v>
      </c>
      <c r="I2880" s="1">
        <v>59.17563333333333</v>
      </c>
      <c r="J2880" s="3">
        <v>25.931999999999999</v>
      </c>
      <c r="K2880">
        <v>-58.7</v>
      </c>
      <c r="L2880" s="2">
        <v>138.5</v>
      </c>
      <c r="M2880" s="2">
        <v>79.7</v>
      </c>
      <c r="N2880" s="1">
        <v>5.9</v>
      </c>
      <c r="O2880" s="1">
        <v>2.12</v>
      </c>
      <c r="P2880" s="1">
        <v>35.19</v>
      </c>
      <c r="Q2880" s="1">
        <v>29.91</v>
      </c>
      <c r="R2880" s="2">
        <v>15812</v>
      </c>
      <c r="S2880">
        <v>0</v>
      </c>
      <c r="T2880" s="1">
        <v>20</v>
      </c>
    </row>
    <row r="2881" spans="1:20" x14ac:dyDescent="0.25">
      <c r="A2881">
        <v>48.05</v>
      </c>
      <c r="B2881">
        <v>168.3</v>
      </c>
      <c r="C2881">
        <v>12920</v>
      </c>
      <c r="D2881">
        <v>-56.3</v>
      </c>
      <c r="H2881" s="1">
        <f t="shared" si="53"/>
        <v>15816</v>
      </c>
      <c r="I2881" s="1">
        <v>59.196033333333339</v>
      </c>
      <c r="J2881" s="3">
        <v>25.927</v>
      </c>
      <c r="K2881">
        <v>-58.7</v>
      </c>
      <c r="L2881" s="2">
        <v>127.2</v>
      </c>
      <c r="M2881" s="2">
        <v>79.7</v>
      </c>
      <c r="N2881" s="1">
        <v>5.63</v>
      </c>
      <c r="O2881" s="1">
        <v>2.9</v>
      </c>
      <c r="P2881" s="1">
        <v>35.31</v>
      </c>
      <c r="Q2881" s="1">
        <v>29.71</v>
      </c>
      <c r="R2881" s="2">
        <v>15816</v>
      </c>
      <c r="S2881">
        <v>0</v>
      </c>
      <c r="T2881" s="1">
        <v>20</v>
      </c>
    </row>
    <row r="2882" spans="1:20" x14ac:dyDescent="0.25">
      <c r="A2882">
        <v>48.06666666666667</v>
      </c>
      <c r="B2882">
        <v>168.2</v>
      </c>
      <c r="C2882">
        <v>12924</v>
      </c>
      <c r="D2882">
        <v>-56.3</v>
      </c>
      <c r="H2882" s="1">
        <f t="shared" si="53"/>
        <v>15821</v>
      </c>
      <c r="I2882" s="1">
        <v>59.216566666666672</v>
      </c>
      <c r="J2882" s="3">
        <v>25.927</v>
      </c>
      <c r="K2882">
        <v>-58.8</v>
      </c>
      <c r="L2882" s="2">
        <v>120.1</v>
      </c>
      <c r="M2882" s="2">
        <v>80.2</v>
      </c>
      <c r="N2882" s="1">
        <v>5.34</v>
      </c>
      <c r="O2882" s="1">
        <v>2.8</v>
      </c>
      <c r="P2882" s="1">
        <v>35.19</v>
      </c>
      <c r="Q2882" s="1">
        <v>29.85</v>
      </c>
      <c r="R2882" s="2">
        <v>15821</v>
      </c>
      <c r="S2882">
        <v>0</v>
      </c>
      <c r="T2882" s="1">
        <v>20</v>
      </c>
    </row>
    <row r="2883" spans="1:20" x14ac:dyDescent="0.25">
      <c r="A2883">
        <v>48.083333333333336</v>
      </c>
      <c r="B2883">
        <v>168.1</v>
      </c>
      <c r="C2883">
        <v>12928</v>
      </c>
      <c r="D2883">
        <v>-56.3</v>
      </c>
      <c r="H2883" s="1">
        <f t="shared" ref="H2883:H2946" si="54">VLOOKUP(I2883,A:C,3,TRUE)</f>
        <v>15830</v>
      </c>
      <c r="I2883" s="1">
        <v>59.237033333333336</v>
      </c>
      <c r="J2883" s="3">
        <v>25.927</v>
      </c>
      <c r="K2883">
        <v>-58.9</v>
      </c>
      <c r="L2883" s="2">
        <v>116.5</v>
      </c>
      <c r="M2883" s="2">
        <v>79.7</v>
      </c>
      <c r="N2883" s="1">
        <v>5.14</v>
      </c>
      <c r="O2883" s="1">
        <v>2.6</v>
      </c>
      <c r="P2883" s="1">
        <v>35.15</v>
      </c>
      <c r="Q2883" s="1">
        <v>29.79</v>
      </c>
      <c r="R2883" s="2">
        <v>15830</v>
      </c>
      <c r="S2883">
        <v>0</v>
      </c>
      <c r="T2883" s="1">
        <v>20</v>
      </c>
    </row>
    <row r="2884" spans="1:20" x14ac:dyDescent="0.25">
      <c r="A2884">
        <v>48.1</v>
      </c>
      <c r="B2884">
        <v>168</v>
      </c>
      <c r="C2884">
        <v>12932</v>
      </c>
      <c r="D2884">
        <v>-56.3</v>
      </c>
      <c r="H2884" s="1">
        <f t="shared" si="54"/>
        <v>15834</v>
      </c>
      <c r="I2884" s="1">
        <v>59.257466666666666</v>
      </c>
      <c r="J2884" s="3">
        <v>25.931999999999999</v>
      </c>
      <c r="K2884">
        <v>-58.9</v>
      </c>
      <c r="L2884" s="2">
        <v>110.5</v>
      </c>
      <c r="M2884" s="2">
        <v>78</v>
      </c>
      <c r="N2884" s="1">
        <v>5</v>
      </c>
      <c r="O2884" s="1">
        <v>2.4</v>
      </c>
      <c r="P2884" s="1">
        <v>35.19</v>
      </c>
      <c r="Q2884" s="1">
        <v>29.85</v>
      </c>
      <c r="R2884" s="2">
        <v>15834</v>
      </c>
      <c r="S2884">
        <v>0</v>
      </c>
      <c r="T2884" s="1">
        <v>20</v>
      </c>
    </row>
    <row r="2885" spans="1:20" x14ac:dyDescent="0.25">
      <c r="A2885">
        <v>48.116666666666667</v>
      </c>
      <c r="B2885">
        <v>167.9</v>
      </c>
      <c r="C2885">
        <v>12936</v>
      </c>
      <c r="D2885">
        <v>-56.2</v>
      </c>
      <c r="H2885" s="1">
        <f t="shared" si="54"/>
        <v>15839</v>
      </c>
      <c r="I2885" s="1">
        <v>59.277983333333331</v>
      </c>
      <c r="J2885" s="3">
        <v>25.927</v>
      </c>
      <c r="K2885">
        <v>-58.8</v>
      </c>
      <c r="L2885" s="2">
        <v>108.5</v>
      </c>
      <c r="M2885" s="2">
        <v>79.400000000000006</v>
      </c>
      <c r="N2885" s="1">
        <v>4.88</v>
      </c>
      <c r="O2885" s="1">
        <v>2.2999999999999998</v>
      </c>
      <c r="P2885" s="1">
        <v>35.31</v>
      </c>
      <c r="Q2885" s="1">
        <v>29.93</v>
      </c>
      <c r="R2885" s="2">
        <v>15839</v>
      </c>
      <c r="S2885">
        <v>0</v>
      </c>
      <c r="T2885" s="1">
        <v>20</v>
      </c>
    </row>
    <row r="2886" spans="1:20" x14ac:dyDescent="0.25">
      <c r="A2886">
        <v>48.133333333333333</v>
      </c>
      <c r="B2886">
        <v>167.8</v>
      </c>
      <c r="C2886">
        <v>12940</v>
      </c>
      <c r="D2886">
        <v>-56.2</v>
      </c>
      <c r="H2886" s="1">
        <f t="shared" si="54"/>
        <v>15843</v>
      </c>
      <c r="I2886" s="1">
        <v>59.298499999999997</v>
      </c>
      <c r="J2886" s="3">
        <v>25.922000000000001</v>
      </c>
      <c r="K2886">
        <v>-58.8</v>
      </c>
      <c r="L2886" s="2">
        <v>106.9</v>
      </c>
      <c r="M2886" s="2">
        <v>77.400000000000006</v>
      </c>
      <c r="N2886" s="1">
        <v>4.79</v>
      </c>
      <c r="O2886" s="1">
        <v>2.2999999999999998</v>
      </c>
      <c r="P2886" s="1">
        <v>35.21</v>
      </c>
      <c r="Q2886" s="1">
        <v>29.79</v>
      </c>
      <c r="R2886" s="2">
        <v>15843</v>
      </c>
      <c r="S2886">
        <v>0</v>
      </c>
      <c r="T2886" s="1">
        <v>20</v>
      </c>
    </row>
    <row r="2887" spans="1:20" x14ac:dyDescent="0.25">
      <c r="A2887">
        <v>48.15</v>
      </c>
      <c r="B2887">
        <v>167.7</v>
      </c>
      <c r="C2887">
        <v>12944</v>
      </c>
      <c r="D2887">
        <v>-56.3</v>
      </c>
      <c r="H2887" s="1">
        <f t="shared" si="54"/>
        <v>15853</v>
      </c>
      <c r="I2887" s="1">
        <v>59.31903333333333</v>
      </c>
      <c r="J2887" s="3">
        <v>25.937000000000001</v>
      </c>
      <c r="K2887">
        <v>-58.8</v>
      </c>
      <c r="L2887" s="2">
        <v>104.1</v>
      </c>
      <c r="M2887" s="2">
        <v>80.8</v>
      </c>
      <c r="N2887" s="1">
        <v>4.72</v>
      </c>
      <c r="O2887" s="1">
        <v>2.2999999999999998</v>
      </c>
      <c r="P2887" s="1">
        <v>35.229999999999997</v>
      </c>
      <c r="Q2887" s="1">
        <v>29.63</v>
      </c>
      <c r="R2887" s="2">
        <v>15853</v>
      </c>
      <c r="S2887">
        <v>0</v>
      </c>
      <c r="T2887" s="1">
        <v>20</v>
      </c>
    </row>
    <row r="2888" spans="1:20" x14ac:dyDescent="0.25">
      <c r="A2888">
        <v>48.166666666666664</v>
      </c>
      <c r="B2888">
        <v>167.6</v>
      </c>
      <c r="C2888">
        <v>12948</v>
      </c>
      <c r="D2888">
        <v>-56.3</v>
      </c>
      <c r="H2888" s="1">
        <f t="shared" si="54"/>
        <v>15857</v>
      </c>
      <c r="I2888" s="1">
        <v>59.339533333333328</v>
      </c>
      <c r="J2888" s="3">
        <v>25.927</v>
      </c>
      <c r="K2888">
        <v>-58.8</v>
      </c>
      <c r="L2888" s="2">
        <v>103.6</v>
      </c>
      <c r="M2888" s="2">
        <v>80.8</v>
      </c>
      <c r="N2888" s="1">
        <v>4.6500000000000004</v>
      </c>
      <c r="O2888" s="1">
        <v>2.1</v>
      </c>
      <c r="P2888" s="1">
        <v>35.1</v>
      </c>
      <c r="Q2888" s="1">
        <v>29.85</v>
      </c>
      <c r="R2888" s="2">
        <v>15857</v>
      </c>
      <c r="S2888">
        <v>0</v>
      </c>
      <c r="T2888" s="1">
        <v>20</v>
      </c>
    </row>
    <row r="2889" spans="1:20" x14ac:dyDescent="0.25">
      <c r="A2889">
        <v>48.18333333333333</v>
      </c>
      <c r="B2889">
        <v>167.5</v>
      </c>
      <c r="C2889">
        <v>12952</v>
      </c>
      <c r="D2889">
        <v>-56.3</v>
      </c>
      <c r="H2889" s="1">
        <f t="shared" si="54"/>
        <v>15862</v>
      </c>
      <c r="I2889" s="1">
        <v>59.360033333333334</v>
      </c>
      <c r="J2889" s="3">
        <v>25.937000000000001</v>
      </c>
      <c r="K2889">
        <v>-58.8</v>
      </c>
      <c r="L2889" s="2">
        <v>102.8</v>
      </c>
      <c r="M2889" s="2">
        <v>79.400000000000006</v>
      </c>
      <c r="N2889" s="1">
        <v>4.59</v>
      </c>
      <c r="O2889" s="1">
        <v>2.2000000000000002</v>
      </c>
      <c r="P2889" s="1">
        <v>35.21</v>
      </c>
      <c r="Q2889" s="1">
        <v>29.65</v>
      </c>
      <c r="R2889" s="2">
        <v>15862</v>
      </c>
      <c r="S2889">
        <v>0</v>
      </c>
      <c r="T2889" s="1">
        <v>20</v>
      </c>
    </row>
    <row r="2890" spans="1:20" x14ac:dyDescent="0.25">
      <c r="A2890">
        <v>48.2</v>
      </c>
      <c r="B2890">
        <v>167.4</v>
      </c>
      <c r="C2890">
        <v>12956</v>
      </c>
      <c r="D2890">
        <v>-56.3</v>
      </c>
      <c r="H2890" s="1">
        <f t="shared" si="54"/>
        <v>15866</v>
      </c>
      <c r="I2890" s="1">
        <v>59.380549999999999</v>
      </c>
      <c r="J2890" s="3">
        <v>25.931999999999999</v>
      </c>
      <c r="K2890">
        <v>-58.8</v>
      </c>
      <c r="L2890" s="2">
        <v>101.7</v>
      </c>
      <c r="M2890" s="2">
        <v>79.400000000000006</v>
      </c>
      <c r="N2890" s="1">
        <v>4.53</v>
      </c>
      <c r="O2890" s="1">
        <v>2.1</v>
      </c>
      <c r="P2890" s="1">
        <v>35.700000000000003</v>
      </c>
      <c r="Q2890" s="1">
        <v>29.75</v>
      </c>
      <c r="R2890" s="2">
        <v>15866</v>
      </c>
      <c r="S2890">
        <v>1</v>
      </c>
      <c r="T2890" s="1">
        <v>20</v>
      </c>
    </row>
    <row r="2891" spans="1:20" x14ac:dyDescent="0.25">
      <c r="A2891">
        <v>48.216666666666669</v>
      </c>
      <c r="B2891">
        <v>167.3</v>
      </c>
      <c r="C2891">
        <v>12960</v>
      </c>
      <c r="D2891">
        <v>-56.4</v>
      </c>
      <c r="H2891" s="1">
        <f t="shared" si="54"/>
        <v>15875</v>
      </c>
      <c r="I2891" s="1">
        <v>59.401016666666671</v>
      </c>
      <c r="J2891" s="3">
        <v>25.937000000000001</v>
      </c>
      <c r="K2891">
        <v>-58.7</v>
      </c>
      <c r="L2891" s="2">
        <v>114</v>
      </c>
      <c r="M2891" s="2">
        <v>79.099999999999994</v>
      </c>
      <c r="N2891" s="1">
        <v>4.6100000000000003</v>
      </c>
      <c r="O2891" s="1">
        <v>2.1</v>
      </c>
      <c r="P2891" s="1">
        <v>35.229999999999997</v>
      </c>
      <c r="Q2891" s="1">
        <v>29.75</v>
      </c>
      <c r="R2891" s="2">
        <v>15875</v>
      </c>
      <c r="S2891">
        <v>1</v>
      </c>
      <c r="T2891" s="1">
        <v>20</v>
      </c>
    </row>
    <row r="2892" spans="1:20" x14ac:dyDescent="0.25">
      <c r="A2892">
        <v>48.233333333333334</v>
      </c>
      <c r="B2892">
        <v>167.2</v>
      </c>
      <c r="C2892">
        <v>12964</v>
      </c>
      <c r="D2892">
        <v>-56.5</v>
      </c>
      <c r="H2892" s="1">
        <f t="shared" si="54"/>
        <v>15879</v>
      </c>
      <c r="I2892" s="1">
        <v>59.421533333333329</v>
      </c>
      <c r="J2892" s="3">
        <v>25.946999999999999</v>
      </c>
      <c r="K2892">
        <v>-58.6</v>
      </c>
      <c r="L2892" s="2">
        <v>122.8</v>
      </c>
      <c r="M2892" s="2">
        <v>77.400000000000006</v>
      </c>
      <c r="N2892" s="1">
        <v>4.75</v>
      </c>
      <c r="O2892" s="1">
        <v>2.4</v>
      </c>
      <c r="P2892" s="1">
        <v>35.29</v>
      </c>
      <c r="Q2892" s="1">
        <v>29.85</v>
      </c>
      <c r="R2892" s="2">
        <v>15879</v>
      </c>
      <c r="S2892">
        <v>1</v>
      </c>
      <c r="T2892" s="1">
        <v>20</v>
      </c>
    </row>
    <row r="2893" spans="1:20" x14ac:dyDescent="0.25">
      <c r="A2893">
        <v>48.25</v>
      </c>
      <c r="B2893">
        <v>167.1</v>
      </c>
      <c r="C2893">
        <v>12968</v>
      </c>
      <c r="D2893">
        <v>-56.6</v>
      </c>
      <c r="H2893" s="1">
        <f t="shared" si="54"/>
        <v>15884</v>
      </c>
      <c r="I2893" s="1">
        <v>59.441916666666664</v>
      </c>
      <c r="J2893" s="3">
        <v>25.946999999999999</v>
      </c>
      <c r="K2893">
        <v>-58.5</v>
      </c>
      <c r="L2893" s="2">
        <v>132.69999999999999</v>
      </c>
      <c r="M2893" s="2">
        <v>78.3</v>
      </c>
      <c r="N2893" s="1">
        <v>4.92</v>
      </c>
      <c r="O2893" s="1">
        <v>2.2999999999999998</v>
      </c>
      <c r="P2893" s="1">
        <v>35.229999999999997</v>
      </c>
      <c r="Q2893" s="1">
        <v>29.83</v>
      </c>
      <c r="R2893" s="2">
        <v>15884</v>
      </c>
      <c r="S2893">
        <v>1</v>
      </c>
      <c r="T2893" s="1">
        <v>20</v>
      </c>
    </row>
    <row r="2894" spans="1:20" x14ac:dyDescent="0.25">
      <c r="A2894">
        <v>48.266666666666666</v>
      </c>
      <c r="B2894">
        <v>167</v>
      </c>
      <c r="C2894">
        <v>12972</v>
      </c>
      <c r="D2894">
        <v>-56.6</v>
      </c>
      <c r="H2894" s="1">
        <f t="shared" si="54"/>
        <v>15888</v>
      </c>
      <c r="I2894" s="1">
        <v>59.462400000000002</v>
      </c>
      <c r="J2894" s="3">
        <v>25.957999999999998</v>
      </c>
      <c r="K2894">
        <v>-58.4</v>
      </c>
      <c r="L2894" s="2">
        <v>142.1</v>
      </c>
      <c r="M2894" s="2">
        <v>79.400000000000006</v>
      </c>
      <c r="N2894" s="1">
        <v>5.8</v>
      </c>
      <c r="O2894" s="1">
        <v>2.6</v>
      </c>
      <c r="P2894" s="1">
        <v>35.9</v>
      </c>
      <c r="Q2894" s="1">
        <v>29.71</v>
      </c>
      <c r="R2894" s="2">
        <v>15888</v>
      </c>
      <c r="S2894">
        <v>1</v>
      </c>
      <c r="T2894" s="1">
        <v>20</v>
      </c>
    </row>
    <row r="2895" spans="1:20" x14ac:dyDescent="0.25">
      <c r="A2895">
        <v>48.283333333333331</v>
      </c>
      <c r="B2895">
        <v>166.9</v>
      </c>
      <c r="C2895">
        <v>12976</v>
      </c>
      <c r="D2895">
        <v>-56.7</v>
      </c>
      <c r="H2895" s="1">
        <f t="shared" si="54"/>
        <v>15893</v>
      </c>
      <c r="I2895" s="1">
        <v>59.482783333333337</v>
      </c>
      <c r="J2895" s="3">
        <v>25.957999999999998</v>
      </c>
      <c r="K2895">
        <v>-58.2</v>
      </c>
      <c r="L2895" s="2">
        <v>149.5</v>
      </c>
      <c r="M2895" s="2">
        <v>78</v>
      </c>
      <c r="N2895" s="1">
        <v>5.22</v>
      </c>
      <c r="O2895" s="1">
        <v>2.7</v>
      </c>
      <c r="P2895" s="1">
        <v>35.270000000000003</v>
      </c>
      <c r="Q2895" s="1">
        <v>29.75</v>
      </c>
      <c r="R2895" s="2">
        <v>15893</v>
      </c>
      <c r="S2895">
        <v>1</v>
      </c>
      <c r="T2895" s="1">
        <v>20</v>
      </c>
    </row>
    <row r="2896" spans="1:20" x14ac:dyDescent="0.25">
      <c r="A2896">
        <v>48.3</v>
      </c>
      <c r="B2896">
        <v>166.8</v>
      </c>
      <c r="C2896">
        <v>12980</v>
      </c>
      <c r="D2896">
        <v>-56.7</v>
      </c>
      <c r="H2896" s="1">
        <f t="shared" si="54"/>
        <v>15902</v>
      </c>
      <c r="I2896" s="1">
        <v>59.503149999999998</v>
      </c>
      <c r="J2896" s="3">
        <v>25.972999999999999</v>
      </c>
      <c r="K2896">
        <v>-58.1</v>
      </c>
      <c r="L2896" s="2">
        <v>157.69999999999999</v>
      </c>
      <c r="M2896" s="2">
        <v>79.099999999999994</v>
      </c>
      <c r="N2896" s="1">
        <v>5.34</v>
      </c>
      <c r="O2896" s="1">
        <v>2.9</v>
      </c>
      <c r="P2896" s="1">
        <v>35.19</v>
      </c>
      <c r="Q2896" s="1">
        <v>29.75</v>
      </c>
      <c r="R2896" s="2">
        <v>15902</v>
      </c>
      <c r="S2896">
        <v>1</v>
      </c>
      <c r="T2896" s="1">
        <v>20</v>
      </c>
    </row>
    <row r="2897" spans="1:20" x14ac:dyDescent="0.25">
      <c r="A2897">
        <v>48.31666666666667</v>
      </c>
      <c r="B2897">
        <v>166.7</v>
      </c>
      <c r="C2897">
        <v>12984</v>
      </c>
      <c r="D2897">
        <v>-56.7</v>
      </c>
      <c r="H2897" s="1">
        <f t="shared" si="54"/>
        <v>15906</v>
      </c>
      <c r="I2897" s="1">
        <v>59.523666666666671</v>
      </c>
      <c r="J2897" s="3">
        <v>25.978000000000002</v>
      </c>
      <c r="K2897">
        <v>-60</v>
      </c>
      <c r="L2897" s="2">
        <v>164</v>
      </c>
      <c r="M2897" s="2">
        <v>78.5</v>
      </c>
      <c r="N2897" s="1">
        <v>5.49</v>
      </c>
      <c r="O2897" s="1">
        <v>2.1</v>
      </c>
      <c r="P2897" s="1">
        <v>35.130000000000003</v>
      </c>
      <c r="Q2897" s="1">
        <v>29.75</v>
      </c>
      <c r="R2897" s="2">
        <v>15906</v>
      </c>
      <c r="S2897">
        <v>1</v>
      </c>
      <c r="T2897" s="1">
        <v>20</v>
      </c>
    </row>
    <row r="2898" spans="1:20" x14ac:dyDescent="0.25">
      <c r="A2898">
        <v>48.333333333333336</v>
      </c>
      <c r="B2898">
        <v>166.6</v>
      </c>
      <c r="C2898">
        <v>12988</v>
      </c>
      <c r="D2898">
        <v>-56.7</v>
      </c>
      <c r="H2898" s="1">
        <f t="shared" si="54"/>
        <v>15910</v>
      </c>
      <c r="I2898" s="1">
        <v>59.544133333333335</v>
      </c>
      <c r="J2898" s="3">
        <v>25.968</v>
      </c>
      <c r="K2898">
        <v>-60</v>
      </c>
      <c r="L2898" s="2">
        <v>171.2</v>
      </c>
      <c r="M2898" s="2">
        <v>80.5</v>
      </c>
      <c r="N2898" s="1">
        <v>5.6</v>
      </c>
      <c r="O2898" s="1">
        <v>2.13</v>
      </c>
      <c r="P2898" s="1">
        <v>35.229999999999997</v>
      </c>
      <c r="Q2898" s="1">
        <v>29.89</v>
      </c>
      <c r="R2898" s="2">
        <v>15910</v>
      </c>
      <c r="S2898">
        <v>1</v>
      </c>
      <c r="T2898" s="1">
        <v>20</v>
      </c>
    </row>
    <row r="2899" spans="1:20" x14ac:dyDescent="0.25">
      <c r="A2899">
        <v>48.35</v>
      </c>
      <c r="B2899">
        <v>166.5</v>
      </c>
      <c r="C2899">
        <v>12992</v>
      </c>
      <c r="D2899">
        <v>-56.7</v>
      </c>
      <c r="H2899" s="1">
        <f t="shared" si="54"/>
        <v>15915</v>
      </c>
      <c r="I2899" s="1">
        <v>59.564666666666668</v>
      </c>
      <c r="J2899" s="3">
        <v>25.968</v>
      </c>
      <c r="K2899">
        <v>-58.1</v>
      </c>
      <c r="L2899" s="2">
        <v>178.6</v>
      </c>
      <c r="M2899" s="2">
        <v>79.900000000000006</v>
      </c>
      <c r="N2899" s="1">
        <v>5.71</v>
      </c>
      <c r="O2899" s="1">
        <v>2.13</v>
      </c>
      <c r="P2899" s="1">
        <v>35.29</v>
      </c>
      <c r="Q2899" s="1">
        <v>29.83</v>
      </c>
      <c r="R2899" s="2">
        <v>15915</v>
      </c>
      <c r="S2899">
        <v>1</v>
      </c>
      <c r="T2899" s="1">
        <v>20</v>
      </c>
    </row>
    <row r="2900" spans="1:20" x14ac:dyDescent="0.25">
      <c r="A2900">
        <v>48.366666666666667</v>
      </c>
      <c r="B2900">
        <v>166.4</v>
      </c>
      <c r="C2900">
        <v>12995</v>
      </c>
      <c r="D2900">
        <v>-56.7</v>
      </c>
      <c r="H2900" s="1">
        <f t="shared" si="54"/>
        <v>15923</v>
      </c>
      <c r="I2900" s="1">
        <v>59.5852</v>
      </c>
      <c r="J2900" s="3">
        <v>25.968</v>
      </c>
      <c r="K2900">
        <v>-58.3</v>
      </c>
      <c r="L2900" s="2">
        <v>184.1</v>
      </c>
      <c r="M2900" s="2">
        <v>78</v>
      </c>
      <c r="N2900" s="1">
        <v>5.8</v>
      </c>
      <c r="O2900" s="1">
        <v>2.15</v>
      </c>
      <c r="P2900" s="1">
        <v>35.270000000000003</v>
      </c>
      <c r="Q2900" s="1">
        <v>29.97</v>
      </c>
      <c r="R2900" s="2">
        <v>15923</v>
      </c>
      <c r="S2900">
        <v>1</v>
      </c>
      <c r="T2900" s="1">
        <v>20</v>
      </c>
    </row>
    <row r="2901" spans="1:20" x14ac:dyDescent="0.25">
      <c r="A2901">
        <v>48.383333333333333</v>
      </c>
      <c r="B2901">
        <v>166.3</v>
      </c>
      <c r="C2901">
        <v>12999</v>
      </c>
      <c r="D2901">
        <v>-56.7</v>
      </c>
      <c r="H2901" s="1">
        <f t="shared" si="54"/>
        <v>15927</v>
      </c>
      <c r="I2901" s="1">
        <v>59.605683333333332</v>
      </c>
      <c r="J2901" s="3">
        <v>25.972999999999999</v>
      </c>
      <c r="K2901">
        <v>-58.4</v>
      </c>
      <c r="L2901" s="2">
        <v>191.5</v>
      </c>
      <c r="M2901" s="2">
        <v>78.3</v>
      </c>
      <c r="N2901" s="1">
        <v>5.89</v>
      </c>
      <c r="O2901" s="1">
        <v>2.14</v>
      </c>
      <c r="P2901" s="1">
        <v>35.29</v>
      </c>
      <c r="Q2901" s="1">
        <v>29.57</v>
      </c>
      <c r="R2901" s="2">
        <v>15927</v>
      </c>
      <c r="S2901">
        <v>1</v>
      </c>
      <c r="T2901" s="1">
        <v>20</v>
      </c>
    </row>
    <row r="2902" spans="1:20" x14ac:dyDescent="0.25">
      <c r="A2902">
        <v>48.4</v>
      </c>
      <c r="B2902">
        <v>166.1</v>
      </c>
      <c r="C2902">
        <v>13003</v>
      </c>
      <c r="D2902">
        <v>-56.7</v>
      </c>
      <c r="H2902" s="1">
        <f t="shared" si="54"/>
        <v>15931</v>
      </c>
      <c r="I2902" s="1">
        <v>59.626066666666667</v>
      </c>
      <c r="J2902" s="3">
        <v>25.988</v>
      </c>
      <c r="K2902">
        <v>-58.5</v>
      </c>
      <c r="L2902" s="2">
        <v>194.5</v>
      </c>
      <c r="M2902" s="2">
        <v>80.2</v>
      </c>
      <c r="N2902" s="1">
        <v>5.95</v>
      </c>
      <c r="O2902" s="1">
        <v>2.17</v>
      </c>
      <c r="P2902" s="1">
        <v>35.5</v>
      </c>
      <c r="Q2902" s="1">
        <v>29.75</v>
      </c>
      <c r="R2902" s="2">
        <v>15931</v>
      </c>
      <c r="S2902">
        <v>1</v>
      </c>
      <c r="T2902" s="1">
        <v>20</v>
      </c>
    </row>
    <row r="2903" spans="1:20" x14ac:dyDescent="0.25">
      <c r="A2903">
        <v>48.416666666666664</v>
      </c>
      <c r="B2903">
        <v>166</v>
      </c>
      <c r="C2903">
        <v>13007</v>
      </c>
      <c r="D2903">
        <v>-56.7</v>
      </c>
      <c r="H2903" s="1">
        <f t="shared" si="54"/>
        <v>15936</v>
      </c>
      <c r="I2903" s="1">
        <v>59.646566666666665</v>
      </c>
      <c r="J2903" s="3">
        <v>25.978000000000002</v>
      </c>
      <c r="K2903">
        <v>-58.5</v>
      </c>
      <c r="L2903" s="2">
        <v>200.9</v>
      </c>
      <c r="M2903" s="2">
        <v>76.900000000000006</v>
      </c>
      <c r="N2903" s="1">
        <v>6.4</v>
      </c>
      <c r="O2903" s="1">
        <v>2.15</v>
      </c>
      <c r="P2903" s="1">
        <v>35.19</v>
      </c>
      <c r="Q2903" s="1">
        <v>29.83</v>
      </c>
      <c r="R2903" s="2">
        <v>15936</v>
      </c>
      <c r="S2903">
        <v>1</v>
      </c>
      <c r="T2903" s="1">
        <v>20</v>
      </c>
    </row>
    <row r="2904" spans="1:20" x14ac:dyDescent="0.25">
      <c r="A2904">
        <v>48.43333333333333</v>
      </c>
      <c r="B2904">
        <v>165.9</v>
      </c>
      <c r="C2904">
        <v>13011</v>
      </c>
      <c r="D2904">
        <v>-56.7</v>
      </c>
      <c r="H2904" s="1">
        <f t="shared" si="54"/>
        <v>15944</v>
      </c>
      <c r="I2904" s="1">
        <v>59.667083333333338</v>
      </c>
      <c r="J2904" s="3">
        <v>25.978000000000002</v>
      </c>
      <c r="K2904">
        <v>-58.6</v>
      </c>
      <c r="L2904" s="2">
        <v>205.3</v>
      </c>
      <c r="M2904" s="2">
        <v>77.099999999999994</v>
      </c>
      <c r="N2904" s="1">
        <v>6.9</v>
      </c>
      <c r="O2904" s="1">
        <v>2.16</v>
      </c>
      <c r="P2904" s="1">
        <v>35.9</v>
      </c>
      <c r="Q2904" s="1">
        <v>29.65</v>
      </c>
      <c r="R2904" s="2">
        <v>15944</v>
      </c>
      <c r="S2904">
        <v>1</v>
      </c>
      <c r="T2904" s="1">
        <v>20</v>
      </c>
    </row>
    <row r="2905" spans="1:20" x14ac:dyDescent="0.25">
      <c r="A2905">
        <v>48.45</v>
      </c>
      <c r="B2905">
        <v>165.8</v>
      </c>
      <c r="C2905">
        <v>13015</v>
      </c>
      <c r="D2905">
        <v>-56.6</v>
      </c>
      <c r="H2905" s="1">
        <f t="shared" si="54"/>
        <v>15949</v>
      </c>
      <c r="I2905" s="1">
        <v>59.687599999999996</v>
      </c>
      <c r="J2905" s="3">
        <v>25.978000000000002</v>
      </c>
      <c r="K2905">
        <v>-58.7</v>
      </c>
      <c r="L2905" s="2">
        <v>210.2</v>
      </c>
      <c r="M2905" s="2">
        <v>77.7</v>
      </c>
      <c r="N2905" s="1">
        <v>6.18</v>
      </c>
      <c r="O2905" s="1">
        <v>2.1800000000000002</v>
      </c>
      <c r="P2905" s="1">
        <v>35.29</v>
      </c>
      <c r="Q2905" s="1">
        <v>29.71</v>
      </c>
      <c r="R2905" s="2">
        <v>15949</v>
      </c>
      <c r="S2905">
        <v>1</v>
      </c>
      <c r="T2905" s="1">
        <v>20</v>
      </c>
    </row>
    <row r="2906" spans="1:20" x14ac:dyDescent="0.25">
      <c r="A2906">
        <v>48.466666666666669</v>
      </c>
      <c r="B2906">
        <v>165.7</v>
      </c>
      <c r="C2906">
        <v>13019</v>
      </c>
      <c r="D2906">
        <v>-56.6</v>
      </c>
      <c r="H2906" s="1">
        <f t="shared" si="54"/>
        <v>15953</v>
      </c>
      <c r="I2906" s="1">
        <v>59.708116666666669</v>
      </c>
      <c r="J2906" s="3">
        <v>25.978000000000002</v>
      </c>
      <c r="K2906">
        <v>-58.7</v>
      </c>
      <c r="L2906" s="2">
        <v>215.1</v>
      </c>
      <c r="M2906" s="2">
        <v>79.099999999999994</v>
      </c>
      <c r="N2906" s="1">
        <v>6.23</v>
      </c>
      <c r="O2906" s="1">
        <v>2.16</v>
      </c>
      <c r="P2906" s="1">
        <v>35.19</v>
      </c>
      <c r="Q2906" s="1">
        <v>29.71</v>
      </c>
      <c r="R2906" s="2">
        <v>15953</v>
      </c>
      <c r="S2906">
        <v>1</v>
      </c>
      <c r="T2906" s="1">
        <v>20</v>
      </c>
    </row>
    <row r="2907" spans="1:20" x14ac:dyDescent="0.25">
      <c r="A2907">
        <v>48.483333333333334</v>
      </c>
      <c r="B2907">
        <v>165.6</v>
      </c>
      <c r="C2907">
        <v>13023</v>
      </c>
      <c r="D2907">
        <v>-56.5</v>
      </c>
      <c r="H2907" s="1">
        <f t="shared" si="54"/>
        <v>15958</v>
      </c>
      <c r="I2907" s="1">
        <v>59.728616666666667</v>
      </c>
      <c r="J2907" s="3">
        <v>25.972999999999999</v>
      </c>
      <c r="K2907">
        <v>-58.8</v>
      </c>
      <c r="L2907" s="2">
        <v>221.2</v>
      </c>
      <c r="M2907" s="2">
        <v>77.400000000000006</v>
      </c>
      <c r="N2907" s="1">
        <v>6.26</v>
      </c>
      <c r="O2907" s="1">
        <v>2.1800000000000002</v>
      </c>
      <c r="P2907" s="1">
        <v>35.229999999999997</v>
      </c>
      <c r="Q2907" s="1">
        <v>29.57</v>
      </c>
      <c r="R2907" s="2">
        <v>15958</v>
      </c>
      <c r="S2907">
        <v>1</v>
      </c>
      <c r="T2907" s="1">
        <v>20</v>
      </c>
    </row>
    <row r="2908" spans="1:20" x14ac:dyDescent="0.25">
      <c r="A2908">
        <v>48.5</v>
      </c>
      <c r="B2908">
        <v>165.5</v>
      </c>
      <c r="C2908">
        <v>13027</v>
      </c>
      <c r="D2908">
        <v>-56.5</v>
      </c>
      <c r="H2908" s="1">
        <f t="shared" si="54"/>
        <v>15962</v>
      </c>
      <c r="I2908" s="1">
        <v>59.749133333333333</v>
      </c>
      <c r="J2908" s="3">
        <v>25.963000000000001</v>
      </c>
      <c r="K2908">
        <v>-58.9</v>
      </c>
      <c r="L2908" s="2">
        <v>225.6</v>
      </c>
      <c r="M2908" s="2">
        <v>78</v>
      </c>
      <c r="N2908" s="1">
        <v>6.32</v>
      </c>
      <c r="O2908" s="1">
        <v>2.19</v>
      </c>
      <c r="P2908" s="1">
        <v>34.97</v>
      </c>
      <c r="Q2908" s="1">
        <v>29.71</v>
      </c>
      <c r="R2908" s="2">
        <v>15962</v>
      </c>
      <c r="S2908">
        <v>1</v>
      </c>
      <c r="T2908" s="1">
        <v>20</v>
      </c>
    </row>
    <row r="2909" spans="1:20" x14ac:dyDescent="0.25">
      <c r="A2909">
        <v>48.516666666666666</v>
      </c>
      <c r="B2909">
        <v>165.4</v>
      </c>
      <c r="C2909">
        <v>13031</v>
      </c>
      <c r="D2909">
        <v>-56.5</v>
      </c>
      <c r="H2909" s="1">
        <f t="shared" si="54"/>
        <v>15971</v>
      </c>
      <c r="I2909" s="1">
        <v>59.769649999999999</v>
      </c>
      <c r="J2909" s="3">
        <v>25.968</v>
      </c>
      <c r="K2909">
        <v>-58.9</v>
      </c>
      <c r="L2909" s="2">
        <v>230.3</v>
      </c>
      <c r="M2909" s="2">
        <v>75.400000000000006</v>
      </c>
      <c r="N2909" s="1">
        <v>6.37</v>
      </c>
      <c r="O2909" s="1">
        <v>2.21</v>
      </c>
      <c r="P2909" s="1">
        <v>35.5</v>
      </c>
      <c r="Q2909" s="1">
        <v>29.77</v>
      </c>
      <c r="R2909" s="2">
        <v>15971</v>
      </c>
      <c r="S2909">
        <v>1</v>
      </c>
      <c r="T2909" s="1">
        <v>20</v>
      </c>
    </row>
    <row r="2910" spans="1:20" x14ac:dyDescent="0.25">
      <c r="A2910">
        <v>48.533333333333331</v>
      </c>
      <c r="B2910">
        <v>165.3</v>
      </c>
      <c r="C2910">
        <v>13035</v>
      </c>
      <c r="D2910">
        <v>-56.5</v>
      </c>
      <c r="H2910" s="1">
        <f t="shared" si="54"/>
        <v>15976</v>
      </c>
      <c r="I2910" s="1">
        <v>59.790150000000004</v>
      </c>
      <c r="J2910" s="3">
        <v>25.983000000000001</v>
      </c>
      <c r="K2910">
        <v>-58.8</v>
      </c>
      <c r="L2910" s="2">
        <v>236</v>
      </c>
      <c r="M2910" s="2">
        <v>77.099999999999994</v>
      </c>
      <c r="N2910" s="1">
        <v>6.4</v>
      </c>
      <c r="O2910" s="1">
        <v>2.21</v>
      </c>
      <c r="P2910" s="1">
        <v>35.270000000000003</v>
      </c>
      <c r="Q2910" s="1">
        <v>29.75</v>
      </c>
      <c r="R2910" s="2">
        <v>15976</v>
      </c>
      <c r="S2910">
        <v>1</v>
      </c>
      <c r="T2910" s="1">
        <v>20</v>
      </c>
    </row>
    <row r="2911" spans="1:20" x14ac:dyDescent="0.25">
      <c r="A2911">
        <v>48.55</v>
      </c>
      <c r="B2911">
        <v>165.2</v>
      </c>
      <c r="C2911">
        <v>13039</v>
      </c>
      <c r="D2911">
        <v>-56.4</v>
      </c>
      <c r="H2911" s="1">
        <f t="shared" si="54"/>
        <v>15980</v>
      </c>
      <c r="I2911" s="1">
        <v>59.810650000000003</v>
      </c>
      <c r="J2911" s="3">
        <v>25.978000000000002</v>
      </c>
      <c r="K2911">
        <v>-58.8</v>
      </c>
      <c r="L2911" s="2">
        <v>240.7</v>
      </c>
      <c r="M2911" s="2">
        <v>78.5</v>
      </c>
      <c r="N2911" s="1">
        <v>6.47</v>
      </c>
      <c r="O2911" s="1">
        <v>2.23</v>
      </c>
      <c r="P2911" s="1">
        <v>35.130000000000003</v>
      </c>
      <c r="Q2911" s="1">
        <v>29.79</v>
      </c>
      <c r="R2911" s="2">
        <v>15980</v>
      </c>
      <c r="S2911">
        <v>1</v>
      </c>
      <c r="T2911" s="1">
        <v>20</v>
      </c>
    </row>
    <row r="2912" spans="1:20" x14ac:dyDescent="0.25">
      <c r="A2912">
        <v>48.56666666666667</v>
      </c>
      <c r="B2912">
        <v>165.1</v>
      </c>
      <c r="C2912">
        <v>13043</v>
      </c>
      <c r="D2912">
        <v>-56.5</v>
      </c>
      <c r="H2912" s="1">
        <f t="shared" si="54"/>
        <v>15984</v>
      </c>
      <c r="I2912" s="1">
        <v>59.831166666666668</v>
      </c>
      <c r="J2912" s="3">
        <v>25.968</v>
      </c>
      <c r="K2912">
        <v>-58.7</v>
      </c>
      <c r="L2912" s="2">
        <v>243.7</v>
      </c>
      <c r="M2912" s="2">
        <v>77.099999999999994</v>
      </c>
      <c r="N2912" s="1">
        <v>6.53</v>
      </c>
      <c r="O2912" s="1">
        <v>2.23</v>
      </c>
      <c r="P2912" s="1">
        <v>35.35</v>
      </c>
      <c r="Q2912" s="1">
        <v>29.75</v>
      </c>
      <c r="R2912" s="2">
        <v>15984</v>
      </c>
      <c r="S2912">
        <v>1</v>
      </c>
      <c r="T2912" s="1">
        <v>20</v>
      </c>
    </row>
    <row r="2913" spans="1:20" x14ac:dyDescent="0.25">
      <c r="A2913">
        <v>48.583333333333336</v>
      </c>
      <c r="B2913">
        <v>165</v>
      </c>
      <c r="C2913">
        <v>13047</v>
      </c>
      <c r="D2913">
        <v>-56.5</v>
      </c>
      <c r="H2913" s="1">
        <f t="shared" si="54"/>
        <v>15993</v>
      </c>
      <c r="I2913" s="1">
        <v>59.851700000000001</v>
      </c>
      <c r="J2913" s="3">
        <v>25.978000000000002</v>
      </c>
      <c r="K2913">
        <v>-58.7</v>
      </c>
      <c r="L2913" s="2">
        <v>246.7</v>
      </c>
      <c r="M2913" s="2">
        <v>77.7</v>
      </c>
      <c r="N2913" s="1">
        <v>6.59</v>
      </c>
      <c r="O2913" s="1">
        <v>2.2200000000000002</v>
      </c>
      <c r="P2913" s="1">
        <v>34.97</v>
      </c>
      <c r="Q2913" s="1">
        <v>29.65</v>
      </c>
      <c r="R2913" s="2">
        <v>15993</v>
      </c>
      <c r="S2913">
        <v>1</v>
      </c>
      <c r="T2913" s="1">
        <v>20</v>
      </c>
    </row>
    <row r="2914" spans="1:20" x14ac:dyDescent="0.25">
      <c r="A2914">
        <v>48.6</v>
      </c>
      <c r="B2914">
        <v>164.9</v>
      </c>
      <c r="C2914">
        <v>13051</v>
      </c>
      <c r="D2914">
        <v>-56.5</v>
      </c>
      <c r="H2914" s="1">
        <f t="shared" si="54"/>
        <v>15997</v>
      </c>
      <c r="I2914" s="1">
        <v>59.872150000000005</v>
      </c>
      <c r="J2914" s="3">
        <v>25.983000000000001</v>
      </c>
      <c r="K2914">
        <v>-58.7</v>
      </c>
      <c r="L2914" s="2">
        <v>252.8</v>
      </c>
      <c r="M2914" s="2">
        <v>75.400000000000006</v>
      </c>
      <c r="N2914" s="1">
        <v>6.63</v>
      </c>
      <c r="O2914" s="1">
        <v>2.2400000000000002</v>
      </c>
      <c r="P2914" s="1">
        <v>35.700000000000003</v>
      </c>
      <c r="Q2914" s="1">
        <v>29.59</v>
      </c>
      <c r="R2914" s="2">
        <v>15997</v>
      </c>
      <c r="S2914">
        <v>1</v>
      </c>
      <c r="T2914" s="1">
        <v>20</v>
      </c>
    </row>
    <row r="2915" spans="1:20" x14ac:dyDescent="0.25">
      <c r="A2915">
        <v>48.616666666666667</v>
      </c>
      <c r="B2915">
        <v>164.8</v>
      </c>
      <c r="C2915">
        <v>13055</v>
      </c>
      <c r="D2915">
        <v>-56.6</v>
      </c>
      <c r="H2915" s="1">
        <f t="shared" si="54"/>
        <v>16001</v>
      </c>
      <c r="I2915" s="1">
        <v>59.89255</v>
      </c>
      <c r="J2915" s="3">
        <v>25.983000000000001</v>
      </c>
      <c r="K2915">
        <v>-58.7</v>
      </c>
      <c r="L2915" s="2">
        <v>255.8</v>
      </c>
      <c r="M2915" s="2">
        <v>77.099999999999994</v>
      </c>
      <c r="N2915" s="1">
        <v>6.68</v>
      </c>
      <c r="O2915" s="1">
        <v>2.2400000000000002</v>
      </c>
      <c r="P2915" s="1">
        <v>35.19</v>
      </c>
      <c r="Q2915" s="1">
        <v>29.79</v>
      </c>
      <c r="R2915" s="2">
        <v>16001</v>
      </c>
      <c r="S2915">
        <v>1</v>
      </c>
      <c r="T2915" s="1">
        <v>20</v>
      </c>
    </row>
    <row r="2916" spans="1:20" x14ac:dyDescent="0.25">
      <c r="A2916">
        <v>48.633333333333333</v>
      </c>
      <c r="B2916">
        <v>164.7</v>
      </c>
      <c r="C2916">
        <v>13059</v>
      </c>
      <c r="D2916">
        <v>-56.6</v>
      </c>
      <c r="H2916" s="1">
        <f t="shared" si="54"/>
        <v>16006</v>
      </c>
      <c r="I2916" s="1">
        <v>59.913049999999998</v>
      </c>
      <c r="J2916" s="3">
        <v>25.978000000000002</v>
      </c>
      <c r="K2916">
        <v>-58.6</v>
      </c>
      <c r="L2916" s="2">
        <v>257.7</v>
      </c>
      <c r="M2916" s="2">
        <v>76</v>
      </c>
      <c r="N2916" s="1">
        <v>6.73</v>
      </c>
      <c r="O2916" s="1">
        <v>2.21</v>
      </c>
      <c r="P2916" s="1">
        <v>35.5</v>
      </c>
      <c r="Q2916" s="1">
        <v>29.83</v>
      </c>
      <c r="R2916" s="2">
        <v>16006</v>
      </c>
      <c r="S2916">
        <v>1</v>
      </c>
      <c r="T2916" s="1">
        <v>20</v>
      </c>
    </row>
    <row r="2917" spans="1:20" x14ac:dyDescent="0.25">
      <c r="A2917">
        <v>48.65</v>
      </c>
      <c r="B2917">
        <v>164.6</v>
      </c>
      <c r="C2917">
        <v>13063</v>
      </c>
      <c r="D2917">
        <v>-56.6</v>
      </c>
      <c r="H2917" s="1">
        <f t="shared" si="54"/>
        <v>16014</v>
      </c>
      <c r="I2917" s="1">
        <v>59.933633333333333</v>
      </c>
      <c r="J2917" s="3">
        <v>25.978000000000002</v>
      </c>
      <c r="K2917">
        <v>-58.6</v>
      </c>
      <c r="L2917" s="2">
        <v>261.89999999999998</v>
      </c>
      <c r="M2917" s="2">
        <v>77.400000000000006</v>
      </c>
      <c r="N2917" s="1">
        <v>6.77</v>
      </c>
      <c r="O2917" s="1">
        <v>2.2400000000000002</v>
      </c>
      <c r="P2917" s="1">
        <v>35.229999999999997</v>
      </c>
      <c r="Q2917" s="1">
        <v>29.77</v>
      </c>
      <c r="R2917" s="2">
        <v>16014</v>
      </c>
      <c r="S2917">
        <v>1</v>
      </c>
      <c r="T2917" s="1">
        <v>20</v>
      </c>
    </row>
    <row r="2918" spans="1:20" x14ac:dyDescent="0.25">
      <c r="A2918">
        <v>48.666666666666664</v>
      </c>
      <c r="B2918">
        <v>164.5</v>
      </c>
      <c r="C2918">
        <v>13067</v>
      </c>
      <c r="D2918">
        <v>-56.6</v>
      </c>
      <c r="H2918" s="1">
        <f t="shared" si="54"/>
        <v>16019</v>
      </c>
      <c r="I2918" s="1">
        <v>59.95408333333333</v>
      </c>
      <c r="J2918" s="3">
        <v>25.968</v>
      </c>
      <c r="K2918">
        <v>-58.6</v>
      </c>
      <c r="L2918" s="2">
        <v>263.5</v>
      </c>
      <c r="M2918" s="2">
        <v>76.900000000000006</v>
      </c>
      <c r="N2918" s="1">
        <v>6.8100000000000005</v>
      </c>
      <c r="O2918" s="1">
        <v>2.2400000000000002</v>
      </c>
      <c r="P2918" s="1">
        <v>35.15</v>
      </c>
      <c r="Q2918" s="1">
        <v>29.91</v>
      </c>
      <c r="R2918" s="2">
        <v>16019</v>
      </c>
      <c r="S2918">
        <v>1</v>
      </c>
      <c r="T2918" s="1">
        <v>20</v>
      </c>
    </row>
    <row r="2919" spans="1:20" x14ac:dyDescent="0.25">
      <c r="A2919">
        <v>48.68333333333333</v>
      </c>
      <c r="B2919">
        <v>164.4</v>
      </c>
      <c r="C2919">
        <v>13071</v>
      </c>
      <c r="D2919">
        <v>-56.6</v>
      </c>
      <c r="H2919" s="1">
        <f t="shared" si="54"/>
        <v>16023</v>
      </c>
      <c r="I2919" s="1">
        <v>59.974533333333333</v>
      </c>
      <c r="J2919" s="3">
        <v>25.978000000000002</v>
      </c>
      <c r="K2919">
        <v>-58.5</v>
      </c>
      <c r="L2919" s="2">
        <v>266</v>
      </c>
      <c r="M2919" s="2">
        <v>76.3</v>
      </c>
      <c r="N2919" s="1">
        <v>6.83</v>
      </c>
      <c r="O2919" s="1">
        <v>2.25</v>
      </c>
      <c r="P2919" s="1">
        <v>35.15</v>
      </c>
      <c r="Q2919" s="1">
        <v>29.83</v>
      </c>
      <c r="R2919" s="2">
        <v>16023</v>
      </c>
      <c r="S2919">
        <v>1</v>
      </c>
      <c r="T2919" s="1">
        <v>20</v>
      </c>
    </row>
    <row r="2920" spans="1:20" x14ac:dyDescent="0.25">
      <c r="A2920">
        <v>48.7</v>
      </c>
      <c r="B2920">
        <v>164.3</v>
      </c>
      <c r="C2920">
        <v>13075</v>
      </c>
      <c r="D2920">
        <v>-56.6</v>
      </c>
      <c r="H2920" s="1">
        <f t="shared" si="54"/>
        <v>16028</v>
      </c>
      <c r="I2920" s="1">
        <v>59.995083333333334</v>
      </c>
      <c r="J2920" s="3">
        <v>25.978000000000002</v>
      </c>
      <c r="K2920">
        <v>-58.5</v>
      </c>
      <c r="L2920" s="2">
        <v>267.89999999999998</v>
      </c>
      <c r="M2920" s="2">
        <v>76.900000000000006</v>
      </c>
      <c r="N2920" s="1">
        <v>6.9</v>
      </c>
      <c r="O2920" s="1">
        <v>2.2400000000000002</v>
      </c>
      <c r="P2920" s="1">
        <v>34.97</v>
      </c>
      <c r="Q2920" s="1">
        <v>29.83</v>
      </c>
      <c r="R2920" s="2">
        <v>16028</v>
      </c>
      <c r="S2920">
        <v>1</v>
      </c>
      <c r="T2920" s="1">
        <v>20</v>
      </c>
    </row>
    <row r="2921" spans="1:20" x14ac:dyDescent="0.25">
      <c r="A2921">
        <v>48.716666666666669</v>
      </c>
      <c r="B2921">
        <v>164.2</v>
      </c>
      <c r="C2921">
        <v>13079</v>
      </c>
      <c r="D2921">
        <v>-56.6</v>
      </c>
      <c r="H2921" s="1">
        <f t="shared" si="54"/>
        <v>16032</v>
      </c>
      <c r="I2921" s="1">
        <v>60.015633333333334</v>
      </c>
      <c r="J2921" s="3">
        <v>25.968</v>
      </c>
      <c r="K2921">
        <v>-58.5</v>
      </c>
      <c r="L2921" s="2">
        <v>269.8</v>
      </c>
      <c r="M2921" s="2">
        <v>76</v>
      </c>
      <c r="N2921" s="1">
        <v>6.9399999999999995</v>
      </c>
      <c r="O2921" s="1">
        <v>2.27</v>
      </c>
      <c r="P2921" s="1">
        <v>35.9</v>
      </c>
      <c r="Q2921" s="1">
        <v>29.79</v>
      </c>
      <c r="R2921" s="2">
        <v>16032</v>
      </c>
      <c r="S2921">
        <v>1</v>
      </c>
      <c r="T2921" s="1">
        <v>20</v>
      </c>
    </row>
    <row r="2922" spans="1:20" x14ac:dyDescent="0.25">
      <c r="A2922">
        <v>48.733333333333334</v>
      </c>
      <c r="B2922">
        <v>164.1</v>
      </c>
      <c r="C2922">
        <v>13083</v>
      </c>
      <c r="D2922">
        <v>-56.5</v>
      </c>
      <c r="H2922" s="1">
        <f t="shared" si="54"/>
        <v>16041</v>
      </c>
      <c r="I2922" s="1">
        <v>60.036233333333335</v>
      </c>
      <c r="J2922" s="3">
        <v>25.957999999999998</v>
      </c>
      <c r="K2922">
        <v>-58.6</v>
      </c>
      <c r="L2922" s="2">
        <v>271.8</v>
      </c>
      <c r="M2922" s="2">
        <v>75.5</v>
      </c>
      <c r="N2922" s="1">
        <v>7</v>
      </c>
      <c r="O2922" s="1">
        <v>2.25</v>
      </c>
      <c r="P2922" s="1">
        <v>35.29</v>
      </c>
      <c r="Q2922" s="1">
        <v>29.75</v>
      </c>
      <c r="R2922" s="2">
        <v>16041</v>
      </c>
      <c r="S2922">
        <v>1</v>
      </c>
      <c r="T2922" s="1">
        <v>20</v>
      </c>
    </row>
    <row r="2923" spans="1:20" x14ac:dyDescent="0.25">
      <c r="A2923">
        <v>48.75</v>
      </c>
      <c r="B2923">
        <v>164</v>
      </c>
      <c r="C2923">
        <v>13087</v>
      </c>
      <c r="D2923">
        <v>-56.5</v>
      </c>
      <c r="H2923" s="1">
        <f t="shared" si="54"/>
        <v>16046</v>
      </c>
      <c r="I2923" s="1">
        <v>60.056666666666665</v>
      </c>
      <c r="J2923" s="3">
        <v>25.957999999999998</v>
      </c>
      <c r="K2923">
        <v>-58.7</v>
      </c>
      <c r="L2923" s="2">
        <v>273.10000000000002</v>
      </c>
      <c r="M2923" s="2">
        <v>76.900000000000006</v>
      </c>
      <c r="N2923" s="1">
        <v>7.4</v>
      </c>
      <c r="O2923" s="1">
        <v>2.2800000000000002</v>
      </c>
      <c r="P2923" s="1">
        <v>35.5</v>
      </c>
      <c r="Q2923" s="1">
        <v>29.75</v>
      </c>
      <c r="R2923" s="2">
        <v>16046</v>
      </c>
      <c r="S2923">
        <v>1</v>
      </c>
      <c r="T2923" s="1">
        <v>20</v>
      </c>
    </row>
    <row r="2924" spans="1:20" x14ac:dyDescent="0.25">
      <c r="A2924">
        <v>48.766666666666666</v>
      </c>
      <c r="B2924">
        <v>163.9</v>
      </c>
      <c r="C2924">
        <v>13092</v>
      </c>
      <c r="D2924">
        <v>-56.4</v>
      </c>
      <c r="H2924" s="1">
        <f t="shared" si="54"/>
        <v>16051</v>
      </c>
      <c r="I2924" s="1">
        <v>60.077199999999998</v>
      </c>
      <c r="J2924" s="3">
        <v>25.968</v>
      </c>
      <c r="K2924">
        <v>-58.9</v>
      </c>
      <c r="L2924" s="2">
        <v>275.89999999999998</v>
      </c>
      <c r="M2924" s="2">
        <v>77.400000000000006</v>
      </c>
      <c r="N2924" s="1">
        <v>7.7</v>
      </c>
      <c r="O2924" s="1">
        <v>2.27</v>
      </c>
      <c r="P2924" s="1">
        <v>35.9</v>
      </c>
      <c r="Q2924" s="1">
        <v>29.49</v>
      </c>
      <c r="R2924" s="2">
        <v>16051</v>
      </c>
      <c r="S2924">
        <v>1</v>
      </c>
      <c r="T2924" s="1">
        <v>20</v>
      </c>
    </row>
    <row r="2925" spans="1:20" x14ac:dyDescent="0.25">
      <c r="A2925">
        <v>48.783333333333331</v>
      </c>
      <c r="B2925">
        <v>163.69999999999999</v>
      </c>
      <c r="C2925">
        <v>13096</v>
      </c>
      <c r="D2925">
        <v>-56.3</v>
      </c>
      <c r="H2925" s="1">
        <f t="shared" si="54"/>
        <v>16055</v>
      </c>
      <c r="I2925" s="1">
        <v>60.097733333333331</v>
      </c>
      <c r="J2925" s="3">
        <v>25.957999999999998</v>
      </c>
      <c r="K2925">
        <v>-57.1</v>
      </c>
      <c r="L2925" s="2">
        <v>278.60000000000002</v>
      </c>
      <c r="M2925" s="2">
        <v>75.7</v>
      </c>
      <c r="N2925" s="1">
        <v>7.13</v>
      </c>
      <c r="O2925" s="1">
        <v>2.27</v>
      </c>
      <c r="P2925" s="1">
        <v>35.9</v>
      </c>
      <c r="Q2925" s="1">
        <v>29.77</v>
      </c>
      <c r="R2925" s="2">
        <v>16055</v>
      </c>
      <c r="S2925">
        <v>1</v>
      </c>
      <c r="T2925" s="1">
        <v>20</v>
      </c>
    </row>
    <row r="2926" spans="1:20" x14ac:dyDescent="0.25">
      <c r="A2926">
        <v>48.8</v>
      </c>
      <c r="B2926">
        <v>163.6</v>
      </c>
      <c r="C2926">
        <v>13100</v>
      </c>
      <c r="D2926">
        <v>-56.3</v>
      </c>
      <c r="H2926" s="1">
        <f t="shared" si="54"/>
        <v>16065</v>
      </c>
      <c r="I2926" s="1">
        <v>60.118299999999998</v>
      </c>
      <c r="J2926" s="3">
        <v>25.957999999999998</v>
      </c>
      <c r="K2926">
        <v>-57.4</v>
      </c>
      <c r="L2926" s="2">
        <v>277.8</v>
      </c>
      <c r="M2926" s="2">
        <v>74.900000000000006</v>
      </c>
      <c r="N2926" s="1">
        <v>7.17</v>
      </c>
      <c r="O2926" s="1">
        <v>2.2800000000000002</v>
      </c>
      <c r="P2926" s="1">
        <v>35.19</v>
      </c>
      <c r="Q2926" s="1">
        <v>29.75</v>
      </c>
      <c r="R2926" s="2">
        <v>16065</v>
      </c>
      <c r="S2926">
        <v>1</v>
      </c>
      <c r="T2926" s="1">
        <v>20</v>
      </c>
    </row>
    <row r="2927" spans="1:20" x14ac:dyDescent="0.25">
      <c r="A2927">
        <v>48.81666666666667</v>
      </c>
      <c r="B2927">
        <v>163.5</v>
      </c>
      <c r="C2927">
        <v>13104</v>
      </c>
      <c r="D2927">
        <v>-56.4</v>
      </c>
      <c r="H2927" s="1">
        <f t="shared" si="54"/>
        <v>16069</v>
      </c>
      <c r="I2927" s="1">
        <v>60.138866666666665</v>
      </c>
      <c r="J2927" s="3">
        <v>25.957999999999998</v>
      </c>
      <c r="K2927">
        <v>-57.5</v>
      </c>
      <c r="L2927" s="2">
        <v>280</v>
      </c>
      <c r="M2927" s="2">
        <v>75.5</v>
      </c>
      <c r="N2927" s="1">
        <v>7.18</v>
      </c>
      <c r="O2927" s="1">
        <v>2.29</v>
      </c>
      <c r="P2927" s="1">
        <v>35.19</v>
      </c>
      <c r="Q2927" s="1">
        <v>29.79</v>
      </c>
      <c r="R2927" s="2">
        <v>16069</v>
      </c>
      <c r="S2927">
        <v>1</v>
      </c>
      <c r="T2927" s="1">
        <v>20</v>
      </c>
    </row>
    <row r="2928" spans="1:20" x14ac:dyDescent="0.25">
      <c r="A2928">
        <v>48.833333333333336</v>
      </c>
      <c r="B2928">
        <v>163.4</v>
      </c>
      <c r="C2928">
        <v>13108</v>
      </c>
      <c r="D2928">
        <v>-56.5</v>
      </c>
      <c r="H2928" s="1">
        <f t="shared" si="54"/>
        <v>16074</v>
      </c>
      <c r="I2928" s="1">
        <v>60.159433333333332</v>
      </c>
      <c r="J2928" s="3">
        <v>25.957999999999998</v>
      </c>
      <c r="K2928">
        <v>-57.5</v>
      </c>
      <c r="L2928" s="2">
        <v>280.8</v>
      </c>
      <c r="M2928" s="2">
        <v>78</v>
      </c>
      <c r="N2928" s="1">
        <v>7.22</v>
      </c>
      <c r="O2928" s="1">
        <v>2.29</v>
      </c>
      <c r="P2928" s="1">
        <v>35.19</v>
      </c>
      <c r="Q2928" s="1">
        <v>29.59</v>
      </c>
      <c r="R2928" s="2">
        <v>16074</v>
      </c>
      <c r="S2928">
        <v>1</v>
      </c>
      <c r="T2928" s="1">
        <v>20</v>
      </c>
    </row>
    <row r="2929" spans="1:20" x14ac:dyDescent="0.25">
      <c r="A2929">
        <v>48.85</v>
      </c>
      <c r="B2929">
        <v>163.30000000000001</v>
      </c>
      <c r="C2929">
        <v>13112</v>
      </c>
      <c r="D2929">
        <v>-56.6</v>
      </c>
      <c r="H2929" s="1">
        <f t="shared" si="54"/>
        <v>16079</v>
      </c>
      <c r="I2929" s="1">
        <v>60.18</v>
      </c>
      <c r="J2929" s="3">
        <v>25.957999999999998</v>
      </c>
      <c r="K2929">
        <v>-57.5</v>
      </c>
      <c r="L2929" s="2">
        <v>280</v>
      </c>
      <c r="M2929" s="2">
        <v>76.3</v>
      </c>
      <c r="N2929" s="1">
        <v>7.25</v>
      </c>
      <c r="O2929" s="1">
        <v>2.29</v>
      </c>
      <c r="P2929" s="1">
        <v>35.270000000000003</v>
      </c>
      <c r="Q2929" s="1">
        <v>29.71</v>
      </c>
      <c r="R2929" s="2">
        <v>16079</v>
      </c>
      <c r="S2929">
        <v>1</v>
      </c>
      <c r="T2929" s="1">
        <v>20</v>
      </c>
    </row>
    <row r="2930" spans="1:20" x14ac:dyDescent="0.25">
      <c r="A2930">
        <v>48.866666666666667</v>
      </c>
      <c r="B2930">
        <v>163.19999999999999</v>
      </c>
      <c r="C2930">
        <v>13116</v>
      </c>
      <c r="D2930">
        <v>-56.6</v>
      </c>
      <c r="H2930" s="1">
        <f t="shared" si="54"/>
        <v>16088</v>
      </c>
      <c r="I2930" s="1">
        <v>60.200566666666667</v>
      </c>
      <c r="J2930" s="3">
        <v>25.946999999999999</v>
      </c>
      <c r="K2930">
        <v>-57.2</v>
      </c>
      <c r="L2930" s="2">
        <v>280.3</v>
      </c>
      <c r="M2930" s="2">
        <v>75.2</v>
      </c>
      <c r="N2930" s="1">
        <v>7.27</v>
      </c>
      <c r="O2930" s="1">
        <v>2.2999999999999998</v>
      </c>
      <c r="P2930" s="1">
        <v>35.270000000000003</v>
      </c>
      <c r="Q2930" s="1">
        <v>29.83</v>
      </c>
      <c r="R2930" s="2">
        <v>16088</v>
      </c>
      <c r="S2930">
        <v>1</v>
      </c>
      <c r="T2930" s="1">
        <v>20</v>
      </c>
    </row>
    <row r="2931" spans="1:20" x14ac:dyDescent="0.25">
      <c r="A2931">
        <v>48.883333333333333</v>
      </c>
      <c r="B2931">
        <v>163.1</v>
      </c>
      <c r="C2931">
        <v>13120</v>
      </c>
      <c r="D2931">
        <v>-56.7</v>
      </c>
      <c r="H2931" s="1">
        <f t="shared" si="54"/>
        <v>16093</v>
      </c>
      <c r="I2931" s="1">
        <v>60.221000000000004</v>
      </c>
      <c r="J2931" s="3">
        <v>25.951999999999998</v>
      </c>
      <c r="K2931">
        <v>-57.1</v>
      </c>
      <c r="L2931" s="2">
        <v>281.39999999999998</v>
      </c>
      <c r="M2931" s="2">
        <v>76.900000000000006</v>
      </c>
      <c r="N2931" s="1">
        <v>7.29</v>
      </c>
      <c r="O2931" s="1">
        <v>2.2999999999999998</v>
      </c>
      <c r="P2931" s="1">
        <v>35.5</v>
      </c>
      <c r="Q2931" s="1">
        <v>29.79</v>
      </c>
      <c r="R2931" s="2">
        <v>16093</v>
      </c>
      <c r="S2931">
        <v>1</v>
      </c>
      <c r="T2931" s="1">
        <v>20</v>
      </c>
    </row>
    <row r="2932" spans="1:20" x14ac:dyDescent="0.25">
      <c r="A2932">
        <v>48.9</v>
      </c>
      <c r="B2932">
        <v>163</v>
      </c>
      <c r="C2932">
        <v>13125</v>
      </c>
      <c r="D2932">
        <v>-56.7</v>
      </c>
      <c r="H2932" s="1">
        <f t="shared" si="54"/>
        <v>16097</v>
      </c>
      <c r="I2932" s="1">
        <v>60.241416666666666</v>
      </c>
      <c r="J2932" s="3">
        <v>25.942</v>
      </c>
      <c r="K2932">
        <v>-58.9</v>
      </c>
      <c r="L2932" s="2">
        <v>282.8</v>
      </c>
      <c r="M2932" s="2">
        <v>75.7</v>
      </c>
      <c r="N2932" s="1">
        <v>7.3</v>
      </c>
      <c r="O2932" s="1">
        <v>2.2999999999999998</v>
      </c>
      <c r="P2932" s="1">
        <v>35.9</v>
      </c>
      <c r="Q2932" s="1">
        <v>29.65</v>
      </c>
      <c r="R2932" s="2">
        <v>16097</v>
      </c>
      <c r="S2932">
        <v>1</v>
      </c>
      <c r="T2932" s="1">
        <v>20</v>
      </c>
    </row>
    <row r="2933" spans="1:20" x14ac:dyDescent="0.25">
      <c r="A2933">
        <v>48.916666666666664</v>
      </c>
      <c r="B2933">
        <v>162.9</v>
      </c>
      <c r="C2933">
        <v>13129</v>
      </c>
      <c r="D2933">
        <v>-56.7</v>
      </c>
      <c r="H2933" s="1">
        <f t="shared" si="54"/>
        <v>16102</v>
      </c>
      <c r="I2933" s="1">
        <v>60.261966666666666</v>
      </c>
      <c r="J2933" s="3">
        <v>25.937000000000001</v>
      </c>
      <c r="K2933">
        <v>-58.9</v>
      </c>
      <c r="L2933" s="2">
        <v>283</v>
      </c>
      <c r="M2933" s="2">
        <v>76</v>
      </c>
      <c r="N2933" s="1">
        <v>7.33</v>
      </c>
      <c r="O2933" s="1">
        <v>2.2800000000000002</v>
      </c>
      <c r="P2933" s="1">
        <v>35.19</v>
      </c>
      <c r="Q2933" s="1">
        <v>29.89</v>
      </c>
      <c r="R2933" s="2">
        <v>16102</v>
      </c>
      <c r="S2933">
        <v>1</v>
      </c>
      <c r="T2933" s="1">
        <v>20</v>
      </c>
    </row>
    <row r="2934" spans="1:20" x14ac:dyDescent="0.25">
      <c r="A2934">
        <v>48.93333333333333</v>
      </c>
      <c r="B2934">
        <v>162.80000000000001</v>
      </c>
      <c r="C2934">
        <v>13133</v>
      </c>
      <c r="D2934">
        <v>-56.7</v>
      </c>
      <c r="H2934" s="1">
        <f t="shared" si="54"/>
        <v>16107</v>
      </c>
      <c r="I2934" s="1">
        <v>60.282499999999999</v>
      </c>
      <c r="J2934" s="3">
        <v>25.927</v>
      </c>
      <c r="K2934">
        <v>-58.9</v>
      </c>
      <c r="L2934" s="2">
        <v>282.2</v>
      </c>
      <c r="M2934" s="2">
        <v>73.8</v>
      </c>
      <c r="N2934" s="1">
        <v>7.35</v>
      </c>
      <c r="O2934" s="1">
        <v>2.2599999999999998</v>
      </c>
      <c r="P2934" s="1">
        <v>35.15</v>
      </c>
      <c r="Q2934" s="1">
        <v>29.75</v>
      </c>
      <c r="R2934" s="2">
        <v>16107</v>
      </c>
      <c r="S2934">
        <v>1</v>
      </c>
      <c r="T2934" s="1">
        <v>20</v>
      </c>
    </row>
    <row r="2935" spans="1:20" x14ac:dyDescent="0.25">
      <c r="A2935">
        <v>48.95</v>
      </c>
      <c r="B2935">
        <v>162.69999999999999</v>
      </c>
      <c r="C2935">
        <v>13137</v>
      </c>
      <c r="D2935">
        <v>-56.7</v>
      </c>
      <c r="H2935" s="1">
        <f t="shared" si="54"/>
        <v>16116</v>
      </c>
      <c r="I2935" s="1">
        <v>60.303049999999999</v>
      </c>
      <c r="J2935" s="3">
        <v>25.937000000000001</v>
      </c>
      <c r="K2935">
        <v>-58.9</v>
      </c>
      <c r="L2935" s="2">
        <v>282.8</v>
      </c>
      <c r="M2935" s="2">
        <v>75.5</v>
      </c>
      <c r="N2935" s="1">
        <v>7.37</v>
      </c>
      <c r="O2935" s="1">
        <v>2.17</v>
      </c>
      <c r="P2935" s="1">
        <v>35.9</v>
      </c>
      <c r="Q2935" s="1">
        <v>29.91</v>
      </c>
      <c r="R2935" s="2">
        <v>16116</v>
      </c>
      <c r="S2935">
        <v>1</v>
      </c>
      <c r="T2935" s="1">
        <v>20</v>
      </c>
    </row>
    <row r="2936" spans="1:20" x14ac:dyDescent="0.25">
      <c r="A2936">
        <v>48.966666666666669</v>
      </c>
      <c r="B2936">
        <v>162.6</v>
      </c>
      <c r="C2936">
        <v>13141</v>
      </c>
      <c r="D2936">
        <v>-56.7</v>
      </c>
      <c r="H2936" s="1">
        <f t="shared" si="54"/>
        <v>16121</v>
      </c>
      <c r="I2936" s="1">
        <v>60.323600000000006</v>
      </c>
      <c r="J2936" s="3">
        <v>25.927</v>
      </c>
      <c r="K2936">
        <v>-58.9</v>
      </c>
      <c r="L2936" s="2">
        <v>282.8</v>
      </c>
      <c r="M2936" s="2">
        <v>75.5</v>
      </c>
      <c r="N2936" s="1">
        <v>7.39</v>
      </c>
      <c r="O2936" s="1">
        <v>2.2999999999999998</v>
      </c>
      <c r="P2936" s="1">
        <v>35.5</v>
      </c>
      <c r="Q2936" s="1">
        <v>29.75</v>
      </c>
      <c r="R2936" s="2">
        <v>16121</v>
      </c>
      <c r="S2936">
        <v>1</v>
      </c>
      <c r="T2936" s="1">
        <v>20</v>
      </c>
    </row>
    <row r="2937" spans="1:20" x14ac:dyDescent="0.25">
      <c r="A2937">
        <v>48.983333333333334</v>
      </c>
      <c r="B2937">
        <v>162.5</v>
      </c>
      <c r="C2937">
        <v>13145</v>
      </c>
      <c r="D2937">
        <v>-56.7</v>
      </c>
      <c r="H2937" s="1">
        <f t="shared" si="54"/>
        <v>16126</v>
      </c>
      <c r="I2937" s="1">
        <v>60.344149999999999</v>
      </c>
      <c r="J2937" s="3">
        <v>25.927</v>
      </c>
      <c r="K2937">
        <v>-58.9</v>
      </c>
      <c r="L2937" s="2">
        <v>283</v>
      </c>
      <c r="M2937" s="2">
        <v>75.2</v>
      </c>
      <c r="N2937" s="1">
        <v>7.39</v>
      </c>
      <c r="O2937" s="1">
        <v>1.85</v>
      </c>
      <c r="P2937" s="1">
        <v>35.15</v>
      </c>
      <c r="Q2937" s="1">
        <v>29.51</v>
      </c>
      <c r="R2937" s="2">
        <v>16126</v>
      </c>
      <c r="S2937">
        <v>1</v>
      </c>
      <c r="T2937" s="1">
        <v>20</v>
      </c>
    </row>
    <row r="2938" spans="1:20" x14ac:dyDescent="0.25">
      <c r="A2938">
        <v>49</v>
      </c>
      <c r="B2938">
        <v>162.4</v>
      </c>
      <c r="C2938">
        <v>13149</v>
      </c>
      <c r="D2938">
        <v>-56.7</v>
      </c>
      <c r="H2938" s="1">
        <f t="shared" si="54"/>
        <v>16131</v>
      </c>
      <c r="I2938" s="1">
        <v>60.364683333333332</v>
      </c>
      <c r="J2938" s="3">
        <v>25.922000000000001</v>
      </c>
      <c r="K2938">
        <v>-58.9</v>
      </c>
      <c r="L2938" s="2">
        <v>283.89999999999998</v>
      </c>
      <c r="M2938" s="2">
        <v>75.5</v>
      </c>
      <c r="N2938" s="1">
        <v>7.4</v>
      </c>
      <c r="O2938" s="1">
        <v>1.72</v>
      </c>
      <c r="P2938" s="1">
        <v>35.15</v>
      </c>
      <c r="Q2938" s="1">
        <v>29.89</v>
      </c>
      <c r="R2938" s="2">
        <v>16131</v>
      </c>
      <c r="S2938">
        <v>1</v>
      </c>
      <c r="T2938" s="1">
        <v>20</v>
      </c>
    </row>
    <row r="2939" spans="1:20" x14ac:dyDescent="0.25">
      <c r="A2939">
        <v>49.016666666666666</v>
      </c>
      <c r="B2939">
        <v>162.30000000000001</v>
      </c>
      <c r="C2939">
        <v>13153</v>
      </c>
      <c r="D2939">
        <v>-56.7</v>
      </c>
      <c r="H2939" s="1">
        <f t="shared" si="54"/>
        <v>16141</v>
      </c>
      <c r="I2939" s="1">
        <v>60.385116666666669</v>
      </c>
      <c r="J2939" s="3">
        <v>25.917000000000002</v>
      </c>
      <c r="K2939">
        <v>-58.9</v>
      </c>
      <c r="L2939" s="2">
        <v>284.7</v>
      </c>
      <c r="M2939" s="2">
        <v>74.900000000000006</v>
      </c>
      <c r="N2939" s="1">
        <v>7.43</v>
      </c>
      <c r="O2939" s="1">
        <v>1.6400000000000001</v>
      </c>
      <c r="P2939" s="1">
        <v>35.9</v>
      </c>
      <c r="Q2939" s="1">
        <v>29.79</v>
      </c>
      <c r="R2939" s="2">
        <v>16141</v>
      </c>
      <c r="S2939">
        <v>1</v>
      </c>
      <c r="T2939" s="1">
        <v>20</v>
      </c>
    </row>
    <row r="2940" spans="1:20" x14ac:dyDescent="0.25">
      <c r="A2940">
        <v>49.033333333333331</v>
      </c>
      <c r="B2940">
        <v>162.19999999999999</v>
      </c>
      <c r="C2940">
        <v>13157</v>
      </c>
      <c r="D2940">
        <v>-56.7</v>
      </c>
      <c r="H2940" s="1">
        <f t="shared" si="54"/>
        <v>16146</v>
      </c>
      <c r="I2940" s="1">
        <v>60.4056</v>
      </c>
      <c r="J2940" s="3">
        <v>25.917000000000002</v>
      </c>
      <c r="K2940">
        <v>-59</v>
      </c>
      <c r="L2940" s="2">
        <v>283.89999999999998</v>
      </c>
      <c r="M2940" s="2">
        <v>74.900000000000006</v>
      </c>
      <c r="N2940" s="1">
        <v>7.45</v>
      </c>
      <c r="O2940" s="1">
        <v>1.63</v>
      </c>
      <c r="P2940" s="1">
        <v>35.21</v>
      </c>
      <c r="Q2940" s="1">
        <v>29.75</v>
      </c>
      <c r="R2940" s="2">
        <v>16146</v>
      </c>
      <c r="S2940">
        <v>1</v>
      </c>
      <c r="T2940" s="1">
        <v>20</v>
      </c>
    </row>
    <row r="2941" spans="1:20" x14ac:dyDescent="0.25">
      <c r="A2941">
        <v>49.05</v>
      </c>
      <c r="B2941">
        <v>162.1</v>
      </c>
      <c r="C2941">
        <v>13161</v>
      </c>
      <c r="D2941">
        <v>-56.7</v>
      </c>
      <c r="H2941" s="1">
        <f t="shared" si="54"/>
        <v>16151</v>
      </c>
      <c r="I2941" s="1">
        <v>60.426066666666664</v>
      </c>
      <c r="J2941" s="3">
        <v>25.922000000000001</v>
      </c>
      <c r="K2941">
        <v>-59</v>
      </c>
      <c r="L2941" s="2">
        <v>284.7</v>
      </c>
      <c r="M2941" s="2">
        <v>74.599999999999994</v>
      </c>
      <c r="N2941" s="1">
        <v>7.45</v>
      </c>
      <c r="O2941" s="1">
        <v>1.7</v>
      </c>
      <c r="P2941" s="1">
        <v>35.19</v>
      </c>
      <c r="Q2941" s="1">
        <v>29.71</v>
      </c>
      <c r="R2941" s="2">
        <v>16151</v>
      </c>
      <c r="S2941">
        <v>1</v>
      </c>
      <c r="T2941" s="1">
        <v>20</v>
      </c>
    </row>
    <row r="2942" spans="1:20" x14ac:dyDescent="0.25">
      <c r="A2942">
        <v>49.06666666666667</v>
      </c>
      <c r="B2942">
        <v>161.9</v>
      </c>
      <c r="C2942">
        <v>13166</v>
      </c>
      <c r="D2942">
        <v>-56.7</v>
      </c>
      <c r="H2942" s="1">
        <f t="shared" si="54"/>
        <v>16156</v>
      </c>
      <c r="I2942" s="1">
        <v>60.446550000000002</v>
      </c>
      <c r="J2942" s="3">
        <v>25.905999999999999</v>
      </c>
      <c r="K2942">
        <v>-59</v>
      </c>
      <c r="L2942" s="2">
        <v>283.3</v>
      </c>
      <c r="M2942" s="2">
        <v>75.2</v>
      </c>
      <c r="N2942" s="1">
        <v>7.46</v>
      </c>
      <c r="O2942" s="1">
        <v>1.76</v>
      </c>
      <c r="P2942" s="1">
        <v>35.9</v>
      </c>
      <c r="Q2942" s="1">
        <v>29.83</v>
      </c>
      <c r="R2942" s="2">
        <v>16156</v>
      </c>
      <c r="S2942">
        <v>1</v>
      </c>
      <c r="T2942" s="1">
        <v>20</v>
      </c>
    </row>
    <row r="2943" spans="1:20" x14ac:dyDescent="0.25">
      <c r="A2943">
        <v>49.083333333333336</v>
      </c>
      <c r="B2943">
        <v>161.80000000000001</v>
      </c>
      <c r="C2943">
        <v>13170</v>
      </c>
      <c r="D2943">
        <v>-56.7</v>
      </c>
      <c r="H2943" s="1">
        <f t="shared" si="54"/>
        <v>16167</v>
      </c>
      <c r="I2943" s="1">
        <v>60.466999999999999</v>
      </c>
      <c r="J2943" s="3">
        <v>25.911999999999999</v>
      </c>
      <c r="K2943">
        <v>-57.2</v>
      </c>
      <c r="L2943" s="2">
        <v>285</v>
      </c>
      <c r="M2943" s="2">
        <v>74.3</v>
      </c>
      <c r="N2943" s="1">
        <v>7.49</v>
      </c>
      <c r="O2943" s="1">
        <v>1.8599999999999999</v>
      </c>
      <c r="P2943" s="1">
        <v>35.19</v>
      </c>
      <c r="Q2943" s="1">
        <v>29.75</v>
      </c>
      <c r="R2943" s="2">
        <v>16167</v>
      </c>
      <c r="S2943">
        <v>1</v>
      </c>
      <c r="T2943" s="1">
        <v>20</v>
      </c>
    </row>
    <row r="2944" spans="1:20" x14ac:dyDescent="0.25">
      <c r="A2944">
        <v>49.1</v>
      </c>
      <c r="B2944">
        <v>161.69999999999999</v>
      </c>
      <c r="C2944">
        <v>13174</v>
      </c>
      <c r="D2944">
        <v>-56.6</v>
      </c>
      <c r="H2944" s="1">
        <f t="shared" si="54"/>
        <v>16172</v>
      </c>
      <c r="I2944" s="1">
        <v>60.487400000000001</v>
      </c>
      <c r="J2944" s="3">
        <v>25.905999999999999</v>
      </c>
      <c r="K2944">
        <v>-57.3</v>
      </c>
      <c r="L2944" s="2">
        <v>286.60000000000002</v>
      </c>
      <c r="M2944" s="2">
        <v>74.599999999999994</v>
      </c>
      <c r="N2944" s="1">
        <v>7.54</v>
      </c>
      <c r="O2944" s="1">
        <v>1.94</v>
      </c>
      <c r="P2944" s="1">
        <v>35.19</v>
      </c>
      <c r="Q2944" s="1">
        <v>29.57</v>
      </c>
      <c r="R2944" s="2">
        <v>16172</v>
      </c>
      <c r="S2944">
        <v>1</v>
      </c>
      <c r="T2944" s="1">
        <v>20</v>
      </c>
    </row>
    <row r="2945" spans="1:20" x14ac:dyDescent="0.25">
      <c r="A2945">
        <v>49.116666666666667</v>
      </c>
      <c r="B2945">
        <v>161.6</v>
      </c>
      <c r="C2945">
        <v>13178</v>
      </c>
      <c r="D2945">
        <v>-56.5</v>
      </c>
      <c r="H2945" s="1">
        <f t="shared" si="54"/>
        <v>16177</v>
      </c>
      <c r="I2945" s="1">
        <v>60.507950000000001</v>
      </c>
      <c r="J2945" s="3">
        <v>25.922000000000001</v>
      </c>
      <c r="K2945">
        <v>-57.3</v>
      </c>
      <c r="L2945" s="2">
        <v>283.89999999999998</v>
      </c>
      <c r="M2945" s="2">
        <v>74.3</v>
      </c>
      <c r="N2945" s="1">
        <v>7.55</v>
      </c>
      <c r="O2945" s="1">
        <v>2.1</v>
      </c>
      <c r="P2945" s="1">
        <v>35.700000000000003</v>
      </c>
      <c r="Q2945" s="1">
        <v>29.51</v>
      </c>
      <c r="R2945" s="2">
        <v>16177</v>
      </c>
      <c r="S2945">
        <v>1</v>
      </c>
      <c r="T2945" s="1">
        <v>20</v>
      </c>
    </row>
    <row r="2946" spans="1:20" x14ac:dyDescent="0.25">
      <c r="A2946">
        <v>49.133333333333333</v>
      </c>
      <c r="B2946">
        <v>161.5</v>
      </c>
      <c r="C2946">
        <v>13182</v>
      </c>
      <c r="D2946">
        <v>-56.4</v>
      </c>
      <c r="H2946" s="1">
        <f t="shared" si="54"/>
        <v>16182</v>
      </c>
      <c r="I2946" s="1">
        <v>60.528516666666661</v>
      </c>
      <c r="J2946" s="3">
        <v>25.911999999999999</v>
      </c>
      <c r="K2946">
        <v>-57.3</v>
      </c>
      <c r="L2946" s="2">
        <v>286.60000000000002</v>
      </c>
      <c r="M2946" s="2">
        <v>74.900000000000006</v>
      </c>
      <c r="N2946" s="1">
        <v>7.58</v>
      </c>
      <c r="O2946" s="1">
        <v>2.5</v>
      </c>
      <c r="P2946" s="1">
        <v>34.93</v>
      </c>
      <c r="Q2946" s="1">
        <v>29.57</v>
      </c>
      <c r="R2946" s="2">
        <v>16182</v>
      </c>
      <c r="S2946">
        <v>1</v>
      </c>
      <c r="T2946" s="1">
        <v>20</v>
      </c>
    </row>
    <row r="2947" spans="1:20" x14ac:dyDescent="0.25">
      <c r="A2947">
        <v>49.15</v>
      </c>
      <c r="B2947">
        <v>161.4</v>
      </c>
      <c r="C2947">
        <v>13186</v>
      </c>
      <c r="D2947">
        <v>-56.3</v>
      </c>
      <c r="H2947" s="1">
        <f t="shared" ref="H2947:H3010" si="55">VLOOKUP(I2947,A:C,3,TRUE)</f>
        <v>16187</v>
      </c>
      <c r="I2947" s="1">
        <v>60.549066666666668</v>
      </c>
      <c r="J2947" s="3">
        <v>25.905999999999999</v>
      </c>
      <c r="K2947">
        <v>-57.2</v>
      </c>
      <c r="L2947" s="2">
        <v>286.10000000000002</v>
      </c>
      <c r="M2947" s="2">
        <v>74.900000000000006</v>
      </c>
      <c r="N2947" s="1">
        <v>7.61</v>
      </c>
      <c r="O2947" s="1">
        <v>2.9</v>
      </c>
      <c r="P2947" s="1">
        <v>35.21</v>
      </c>
      <c r="Q2947" s="1">
        <v>29.65</v>
      </c>
      <c r="R2947" s="2">
        <v>16187</v>
      </c>
      <c r="S2947">
        <v>0</v>
      </c>
      <c r="T2947" s="1">
        <v>20</v>
      </c>
    </row>
    <row r="2948" spans="1:20" x14ac:dyDescent="0.25">
      <c r="A2948">
        <v>49.166666666666664</v>
      </c>
      <c r="B2948">
        <v>161.30000000000001</v>
      </c>
      <c r="C2948">
        <v>13190</v>
      </c>
      <c r="D2948">
        <v>-56.3</v>
      </c>
      <c r="H2948" s="1">
        <f t="shared" si="55"/>
        <v>16197</v>
      </c>
      <c r="I2948" s="1">
        <v>60.569666666666663</v>
      </c>
      <c r="J2948" s="3">
        <v>25.905999999999999</v>
      </c>
      <c r="K2948">
        <v>-57.2</v>
      </c>
      <c r="L2948" s="2">
        <v>285.8</v>
      </c>
      <c r="M2948" s="2">
        <v>71.8</v>
      </c>
      <c r="N2948" s="1">
        <v>7.65</v>
      </c>
      <c r="O2948" s="1">
        <v>2.11</v>
      </c>
      <c r="P2948" s="1">
        <v>35.1</v>
      </c>
      <c r="Q2948" s="1">
        <v>29.79</v>
      </c>
      <c r="R2948" s="2">
        <v>16197</v>
      </c>
      <c r="S2948">
        <v>0</v>
      </c>
      <c r="T2948" s="1">
        <v>20</v>
      </c>
    </row>
    <row r="2949" spans="1:20" x14ac:dyDescent="0.25">
      <c r="A2949">
        <v>49.18333333333333</v>
      </c>
      <c r="B2949">
        <v>161.19999999999999</v>
      </c>
      <c r="C2949">
        <v>13194</v>
      </c>
      <c r="D2949">
        <v>-56.4</v>
      </c>
      <c r="H2949" s="1">
        <f t="shared" si="55"/>
        <v>16202</v>
      </c>
      <c r="I2949" s="1">
        <v>60.590366666666668</v>
      </c>
      <c r="J2949" s="3">
        <v>25.901</v>
      </c>
      <c r="K2949">
        <v>-57.2</v>
      </c>
      <c r="L2949" s="2">
        <v>285.3</v>
      </c>
      <c r="M2949" s="2">
        <v>74.599999999999994</v>
      </c>
      <c r="N2949" s="1">
        <v>7.65</v>
      </c>
      <c r="O2949" s="1">
        <v>2.19</v>
      </c>
      <c r="P2949" s="1">
        <v>35.19</v>
      </c>
      <c r="Q2949" s="1">
        <v>29.71</v>
      </c>
      <c r="R2949" s="2">
        <v>16202</v>
      </c>
      <c r="S2949">
        <v>0</v>
      </c>
      <c r="T2949" s="1">
        <v>20</v>
      </c>
    </row>
    <row r="2950" spans="1:20" x14ac:dyDescent="0.25">
      <c r="A2950">
        <v>49.2</v>
      </c>
      <c r="B2950">
        <v>161.1</v>
      </c>
      <c r="C2950">
        <v>13198</v>
      </c>
      <c r="D2950">
        <v>-56.5</v>
      </c>
      <c r="H2950" s="1">
        <f t="shared" si="55"/>
        <v>16208</v>
      </c>
      <c r="I2950" s="1">
        <v>60.610950000000003</v>
      </c>
      <c r="J2950" s="3">
        <v>25.896000000000001</v>
      </c>
      <c r="K2950">
        <v>-57.2</v>
      </c>
      <c r="L2950" s="2">
        <v>283.89999999999998</v>
      </c>
      <c r="M2950" s="2">
        <v>75.2</v>
      </c>
      <c r="N2950" s="1">
        <v>7.65</v>
      </c>
      <c r="O2950" s="1">
        <v>2.27</v>
      </c>
      <c r="P2950" s="1">
        <v>35.9</v>
      </c>
      <c r="Q2950" s="1">
        <v>29.65</v>
      </c>
      <c r="R2950" s="2">
        <v>16208</v>
      </c>
      <c r="S2950">
        <v>0</v>
      </c>
      <c r="T2950" s="1">
        <v>20</v>
      </c>
    </row>
    <row r="2951" spans="1:20" x14ac:dyDescent="0.25">
      <c r="A2951">
        <v>49.216666666666669</v>
      </c>
      <c r="B2951">
        <v>161</v>
      </c>
      <c r="C2951">
        <v>13202</v>
      </c>
      <c r="D2951">
        <v>-56.6</v>
      </c>
      <c r="H2951" s="1">
        <f t="shared" si="55"/>
        <v>16213</v>
      </c>
      <c r="I2951" s="1">
        <v>60.631499999999996</v>
      </c>
      <c r="J2951" s="3">
        <v>25.890999999999998</v>
      </c>
      <c r="K2951">
        <v>-57.2</v>
      </c>
      <c r="L2951" s="2">
        <v>282.8</v>
      </c>
      <c r="M2951" s="2">
        <v>74.3</v>
      </c>
      <c r="N2951" s="1">
        <v>7.63</v>
      </c>
      <c r="O2951" s="1">
        <v>2.25</v>
      </c>
      <c r="P2951" s="1">
        <v>35.19</v>
      </c>
      <c r="Q2951" s="1">
        <v>29.65</v>
      </c>
      <c r="R2951" s="2">
        <v>16213</v>
      </c>
      <c r="S2951">
        <v>0</v>
      </c>
      <c r="T2951" s="1">
        <v>20</v>
      </c>
    </row>
    <row r="2952" spans="1:20" x14ac:dyDescent="0.25">
      <c r="A2952">
        <v>49.233333333333334</v>
      </c>
      <c r="B2952">
        <v>160.9</v>
      </c>
      <c r="C2952">
        <v>13206</v>
      </c>
      <c r="D2952">
        <v>-56.6</v>
      </c>
      <c r="H2952" s="1">
        <f t="shared" si="55"/>
        <v>16223</v>
      </c>
      <c r="I2952" s="1">
        <v>60.652050000000003</v>
      </c>
      <c r="J2952" s="3">
        <v>25.890999999999998</v>
      </c>
      <c r="K2952">
        <v>-57.1</v>
      </c>
      <c r="L2952" s="2">
        <v>283.60000000000002</v>
      </c>
      <c r="M2952" s="2">
        <v>74.3</v>
      </c>
      <c r="N2952" s="1">
        <v>7.68</v>
      </c>
      <c r="O2952" s="1">
        <v>2.1800000000000002</v>
      </c>
      <c r="P2952" s="1">
        <v>35.700000000000003</v>
      </c>
      <c r="Q2952" s="1">
        <v>29.71</v>
      </c>
      <c r="R2952" s="2">
        <v>16223</v>
      </c>
      <c r="S2952">
        <v>0</v>
      </c>
      <c r="T2952" s="1">
        <v>20</v>
      </c>
    </row>
    <row r="2953" spans="1:20" x14ac:dyDescent="0.25">
      <c r="A2953">
        <v>49.25</v>
      </c>
      <c r="B2953">
        <v>160.80000000000001</v>
      </c>
      <c r="C2953">
        <v>13211</v>
      </c>
      <c r="D2953">
        <v>-56.5</v>
      </c>
      <c r="H2953" s="1">
        <f t="shared" si="55"/>
        <v>16228</v>
      </c>
      <c r="I2953" s="1">
        <v>60.67281666666667</v>
      </c>
      <c r="J2953" s="3">
        <v>25.885999999999999</v>
      </c>
      <c r="K2953">
        <v>-57.1</v>
      </c>
      <c r="L2953" s="2">
        <v>284.39999999999998</v>
      </c>
      <c r="M2953" s="2">
        <v>73.2</v>
      </c>
      <c r="N2953" s="1">
        <v>7.68</v>
      </c>
      <c r="O2953" s="1">
        <v>2.15</v>
      </c>
      <c r="P2953" s="1">
        <v>35.19</v>
      </c>
      <c r="Q2953" s="1">
        <v>29.65</v>
      </c>
      <c r="R2953" s="2">
        <v>16228</v>
      </c>
      <c r="S2953">
        <v>0</v>
      </c>
      <c r="T2953" s="1">
        <v>20</v>
      </c>
    </row>
    <row r="2954" spans="1:20" x14ac:dyDescent="0.25">
      <c r="A2954">
        <v>49.266666666666666</v>
      </c>
      <c r="B2954">
        <v>160.69999999999999</v>
      </c>
      <c r="C2954">
        <v>13215</v>
      </c>
      <c r="D2954">
        <v>-56.5</v>
      </c>
      <c r="H2954" s="1">
        <f t="shared" si="55"/>
        <v>16233</v>
      </c>
      <c r="I2954" s="1">
        <v>60.6935</v>
      </c>
      <c r="J2954" s="3">
        <v>25.885999999999999</v>
      </c>
      <c r="K2954">
        <v>-59</v>
      </c>
      <c r="L2954" s="2">
        <v>284.2</v>
      </c>
      <c r="M2954" s="2">
        <v>72.599999999999994</v>
      </c>
      <c r="N2954" s="1">
        <v>7.7</v>
      </c>
      <c r="O2954" s="1">
        <v>2.15</v>
      </c>
      <c r="P2954" s="1">
        <v>35.21</v>
      </c>
      <c r="Q2954" s="1">
        <v>29.57</v>
      </c>
      <c r="R2954" s="2">
        <v>16233</v>
      </c>
      <c r="S2954">
        <v>0</v>
      </c>
      <c r="T2954" s="1">
        <v>20</v>
      </c>
    </row>
    <row r="2955" spans="1:20" x14ac:dyDescent="0.25">
      <c r="A2955">
        <v>49.283333333333331</v>
      </c>
      <c r="B2955">
        <v>160.6</v>
      </c>
      <c r="C2955">
        <v>13219</v>
      </c>
      <c r="D2955">
        <v>-56.4</v>
      </c>
      <c r="H2955" s="1">
        <f t="shared" si="55"/>
        <v>16237</v>
      </c>
      <c r="I2955" s="1">
        <v>60.714300000000001</v>
      </c>
      <c r="J2955" s="3">
        <v>25.885999999999999</v>
      </c>
      <c r="K2955">
        <v>-58.9</v>
      </c>
      <c r="L2955" s="2">
        <v>283.89999999999998</v>
      </c>
      <c r="M2955" s="2">
        <v>74.900000000000006</v>
      </c>
      <c r="N2955" s="1">
        <v>7.74</v>
      </c>
      <c r="O2955" s="1">
        <v>2.17</v>
      </c>
      <c r="P2955" s="1">
        <v>34.93</v>
      </c>
      <c r="Q2955" s="1">
        <v>29.91</v>
      </c>
      <c r="R2955" s="2">
        <v>16237</v>
      </c>
      <c r="S2955">
        <v>0</v>
      </c>
      <c r="T2955" s="1">
        <v>20</v>
      </c>
    </row>
    <row r="2956" spans="1:20" x14ac:dyDescent="0.25">
      <c r="A2956">
        <v>49.3</v>
      </c>
      <c r="B2956">
        <v>160.5</v>
      </c>
      <c r="C2956">
        <v>13223</v>
      </c>
      <c r="D2956">
        <v>-56.4</v>
      </c>
      <c r="H2956" s="1">
        <f t="shared" si="55"/>
        <v>16247</v>
      </c>
      <c r="I2956" s="1">
        <v>60.735166666666672</v>
      </c>
      <c r="J2956" s="3">
        <v>25.885999999999999</v>
      </c>
      <c r="K2956">
        <v>-58.9</v>
      </c>
      <c r="L2956" s="2">
        <v>284.7</v>
      </c>
      <c r="M2956" s="2">
        <v>74.3</v>
      </c>
      <c r="N2956" s="1">
        <v>7.73</v>
      </c>
      <c r="O2956" s="1">
        <v>2.19</v>
      </c>
      <c r="P2956" s="1">
        <v>35.369999999999997</v>
      </c>
      <c r="Q2956" s="1">
        <v>29.59</v>
      </c>
      <c r="R2956" s="2">
        <v>16247</v>
      </c>
      <c r="S2956">
        <v>0</v>
      </c>
      <c r="T2956" s="1">
        <v>20</v>
      </c>
    </row>
    <row r="2957" spans="1:20" x14ac:dyDescent="0.25">
      <c r="A2957">
        <v>49.31666666666667</v>
      </c>
      <c r="B2957">
        <v>160.4</v>
      </c>
      <c r="C2957">
        <v>13227</v>
      </c>
      <c r="D2957">
        <v>-56.5</v>
      </c>
      <c r="H2957" s="1">
        <f t="shared" si="55"/>
        <v>16252</v>
      </c>
      <c r="I2957" s="1">
        <v>60.755733333333332</v>
      </c>
      <c r="J2957" s="3">
        <v>25.885999999999999</v>
      </c>
      <c r="K2957">
        <v>-58.9</v>
      </c>
      <c r="L2957" s="2">
        <v>286.10000000000002</v>
      </c>
      <c r="M2957" s="2">
        <v>72.900000000000006</v>
      </c>
      <c r="N2957" s="1">
        <v>7.76</v>
      </c>
      <c r="O2957" s="1">
        <v>2.1800000000000002</v>
      </c>
      <c r="P2957" s="1">
        <v>35.19</v>
      </c>
      <c r="Q2957" s="1">
        <v>29.63</v>
      </c>
      <c r="R2957" s="2">
        <v>16252</v>
      </c>
      <c r="S2957">
        <v>0</v>
      </c>
      <c r="T2957" s="1">
        <v>20</v>
      </c>
    </row>
    <row r="2958" spans="1:20" x14ac:dyDescent="0.25">
      <c r="A2958">
        <v>49.333333333333336</v>
      </c>
      <c r="B2958">
        <v>160.30000000000001</v>
      </c>
      <c r="C2958">
        <v>13231</v>
      </c>
      <c r="D2958">
        <v>-56.5</v>
      </c>
      <c r="H2958" s="1">
        <f t="shared" si="55"/>
        <v>16257</v>
      </c>
      <c r="I2958" s="1">
        <v>60.776249999999997</v>
      </c>
      <c r="J2958" s="3">
        <v>25.881</v>
      </c>
      <c r="K2958">
        <v>-58.9</v>
      </c>
      <c r="L2958" s="2">
        <v>285</v>
      </c>
      <c r="M2958" s="2">
        <v>74.599999999999994</v>
      </c>
      <c r="N2958" s="1">
        <v>7.78</v>
      </c>
      <c r="O2958" s="1">
        <v>2.2000000000000002</v>
      </c>
      <c r="P2958" s="1">
        <v>35.130000000000003</v>
      </c>
      <c r="Q2958" s="1">
        <v>29.65</v>
      </c>
      <c r="R2958" s="2">
        <v>16257</v>
      </c>
      <c r="S2958">
        <v>0</v>
      </c>
      <c r="T2958" s="1">
        <v>20</v>
      </c>
    </row>
    <row r="2959" spans="1:20" x14ac:dyDescent="0.25">
      <c r="A2959">
        <v>49.35</v>
      </c>
      <c r="B2959">
        <v>160.19999999999999</v>
      </c>
      <c r="C2959">
        <v>13235</v>
      </c>
      <c r="D2959">
        <v>-56.5</v>
      </c>
      <c r="H2959" s="1">
        <f t="shared" si="55"/>
        <v>16263</v>
      </c>
      <c r="I2959" s="1">
        <v>60.796866666666666</v>
      </c>
      <c r="J2959" s="3">
        <v>25.876000000000001</v>
      </c>
      <c r="K2959">
        <v>-58.9</v>
      </c>
      <c r="L2959" s="2">
        <v>284.7</v>
      </c>
      <c r="M2959" s="2">
        <v>74.099999999999994</v>
      </c>
      <c r="N2959" s="1">
        <v>7.82</v>
      </c>
      <c r="O2959" s="1">
        <v>2.19</v>
      </c>
      <c r="P2959" s="1">
        <v>35.700000000000003</v>
      </c>
      <c r="Q2959" s="1">
        <v>29.79</v>
      </c>
      <c r="R2959" s="2">
        <v>16263</v>
      </c>
      <c r="S2959">
        <v>0</v>
      </c>
      <c r="T2959" s="1">
        <v>20</v>
      </c>
    </row>
    <row r="2960" spans="1:20" x14ac:dyDescent="0.25">
      <c r="A2960">
        <v>49.366666666666667</v>
      </c>
      <c r="B2960">
        <v>160.1</v>
      </c>
      <c r="C2960">
        <v>13239</v>
      </c>
      <c r="D2960">
        <v>-56.4</v>
      </c>
      <c r="H2960" s="1">
        <f t="shared" si="55"/>
        <v>16273</v>
      </c>
      <c r="I2960" s="1">
        <v>60.817383333333332</v>
      </c>
      <c r="J2960" s="3">
        <v>25.881</v>
      </c>
      <c r="K2960">
        <v>-58.8</v>
      </c>
      <c r="L2960" s="2">
        <v>285</v>
      </c>
      <c r="M2960" s="2">
        <v>72.599999999999994</v>
      </c>
      <c r="N2960" s="1">
        <v>7.85</v>
      </c>
      <c r="O2960" s="1">
        <v>2.21</v>
      </c>
      <c r="P2960" s="1">
        <v>35.15</v>
      </c>
      <c r="Q2960" s="1">
        <v>29.55</v>
      </c>
      <c r="R2960" s="2">
        <v>16273</v>
      </c>
      <c r="S2960">
        <v>0</v>
      </c>
      <c r="T2960" s="1">
        <v>20</v>
      </c>
    </row>
    <row r="2961" spans="1:20" x14ac:dyDescent="0.25">
      <c r="A2961">
        <v>49.383333333333333</v>
      </c>
      <c r="B2961">
        <v>160</v>
      </c>
      <c r="C2961">
        <v>13244</v>
      </c>
      <c r="D2961">
        <v>-56.4</v>
      </c>
      <c r="H2961" s="1">
        <f t="shared" si="55"/>
        <v>16278</v>
      </c>
      <c r="I2961" s="1">
        <v>60.837883333333338</v>
      </c>
      <c r="J2961" s="3">
        <v>25.870999999999999</v>
      </c>
      <c r="K2961">
        <v>-58.8</v>
      </c>
      <c r="L2961" s="2">
        <v>285.3</v>
      </c>
      <c r="M2961" s="2">
        <v>73.8</v>
      </c>
      <c r="N2961" s="1">
        <v>7.87</v>
      </c>
      <c r="O2961" s="1">
        <v>2.23</v>
      </c>
      <c r="P2961" s="1">
        <v>35.700000000000003</v>
      </c>
      <c r="Q2961" s="1">
        <v>29.69</v>
      </c>
      <c r="R2961" s="2">
        <v>16278</v>
      </c>
      <c r="S2961">
        <v>0</v>
      </c>
      <c r="T2961" s="1">
        <v>20</v>
      </c>
    </row>
    <row r="2962" spans="1:20" x14ac:dyDescent="0.25">
      <c r="A2962">
        <v>49.4</v>
      </c>
      <c r="B2962">
        <v>159.9</v>
      </c>
      <c r="C2962">
        <v>13248</v>
      </c>
      <c r="D2962">
        <v>-56.3</v>
      </c>
      <c r="H2962" s="1">
        <f t="shared" si="55"/>
        <v>16283</v>
      </c>
      <c r="I2962" s="1">
        <v>60.858566666666668</v>
      </c>
      <c r="J2962" s="3">
        <v>25.876000000000001</v>
      </c>
      <c r="K2962">
        <v>-58.8</v>
      </c>
      <c r="L2962" s="2">
        <v>284.7</v>
      </c>
      <c r="M2962" s="2">
        <v>73.5</v>
      </c>
      <c r="N2962" s="1">
        <v>7.89</v>
      </c>
      <c r="O2962" s="1">
        <v>2.2400000000000002</v>
      </c>
      <c r="P2962" s="1">
        <v>35.5</v>
      </c>
      <c r="Q2962" s="1">
        <v>29.83</v>
      </c>
      <c r="R2962" s="2">
        <v>16283</v>
      </c>
      <c r="S2962">
        <v>0</v>
      </c>
      <c r="T2962" s="1">
        <v>20</v>
      </c>
    </row>
    <row r="2963" spans="1:20" x14ac:dyDescent="0.25">
      <c r="A2963">
        <v>49.416666666666664</v>
      </c>
      <c r="B2963">
        <v>159.80000000000001</v>
      </c>
      <c r="C2963">
        <v>13252</v>
      </c>
      <c r="D2963">
        <v>-56.3</v>
      </c>
      <c r="H2963" s="1">
        <f t="shared" si="55"/>
        <v>16289</v>
      </c>
      <c r="I2963" s="1">
        <v>60.879249999999999</v>
      </c>
      <c r="J2963" s="3">
        <v>25.881</v>
      </c>
      <c r="K2963">
        <v>-58.8</v>
      </c>
      <c r="L2963" s="2">
        <v>287.2</v>
      </c>
      <c r="M2963" s="2">
        <v>75.2</v>
      </c>
      <c r="N2963" s="1">
        <v>7.91</v>
      </c>
      <c r="O2963" s="1">
        <v>2.2400000000000002</v>
      </c>
      <c r="P2963" s="1">
        <v>35.15</v>
      </c>
      <c r="Q2963" s="1">
        <v>29.75</v>
      </c>
      <c r="R2963" s="2">
        <v>16289</v>
      </c>
      <c r="S2963">
        <v>0</v>
      </c>
      <c r="T2963" s="1">
        <v>20</v>
      </c>
    </row>
    <row r="2964" spans="1:20" x14ac:dyDescent="0.25">
      <c r="A2964">
        <v>49.43333333333333</v>
      </c>
      <c r="B2964">
        <v>159.69999999999999</v>
      </c>
      <c r="C2964">
        <v>13256</v>
      </c>
      <c r="D2964">
        <v>-56.4</v>
      </c>
      <c r="H2964" s="1">
        <f t="shared" si="55"/>
        <v>16294</v>
      </c>
      <c r="I2964" s="1">
        <v>60.899816666666666</v>
      </c>
      <c r="J2964" s="3">
        <v>25.870999999999999</v>
      </c>
      <c r="K2964">
        <v>-58.8</v>
      </c>
      <c r="L2964" s="2">
        <v>284.7</v>
      </c>
      <c r="M2964" s="2">
        <v>74.3</v>
      </c>
      <c r="N2964" s="1">
        <v>7.93</v>
      </c>
      <c r="O2964" s="1">
        <v>2.23</v>
      </c>
      <c r="P2964" s="1">
        <v>35.5</v>
      </c>
      <c r="Q2964" s="1">
        <v>29.63</v>
      </c>
      <c r="R2964" s="2">
        <v>16294</v>
      </c>
      <c r="S2964">
        <v>0</v>
      </c>
      <c r="T2964" s="1">
        <v>20</v>
      </c>
    </row>
    <row r="2965" spans="1:20" x14ac:dyDescent="0.25">
      <c r="A2965">
        <v>49.45</v>
      </c>
      <c r="B2965">
        <v>159.6</v>
      </c>
      <c r="C2965">
        <v>13260</v>
      </c>
      <c r="D2965">
        <v>-56.4</v>
      </c>
      <c r="H2965" s="1">
        <f t="shared" si="55"/>
        <v>16304</v>
      </c>
      <c r="I2965" s="1">
        <v>60.920366666666673</v>
      </c>
      <c r="J2965" s="3">
        <v>25.870999999999999</v>
      </c>
      <c r="K2965">
        <v>-58.7</v>
      </c>
      <c r="L2965" s="2">
        <v>286.10000000000002</v>
      </c>
      <c r="M2965" s="2">
        <v>74.3</v>
      </c>
      <c r="N2965" s="1">
        <v>7.97</v>
      </c>
      <c r="O2965" s="1">
        <v>2.23</v>
      </c>
      <c r="P2965" s="1">
        <v>35.9</v>
      </c>
      <c r="Q2965" s="1">
        <v>29.65</v>
      </c>
      <c r="R2965" s="2">
        <v>16304</v>
      </c>
      <c r="S2965">
        <v>0</v>
      </c>
      <c r="T2965" s="1">
        <v>20</v>
      </c>
    </row>
    <row r="2966" spans="1:20" x14ac:dyDescent="0.25">
      <c r="A2966">
        <v>49.466666666666669</v>
      </c>
      <c r="B2966">
        <v>159.5</v>
      </c>
      <c r="C2966">
        <v>13264</v>
      </c>
      <c r="D2966">
        <v>-56.3</v>
      </c>
      <c r="H2966" s="1">
        <f t="shared" si="55"/>
        <v>16309</v>
      </c>
      <c r="I2966" s="1">
        <v>60.941183333333335</v>
      </c>
      <c r="J2966" s="3">
        <v>25.870999999999999</v>
      </c>
      <c r="K2966">
        <v>-58.6</v>
      </c>
      <c r="L2966" s="2">
        <v>287.2</v>
      </c>
      <c r="M2966" s="2">
        <v>72.900000000000006</v>
      </c>
      <c r="N2966" s="1">
        <v>7.99</v>
      </c>
      <c r="O2966" s="1">
        <v>2.2200000000000002</v>
      </c>
      <c r="P2966" s="1">
        <v>35.9</v>
      </c>
      <c r="Q2966" s="1">
        <v>29.83</v>
      </c>
      <c r="R2966" s="2">
        <v>16309</v>
      </c>
      <c r="S2966">
        <v>0</v>
      </c>
      <c r="T2966" s="1">
        <v>20</v>
      </c>
    </row>
    <row r="2967" spans="1:20" x14ac:dyDescent="0.25">
      <c r="A2967">
        <v>49.483333333333334</v>
      </c>
      <c r="B2967">
        <v>159.4</v>
      </c>
      <c r="C2967">
        <v>13268</v>
      </c>
      <c r="D2967">
        <v>-56.3</v>
      </c>
      <c r="H2967" s="1">
        <f t="shared" si="55"/>
        <v>16313</v>
      </c>
      <c r="I2967" s="1">
        <v>60.962066666666672</v>
      </c>
      <c r="J2967" s="3">
        <v>25.866</v>
      </c>
      <c r="K2967">
        <v>-58.5</v>
      </c>
      <c r="L2967" s="2">
        <v>285.5</v>
      </c>
      <c r="M2967" s="2">
        <v>71.8</v>
      </c>
      <c r="N2967" s="1">
        <v>8</v>
      </c>
      <c r="O2967" s="1">
        <v>2.2200000000000002</v>
      </c>
      <c r="P2967" s="1">
        <v>35.15</v>
      </c>
      <c r="Q2967" s="1">
        <v>29.55</v>
      </c>
      <c r="R2967" s="2">
        <v>16313</v>
      </c>
      <c r="S2967">
        <v>0</v>
      </c>
      <c r="T2967" s="1">
        <v>20</v>
      </c>
    </row>
    <row r="2968" spans="1:20" x14ac:dyDescent="0.25">
      <c r="A2968">
        <v>49.5</v>
      </c>
      <c r="B2968">
        <v>159.30000000000001</v>
      </c>
      <c r="C2968">
        <v>13272</v>
      </c>
      <c r="D2968">
        <v>-56.2</v>
      </c>
      <c r="H2968" s="1">
        <f t="shared" si="55"/>
        <v>16318</v>
      </c>
      <c r="I2968" s="1">
        <v>60.982733333333336</v>
      </c>
      <c r="J2968" s="3">
        <v>25.870999999999999</v>
      </c>
      <c r="K2968">
        <v>-58.5</v>
      </c>
      <c r="L2968" s="2">
        <v>286.10000000000002</v>
      </c>
      <c r="M2968" s="2">
        <v>71.2</v>
      </c>
      <c r="N2968" s="1">
        <v>8.1</v>
      </c>
      <c r="O2968" s="1">
        <v>2.2400000000000002</v>
      </c>
      <c r="P2968" s="1">
        <v>35.9</v>
      </c>
      <c r="Q2968" s="1">
        <v>29.65</v>
      </c>
      <c r="R2968" s="2">
        <v>16318</v>
      </c>
      <c r="S2968">
        <v>0</v>
      </c>
      <c r="T2968" s="1">
        <v>20</v>
      </c>
    </row>
    <row r="2969" spans="1:20" x14ac:dyDescent="0.25">
      <c r="A2969">
        <v>49.516666666666666</v>
      </c>
      <c r="B2969">
        <v>159.19999999999999</v>
      </c>
      <c r="C2969">
        <v>13276</v>
      </c>
      <c r="D2969">
        <v>-56.2</v>
      </c>
      <c r="H2969" s="1">
        <f t="shared" si="55"/>
        <v>16328</v>
      </c>
      <c r="I2969" s="1">
        <v>61.003299999999996</v>
      </c>
      <c r="J2969" s="3">
        <v>25.855</v>
      </c>
      <c r="K2969">
        <v>-58.6</v>
      </c>
      <c r="L2969" s="2">
        <v>286.89999999999998</v>
      </c>
      <c r="M2969" s="2">
        <v>73.5</v>
      </c>
      <c r="N2969" s="1">
        <v>8.5</v>
      </c>
      <c r="O2969" s="1">
        <v>2.21</v>
      </c>
      <c r="P2969" s="1">
        <v>34.97</v>
      </c>
      <c r="Q2969" s="1">
        <v>29.59</v>
      </c>
      <c r="R2969" s="2">
        <v>16328</v>
      </c>
      <c r="S2969">
        <v>0</v>
      </c>
      <c r="T2969" s="1">
        <v>20</v>
      </c>
    </row>
    <row r="2970" spans="1:20" x14ac:dyDescent="0.25">
      <c r="A2970">
        <v>49.533333333333331</v>
      </c>
      <c r="B2970">
        <v>159.1</v>
      </c>
      <c r="C2970">
        <v>13280</v>
      </c>
      <c r="D2970">
        <v>-56.2</v>
      </c>
      <c r="H2970" s="1">
        <f t="shared" si="55"/>
        <v>16333</v>
      </c>
      <c r="I2970" s="1">
        <v>61.024083333333337</v>
      </c>
      <c r="J2970" s="3">
        <v>25.86</v>
      </c>
      <c r="K2970">
        <v>-58.6</v>
      </c>
      <c r="L2970" s="2">
        <v>287.2</v>
      </c>
      <c r="M2970" s="2">
        <v>71.8</v>
      </c>
      <c r="N2970" s="1">
        <v>8.6</v>
      </c>
      <c r="O2970" s="1">
        <v>2.2000000000000002</v>
      </c>
      <c r="P2970" s="1">
        <v>35.1</v>
      </c>
      <c r="Q2970" s="1">
        <v>29.65</v>
      </c>
      <c r="R2970" s="2">
        <v>16333</v>
      </c>
      <c r="S2970">
        <v>0</v>
      </c>
      <c r="T2970" s="1">
        <v>20</v>
      </c>
    </row>
    <row r="2971" spans="1:20" x14ac:dyDescent="0.25">
      <c r="A2971">
        <v>49.55</v>
      </c>
      <c r="B2971">
        <v>159</v>
      </c>
      <c r="C2971">
        <v>13284</v>
      </c>
      <c r="D2971">
        <v>-56.2</v>
      </c>
      <c r="H2971" s="1">
        <f t="shared" si="55"/>
        <v>16337</v>
      </c>
      <c r="I2971" s="1">
        <v>61.044783333333335</v>
      </c>
      <c r="J2971" s="3">
        <v>25.844999999999999</v>
      </c>
      <c r="K2971">
        <v>-58.6</v>
      </c>
      <c r="L2971" s="2">
        <v>288</v>
      </c>
      <c r="M2971" s="2">
        <v>72.099999999999994</v>
      </c>
      <c r="N2971" s="1">
        <v>8.8000000000000007</v>
      </c>
      <c r="O2971" s="1">
        <v>2.1800000000000002</v>
      </c>
      <c r="P2971" s="1">
        <v>35.1</v>
      </c>
      <c r="Q2971" s="1">
        <v>29.57</v>
      </c>
      <c r="R2971" s="2">
        <v>16337</v>
      </c>
      <c r="S2971">
        <v>0</v>
      </c>
      <c r="T2971" s="1">
        <v>20</v>
      </c>
    </row>
    <row r="2972" spans="1:20" x14ac:dyDescent="0.25">
      <c r="A2972">
        <v>49.56666666666667</v>
      </c>
      <c r="B2972">
        <v>158.9</v>
      </c>
      <c r="C2972">
        <v>13288</v>
      </c>
      <c r="D2972">
        <v>-56.2</v>
      </c>
      <c r="H2972" s="1">
        <f t="shared" si="55"/>
        <v>16342</v>
      </c>
      <c r="I2972" s="1">
        <v>61.065266666666666</v>
      </c>
      <c r="J2972" s="3">
        <v>25.855</v>
      </c>
      <c r="K2972">
        <v>-58.6</v>
      </c>
      <c r="L2972" s="2">
        <v>287.2</v>
      </c>
      <c r="M2972" s="2">
        <v>73.5</v>
      </c>
      <c r="N2972" s="1">
        <v>8.1</v>
      </c>
      <c r="O2972" s="1">
        <v>2.16</v>
      </c>
      <c r="P2972" s="1">
        <v>35.700000000000003</v>
      </c>
      <c r="Q2972" s="1">
        <v>29.75</v>
      </c>
      <c r="R2972" s="2">
        <v>16342</v>
      </c>
      <c r="S2972">
        <v>0</v>
      </c>
      <c r="T2972" s="1">
        <v>20</v>
      </c>
    </row>
    <row r="2973" spans="1:20" x14ac:dyDescent="0.25">
      <c r="A2973">
        <v>49.583333333333336</v>
      </c>
      <c r="B2973">
        <v>158.80000000000001</v>
      </c>
      <c r="C2973">
        <v>13292</v>
      </c>
      <c r="D2973">
        <v>-56.2</v>
      </c>
      <c r="H2973" s="1">
        <f t="shared" si="55"/>
        <v>16351</v>
      </c>
      <c r="I2973" s="1">
        <v>61.085799999999999</v>
      </c>
      <c r="J2973" s="3">
        <v>25.855</v>
      </c>
      <c r="K2973">
        <v>-58.7</v>
      </c>
      <c r="L2973" s="2">
        <v>288.3</v>
      </c>
      <c r="M2973" s="2">
        <v>74.3</v>
      </c>
      <c r="N2973" s="1">
        <v>8.1300000000000008</v>
      </c>
      <c r="O2973" s="1">
        <v>2.13</v>
      </c>
      <c r="P2973" s="1">
        <v>35.5</v>
      </c>
      <c r="Q2973" s="1">
        <v>29.75</v>
      </c>
      <c r="R2973" s="2">
        <v>16351</v>
      </c>
      <c r="S2973">
        <v>0</v>
      </c>
      <c r="T2973" s="1">
        <v>20</v>
      </c>
    </row>
    <row r="2974" spans="1:20" x14ac:dyDescent="0.25">
      <c r="A2974">
        <v>49.6</v>
      </c>
      <c r="B2974">
        <v>158.69999999999999</v>
      </c>
      <c r="C2974">
        <v>13296</v>
      </c>
      <c r="D2974">
        <v>-56.3</v>
      </c>
      <c r="H2974" s="1">
        <f t="shared" si="55"/>
        <v>16356</v>
      </c>
      <c r="I2974" s="1">
        <v>61.106533333333331</v>
      </c>
      <c r="J2974" s="3">
        <v>25.85</v>
      </c>
      <c r="K2974">
        <v>-58.7</v>
      </c>
      <c r="L2974" s="2">
        <v>287.8</v>
      </c>
      <c r="M2974" s="2">
        <v>73.2</v>
      </c>
      <c r="N2974" s="1">
        <v>8.15</v>
      </c>
      <c r="O2974" s="1">
        <v>2.13</v>
      </c>
      <c r="P2974" s="1">
        <v>34.93</v>
      </c>
      <c r="Q2974" s="1">
        <v>29.65</v>
      </c>
      <c r="R2974" s="2">
        <v>16356</v>
      </c>
      <c r="S2974">
        <v>0</v>
      </c>
      <c r="T2974" s="1">
        <v>20</v>
      </c>
    </row>
    <row r="2975" spans="1:20" x14ac:dyDescent="0.25">
      <c r="A2975">
        <v>49.616666666666667</v>
      </c>
      <c r="B2975">
        <v>158.6</v>
      </c>
      <c r="C2975">
        <v>13300</v>
      </c>
      <c r="D2975">
        <v>-56.3</v>
      </c>
      <c r="H2975" s="1">
        <f t="shared" si="55"/>
        <v>16360</v>
      </c>
      <c r="I2975" s="1">
        <v>61.127333333333333</v>
      </c>
      <c r="J2975" s="3">
        <v>25.85</v>
      </c>
      <c r="K2975">
        <v>-58.7</v>
      </c>
      <c r="L2975" s="2">
        <v>285.8</v>
      </c>
      <c r="M2975" s="2">
        <v>71.2</v>
      </c>
      <c r="N2975" s="1">
        <v>8.16</v>
      </c>
      <c r="O2975" s="1">
        <v>2.12</v>
      </c>
      <c r="P2975" s="1">
        <v>35.15</v>
      </c>
      <c r="Q2975" s="1">
        <v>29.77</v>
      </c>
      <c r="R2975" s="2">
        <v>16360</v>
      </c>
      <c r="S2975">
        <v>0</v>
      </c>
      <c r="T2975" s="1">
        <v>20</v>
      </c>
    </row>
    <row r="2976" spans="1:20" x14ac:dyDescent="0.25">
      <c r="A2976">
        <v>49.633333333333333</v>
      </c>
      <c r="B2976">
        <v>158.5</v>
      </c>
      <c r="C2976">
        <v>13304</v>
      </c>
      <c r="D2976">
        <v>-56.3</v>
      </c>
      <c r="H2976" s="1">
        <f t="shared" si="55"/>
        <v>16365</v>
      </c>
      <c r="I2976" s="1">
        <v>61.147933333333334</v>
      </c>
      <c r="J2976" s="3">
        <v>25.85</v>
      </c>
      <c r="K2976">
        <v>-58.7</v>
      </c>
      <c r="L2976" s="2">
        <v>288</v>
      </c>
      <c r="M2976" s="2">
        <v>72.400000000000006</v>
      </c>
      <c r="N2976" s="1">
        <v>8.17</v>
      </c>
      <c r="O2976" s="1">
        <v>2.15</v>
      </c>
      <c r="P2976" s="1">
        <v>35.700000000000003</v>
      </c>
      <c r="Q2976" s="1">
        <v>29.69</v>
      </c>
      <c r="R2976" s="2">
        <v>16365</v>
      </c>
      <c r="S2976">
        <v>0</v>
      </c>
      <c r="T2976" s="1">
        <v>20</v>
      </c>
    </row>
    <row r="2977" spans="1:20" x14ac:dyDescent="0.25">
      <c r="A2977">
        <v>49.65</v>
      </c>
      <c r="B2977">
        <v>158.4</v>
      </c>
      <c r="C2977">
        <v>13308</v>
      </c>
      <c r="D2977">
        <v>-56.3</v>
      </c>
      <c r="H2977" s="1">
        <f t="shared" si="55"/>
        <v>16374</v>
      </c>
      <c r="I2977" s="1">
        <v>61.168699999999994</v>
      </c>
      <c r="J2977" s="3">
        <v>25.84</v>
      </c>
      <c r="K2977">
        <v>-58.8</v>
      </c>
      <c r="L2977" s="2">
        <v>288.3</v>
      </c>
      <c r="M2977" s="2">
        <v>70.7</v>
      </c>
      <c r="N2977" s="1">
        <v>8.18</v>
      </c>
      <c r="O2977" s="1">
        <v>2.16</v>
      </c>
      <c r="P2977" s="1">
        <v>35.1</v>
      </c>
      <c r="Q2977" s="1">
        <v>29.65</v>
      </c>
      <c r="R2977" s="2">
        <v>16374</v>
      </c>
      <c r="S2977">
        <v>0</v>
      </c>
      <c r="T2977" s="1">
        <v>20</v>
      </c>
    </row>
    <row r="2978" spans="1:20" x14ac:dyDescent="0.25">
      <c r="A2978">
        <v>49.666666666666664</v>
      </c>
      <c r="B2978">
        <v>158.30000000000001</v>
      </c>
      <c r="C2978">
        <v>13312</v>
      </c>
      <c r="D2978">
        <v>-56.2</v>
      </c>
      <c r="H2978" s="1">
        <f t="shared" si="55"/>
        <v>16379</v>
      </c>
      <c r="I2978" s="1">
        <v>61.189433333333334</v>
      </c>
      <c r="J2978" s="3">
        <v>25.84</v>
      </c>
      <c r="K2978">
        <v>-58.8</v>
      </c>
      <c r="L2978" s="2">
        <v>287.8</v>
      </c>
      <c r="M2978" s="2">
        <v>72.599999999999994</v>
      </c>
      <c r="N2978" s="1">
        <v>8.19</v>
      </c>
      <c r="O2978" s="1">
        <v>2.19</v>
      </c>
      <c r="P2978" s="1">
        <v>35.19</v>
      </c>
      <c r="Q2978" s="1">
        <v>29.71</v>
      </c>
      <c r="R2978" s="2">
        <v>16379</v>
      </c>
      <c r="S2978">
        <v>0</v>
      </c>
      <c r="T2978" s="1">
        <v>20</v>
      </c>
    </row>
    <row r="2979" spans="1:20" x14ac:dyDescent="0.25">
      <c r="A2979">
        <v>49.68333333333333</v>
      </c>
      <c r="B2979">
        <v>158.19999999999999</v>
      </c>
      <c r="C2979">
        <v>13316</v>
      </c>
      <c r="D2979">
        <v>-56.3</v>
      </c>
      <c r="H2979" s="1">
        <f t="shared" si="55"/>
        <v>16384</v>
      </c>
      <c r="I2979" s="1">
        <v>61.210166666666666</v>
      </c>
      <c r="J2979" s="3">
        <v>25.84</v>
      </c>
      <c r="K2979">
        <v>-58.9</v>
      </c>
      <c r="L2979" s="2">
        <v>287.5</v>
      </c>
      <c r="M2979" s="2">
        <v>72.400000000000006</v>
      </c>
      <c r="N2979" s="1">
        <v>8.2100000000000009</v>
      </c>
      <c r="O2979" s="1">
        <v>2.2000000000000002</v>
      </c>
      <c r="P2979" s="1">
        <v>35.21</v>
      </c>
      <c r="Q2979" s="1">
        <v>29.79</v>
      </c>
      <c r="R2979" s="2">
        <v>16384</v>
      </c>
      <c r="S2979">
        <v>0</v>
      </c>
      <c r="T2979" s="1">
        <v>20</v>
      </c>
    </row>
    <row r="2980" spans="1:20" x14ac:dyDescent="0.25">
      <c r="A2980">
        <v>49.7</v>
      </c>
      <c r="B2980">
        <v>158.1</v>
      </c>
      <c r="C2980">
        <v>13320</v>
      </c>
      <c r="D2980">
        <v>-56.3</v>
      </c>
      <c r="H2980" s="1">
        <f t="shared" si="55"/>
        <v>16388</v>
      </c>
      <c r="I2980" s="1">
        <v>61.230716666666666</v>
      </c>
      <c r="J2980" s="3">
        <v>25.835000000000001</v>
      </c>
      <c r="K2980">
        <v>-59</v>
      </c>
      <c r="L2980" s="2">
        <v>288.3</v>
      </c>
      <c r="M2980" s="2">
        <v>70.7</v>
      </c>
      <c r="N2980" s="1">
        <v>8.18</v>
      </c>
      <c r="O2980" s="1">
        <v>2.2200000000000002</v>
      </c>
      <c r="P2980" s="1">
        <v>35.130000000000003</v>
      </c>
      <c r="Q2980" s="1">
        <v>29.71</v>
      </c>
      <c r="R2980" s="2">
        <v>16388</v>
      </c>
      <c r="S2980">
        <v>0</v>
      </c>
      <c r="T2980" s="1">
        <v>20</v>
      </c>
    </row>
    <row r="2981" spans="1:20" x14ac:dyDescent="0.25">
      <c r="A2981">
        <v>49.716666666666669</v>
      </c>
      <c r="B2981">
        <v>158</v>
      </c>
      <c r="C2981">
        <v>13324</v>
      </c>
      <c r="D2981">
        <v>-56.3</v>
      </c>
      <c r="H2981" s="1">
        <f t="shared" si="55"/>
        <v>16398</v>
      </c>
      <c r="I2981" s="1">
        <v>61.251150000000003</v>
      </c>
      <c r="J2981" s="3">
        <v>25.835000000000001</v>
      </c>
      <c r="K2981">
        <v>-57.1</v>
      </c>
      <c r="L2981" s="2">
        <v>287.2</v>
      </c>
      <c r="M2981" s="2">
        <v>71.5</v>
      </c>
      <c r="N2981" s="1">
        <v>8.2200000000000006</v>
      </c>
      <c r="O2981" s="1">
        <v>2.2599999999999998</v>
      </c>
      <c r="P2981" s="1">
        <v>35.19</v>
      </c>
      <c r="Q2981" s="1">
        <v>29.71</v>
      </c>
      <c r="R2981" s="2">
        <v>16398</v>
      </c>
      <c r="S2981">
        <v>0</v>
      </c>
      <c r="T2981" s="1">
        <v>20</v>
      </c>
    </row>
    <row r="2982" spans="1:20" x14ac:dyDescent="0.25">
      <c r="A2982">
        <v>49.733333333333334</v>
      </c>
      <c r="B2982">
        <v>157.80000000000001</v>
      </c>
      <c r="C2982">
        <v>13328</v>
      </c>
      <c r="D2982">
        <v>-56.3</v>
      </c>
      <c r="H2982" s="1">
        <f t="shared" si="55"/>
        <v>16402</v>
      </c>
      <c r="I2982" s="1">
        <v>61.271650000000001</v>
      </c>
      <c r="J2982" s="3">
        <v>25.835000000000001</v>
      </c>
      <c r="K2982">
        <v>-57.1</v>
      </c>
      <c r="L2982" s="2">
        <v>287.2</v>
      </c>
      <c r="M2982" s="2">
        <v>71.5</v>
      </c>
      <c r="N2982" s="1">
        <v>8.23</v>
      </c>
      <c r="O2982" s="1">
        <v>2.27</v>
      </c>
      <c r="P2982" s="1">
        <v>35.1</v>
      </c>
      <c r="Q2982" s="1">
        <v>29.59</v>
      </c>
      <c r="R2982" s="2">
        <v>16402</v>
      </c>
      <c r="S2982">
        <v>0</v>
      </c>
      <c r="T2982" s="1">
        <v>20</v>
      </c>
    </row>
    <row r="2983" spans="1:20" x14ac:dyDescent="0.25">
      <c r="A2983">
        <v>49.75</v>
      </c>
      <c r="B2983">
        <v>157.69999999999999</v>
      </c>
      <c r="C2983">
        <v>13333</v>
      </c>
      <c r="D2983">
        <v>-56.3</v>
      </c>
      <c r="H2983" s="1">
        <f t="shared" si="55"/>
        <v>16407</v>
      </c>
      <c r="I2983" s="1">
        <v>61.292099999999998</v>
      </c>
      <c r="J2983" s="3">
        <v>25.835000000000001</v>
      </c>
      <c r="K2983">
        <v>-57.1</v>
      </c>
      <c r="L2983" s="2">
        <v>286.39999999999998</v>
      </c>
      <c r="M2983" s="2">
        <v>71</v>
      </c>
      <c r="N2983" s="1">
        <v>8.23</v>
      </c>
      <c r="O2983" s="1">
        <v>2.27</v>
      </c>
      <c r="P2983" s="1">
        <v>35.9</v>
      </c>
      <c r="Q2983" s="1">
        <v>29.63</v>
      </c>
      <c r="R2983" s="2">
        <v>16407</v>
      </c>
      <c r="S2983">
        <v>0</v>
      </c>
      <c r="T2983" s="1">
        <v>20</v>
      </c>
    </row>
    <row r="2984" spans="1:20" x14ac:dyDescent="0.25">
      <c r="A2984">
        <v>49.766666666666666</v>
      </c>
      <c r="B2984">
        <v>157.6</v>
      </c>
      <c r="C2984">
        <v>13337</v>
      </c>
      <c r="D2984">
        <v>-56.3</v>
      </c>
      <c r="H2984" s="1">
        <f t="shared" si="55"/>
        <v>16412</v>
      </c>
      <c r="I2984" s="1">
        <v>61.312533333333334</v>
      </c>
      <c r="J2984" s="3">
        <v>25.824999999999999</v>
      </c>
      <c r="K2984">
        <v>-59</v>
      </c>
      <c r="L2984" s="2">
        <v>286.89999999999998</v>
      </c>
      <c r="M2984" s="2">
        <v>72.099999999999994</v>
      </c>
      <c r="N2984" s="1">
        <v>8.27</v>
      </c>
      <c r="O2984" s="1">
        <v>2.27</v>
      </c>
      <c r="P2984" s="1">
        <v>35.1</v>
      </c>
      <c r="Q2984" s="1">
        <v>29.77</v>
      </c>
      <c r="R2984" s="2">
        <v>16412</v>
      </c>
      <c r="S2984">
        <v>0</v>
      </c>
      <c r="T2984" s="1">
        <v>20</v>
      </c>
    </row>
    <row r="2985" spans="1:20" x14ac:dyDescent="0.25">
      <c r="A2985">
        <v>49.783333333333331</v>
      </c>
      <c r="B2985">
        <v>157.5</v>
      </c>
      <c r="C2985">
        <v>13341</v>
      </c>
      <c r="D2985">
        <v>-56.4</v>
      </c>
      <c r="H2985" s="1">
        <f t="shared" si="55"/>
        <v>16416</v>
      </c>
      <c r="I2985" s="1">
        <v>61.333099999999995</v>
      </c>
      <c r="J2985" s="3">
        <v>25.824999999999999</v>
      </c>
      <c r="K2985">
        <v>-59</v>
      </c>
      <c r="L2985" s="2">
        <v>286.89999999999998</v>
      </c>
      <c r="M2985" s="2">
        <v>71</v>
      </c>
      <c r="N2985" s="1">
        <v>8.27</v>
      </c>
      <c r="O2985" s="1">
        <v>2.29</v>
      </c>
      <c r="P2985" s="1">
        <v>34.97</v>
      </c>
      <c r="Q2985" s="1">
        <v>29.65</v>
      </c>
      <c r="R2985" s="2">
        <v>16416</v>
      </c>
      <c r="S2985">
        <v>0</v>
      </c>
      <c r="T2985" s="1">
        <v>20</v>
      </c>
    </row>
    <row r="2986" spans="1:20" x14ac:dyDescent="0.25">
      <c r="A2986">
        <v>49.8</v>
      </c>
      <c r="B2986">
        <v>157.4</v>
      </c>
      <c r="C2986">
        <v>13345</v>
      </c>
      <c r="D2986">
        <v>-56.5</v>
      </c>
      <c r="H2986" s="1">
        <f t="shared" si="55"/>
        <v>16425</v>
      </c>
      <c r="I2986" s="1">
        <v>61.353666666666662</v>
      </c>
      <c r="J2986" s="3">
        <v>25.82</v>
      </c>
      <c r="K2986">
        <v>-59</v>
      </c>
      <c r="L2986" s="2">
        <v>285.8</v>
      </c>
      <c r="M2986" s="2">
        <v>70.400000000000006</v>
      </c>
      <c r="N2986" s="1">
        <v>8.2899999999999991</v>
      </c>
      <c r="O2986" s="1">
        <v>2.27</v>
      </c>
      <c r="P2986" s="1">
        <v>35.700000000000003</v>
      </c>
      <c r="Q2986" s="1">
        <v>29.65</v>
      </c>
      <c r="R2986" s="2">
        <v>16425</v>
      </c>
      <c r="S2986">
        <v>0</v>
      </c>
      <c r="T2986" s="1">
        <v>20</v>
      </c>
    </row>
    <row r="2987" spans="1:20" x14ac:dyDescent="0.25">
      <c r="A2987">
        <v>49.81666666666667</v>
      </c>
      <c r="B2987">
        <v>157.30000000000001</v>
      </c>
      <c r="C2987">
        <v>13349</v>
      </c>
      <c r="D2987">
        <v>-56.5</v>
      </c>
      <c r="H2987" s="1">
        <f t="shared" si="55"/>
        <v>16430</v>
      </c>
      <c r="I2987" s="1">
        <v>61.374116666666666</v>
      </c>
      <c r="J2987" s="3">
        <v>25.824999999999999</v>
      </c>
      <c r="K2987">
        <v>-59</v>
      </c>
      <c r="L2987" s="2">
        <v>285.60000000000002</v>
      </c>
      <c r="M2987" s="2">
        <v>69.8</v>
      </c>
      <c r="N2987" s="1">
        <v>8.3000000000000007</v>
      </c>
      <c r="O2987" s="1">
        <v>2.23</v>
      </c>
      <c r="P2987" s="1">
        <v>35.9</v>
      </c>
      <c r="Q2987" s="1">
        <v>29.71</v>
      </c>
      <c r="R2987" s="2">
        <v>16430</v>
      </c>
      <c r="S2987">
        <v>0</v>
      </c>
      <c r="T2987" s="1">
        <v>20</v>
      </c>
    </row>
    <row r="2988" spans="1:20" x14ac:dyDescent="0.25">
      <c r="A2988">
        <v>49.833333333333336</v>
      </c>
      <c r="B2988">
        <v>157.19999999999999</v>
      </c>
      <c r="C2988">
        <v>13353</v>
      </c>
      <c r="D2988">
        <v>-56.5</v>
      </c>
      <c r="H2988" s="1">
        <f t="shared" si="55"/>
        <v>16435</v>
      </c>
      <c r="I2988" s="1">
        <v>61.394683333333333</v>
      </c>
      <c r="J2988" s="3">
        <v>25.824999999999999</v>
      </c>
      <c r="K2988">
        <v>-59</v>
      </c>
      <c r="L2988" s="2">
        <v>285.3</v>
      </c>
      <c r="M2988" s="2">
        <v>71.2</v>
      </c>
      <c r="N2988" s="1">
        <v>8.32</v>
      </c>
      <c r="O2988" s="1">
        <v>2.19</v>
      </c>
      <c r="P2988" s="1">
        <v>34.99</v>
      </c>
      <c r="Q2988" s="1">
        <v>29.51</v>
      </c>
      <c r="R2988" s="2">
        <v>16435</v>
      </c>
      <c r="S2988">
        <v>0</v>
      </c>
      <c r="T2988" s="1">
        <v>20</v>
      </c>
    </row>
    <row r="2989" spans="1:20" x14ac:dyDescent="0.25">
      <c r="A2989">
        <v>49.85</v>
      </c>
      <c r="B2989">
        <v>157.1</v>
      </c>
      <c r="C2989">
        <v>13357</v>
      </c>
      <c r="D2989">
        <v>-56.5</v>
      </c>
      <c r="H2989" s="1">
        <f t="shared" si="55"/>
        <v>16440</v>
      </c>
      <c r="I2989" s="1">
        <v>61.41523333333334</v>
      </c>
      <c r="J2989" s="3">
        <v>25.815000000000001</v>
      </c>
      <c r="K2989">
        <v>-59</v>
      </c>
      <c r="L2989" s="2">
        <v>287.2</v>
      </c>
      <c r="M2989" s="2">
        <v>70.400000000000006</v>
      </c>
      <c r="N2989" s="1">
        <v>8.2899999999999991</v>
      </c>
      <c r="O2989" s="1">
        <v>2.12</v>
      </c>
      <c r="P2989" s="1">
        <v>34.85</v>
      </c>
      <c r="Q2989" s="1">
        <v>29.65</v>
      </c>
      <c r="R2989" s="2">
        <v>16440</v>
      </c>
      <c r="S2989">
        <v>0</v>
      </c>
      <c r="T2989" s="1">
        <v>20</v>
      </c>
    </row>
    <row r="2990" spans="1:20" x14ac:dyDescent="0.25">
      <c r="A2990">
        <v>49.866666666666667</v>
      </c>
      <c r="B2990">
        <v>157</v>
      </c>
      <c r="C2990">
        <v>13361</v>
      </c>
      <c r="D2990">
        <v>-56.5</v>
      </c>
      <c r="H2990" s="1">
        <f t="shared" si="55"/>
        <v>16449</v>
      </c>
      <c r="I2990" s="1">
        <v>61.4358</v>
      </c>
      <c r="J2990" s="3">
        <v>25.815000000000001</v>
      </c>
      <c r="K2990">
        <v>-59</v>
      </c>
      <c r="L2990" s="2">
        <v>287.5</v>
      </c>
      <c r="M2990" s="2">
        <v>72.400000000000006</v>
      </c>
      <c r="N2990" s="1">
        <v>8.33</v>
      </c>
      <c r="O2990" s="1">
        <v>2.5</v>
      </c>
      <c r="P2990" s="1">
        <v>35.19</v>
      </c>
      <c r="Q2990" s="1">
        <v>29.63</v>
      </c>
      <c r="R2990" s="2">
        <v>16449</v>
      </c>
      <c r="S2990">
        <v>0</v>
      </c>
      <c r="T2990" s="1">
        <v>20</v>
      </c>
    </row>
    <row r="2991" spans="1:20" x14ac:dyDescent="0.25">
      <c r="A2991">
        <v>49.883333333333333</v>
      </c>
      <c r="B2991">
        <v>156.9</v>
      </c>
      <c r="C2991">
        <v>13365</v>
      </c>
      <c r="D2991">
        <v>-56.6</v>
      </c>
      <c r="H2991" s="1">
        <f t="shared" si="55"/>
        <v>16454</v>
      </c>
      <c r="I2991" s="1">
        <v>61.456266666666671</v>
      </c>
      <c r="J2991" s="3">
        <v>25.809000000000001</v>
      </c>
      <c r="K2991">
        <v>-59</v>
      </c>
      <c r="L2991" s="2">
        <v>285.8</v>
      </c>
      <c r="M2991" s="2">
        <v>70.099999999999994</v>
      </c>
      <c r="N2991" s="1">
        <v>8.34</v>
      </c>
      <c r="O2991" s="1">
        <v>2.2999999999999998</v>
      </c>
      <c r="P2991" s="1">
        <v>35.15</v>
      </c>
      <c r="Q2991" s="1">
        <v>29.63</v>
      </c>
      <c r="R2991" s="2">
        <v>16454</v>
      </c>
      <c r="S2991">
        <v>0</v>
      </c>
      <c r="T2991" s="1">
        <v>20</v>
      </c>
    </row>
    <row r="2992" spans="1:20" x14ac:dyDescent="0.25">
      <c r="A2992">
        <v>49.9</v>
      </c>
      <c r="B2992">
        <v>156.80000000000001</v>
      </c>
      <c r="C2992">
        <v>13369</v>
      </c>
      <c r="D2992">
        <v>-56.7</v>
      </c>
      <c r="H2992" s="1">
        <f t="shared" si="55"/>
        <v>16459</v>
      </c>
      <c r="I2992" s="1">
        <v>61.476816666666664</v>
      </c>
      <c r="J2992" s="3">
        <v>25.809000000000001</v>
      </c>
      <c r="K2992">
        <v>-57.1</v>
      </c>
      <c r="L2992" s="2">
        <v>285.8</v>
      </c>
      <c r="M2992" s="2">
        <v>70.099999999999994</v>
      </c>
      <c r="N2992" s="1">
        <v>8.34</v>
      </c>
      <c r="O2992" s="1">
        <v>2.6</v>
      </c>
      <c r="P2992" s="1">
        <v>35.15</v>
      </c>
      <c r="Q2992" s="1">
        <v>29.71</v>
      </c>
      <c r="R2992" s="2">
        <v>16459</v>
      </c>
      <c r="S2992">
        <v>0</v>
      </c>
      <c r="T2992" s="1">
        <v>20</v>
      </c>
    </row>
    <row r="2993" spans="1:20" x14ac:dyDescent="0.25">
      <c r="A2993">
        <v>49.916666666666664</v>
      </c>
      <c r="B2993">
        <v>156.69999999999999</v>
      </c>
      <c r="C2993">
        <v>13373</v>
      </c>
      <c r="D2993">
        <v>-56.7</v>
      </c>
      <c r="H2993" s="1">
        <f t="shared" si="55"/>
        <v>16464</v>
      </c>
      <c r="I2993" s="1">
        <v>61.497316666666663</v>
      </c>
      <c r="J2993" s="3">
        <v>25.803999999999998</v>
      </c>
      <c r="K2993">
        <v>-57.1</v>
      </c>
      <c r="L2993" s="2">
        <v>286.10000000000002</v>
      </c>
      <c r="M2993" s="2">
        <v>70.7</v>
      </c>
      <c r="N2993" s="1">
        <v>8.36</v>
      </c>
      <c r="O2993" s="1">
        <v>2.1</v>
      </c>
      <c r="P2993" s="1">
        <v>35.700000000000003</v>
      </c>
      <c r="Q2993" s="1">
        <v>29.59</v>
      </c>
      <c r="R2993" s="2">
        <v>16464</v>
      </c>
      <c r="S2993">
        <v>0</v>
      </c>
      <c r="T2993" s="1">
        <v>20</v>
      </c>
    </row>
    <row r="2994" spans="1:20" x14ac:dyDescent="0.25">
      <c r="A2994">
        <v>49.93333333333333</v>
      </c>
      <c r="B2994">
        <v>156.6</v>
      </c>
      <c r="C2994">
        <v>13377</v>
      </c>
      <c r="D2994">
        <v>-56.8</v>
      </c>
      <c r="H2994" s="1">
        <f t="shared" si="55"/>
        <v>16474</v>
      </c>
      <c r="I2994" s="1">
        <v>61.51788333333333</v>
      </c>
      <c r="J2994" s="3">
        <v>25.803999999999998</v>
      </c>
      <c r="K2994">
        <v>-57.2</v>
      </c>
      <c r="L2994" s="2">
        <v>285</v>
      </c>
      <c r="M2994" s="2">
        <v>69.5</v>
      </c>
      <c r="N2994" s="1">
        <v>8.3699999999999992</v>
      </c>
      <c r="O2994" s="1">
        <v>1.99</v>
      </c>
      <c r="P2994" s="1">
        <v>35.15</v>
      </c>
      <c r="Q2994" s="1">
        <v>29.63</v>
      </c>
      <c r="R2994" s="2">
        <v>16474</v>
      </c>
      <c r="S2994">
        <v>0</v>
      </c>
      <c r="T2994" s="1">
        <v>20</v>
      </c>
    </row>
    <row r="2995" spans="1:20" x14ac:dyDescent="0.25">
      <c r="A2995">
        <v>49.95</v>
      </c>
      <c r="B2995">
        <v>156.5</v>
      </c>
      <c r="C2995">
        <v>13381</v>
      </c>
      <c r="D2995">
        <v>-56.8</v>
      </c>
      <c r="H2995" s="1">
        <f t="shared" si="55"/>
        <v>16479</v>
      </c>
      <c r="I2995" s="1">
        <v>61.538383333333329</v>
      </c>
      <c r="J2995" s="3">
        <v>25.794</v>
      </c>
      <c r="K2995">
        <v>-57.1</v>
      </c>
      <c r="L2995" s="2">
        <v>283.39999999999998</v>
      </c>
      <c r="M2995" s="2">
        <v>69.5</v>
      </c>
      <c r="N2995" s="1">
        <v>8.39</v>
      </c>
      <c r="O2995" s="1">
        <v>1.96</v>
      </c>
      <c r="P2995" s="1">
        <v>34.97</v>
      </c>
      <c r="Q2995" s="1">
        <v>29.63</v>
      </c>
      <c r="R2995" s="2">
        <v>16479</v>
      </c>
      <c r="S2995">
        <v>0</v>
      </c>
      <c r="T2995" s="1">
        <v>20</v>
      </c>
    </row>
    <row r="2996" spans="1:20" x14ac:dyDescent="0.25">
      <c r="A2996">
        <v>49.966666666666669</v>
      </c>
      <c r="B2996">
        <v>156.4</v>
      </c>
      <c r="C2996">
        <v>13386</v>
      </c>
      <c r="D2996">
        <v>-56.9</v>
      </c>
      <c r="H2996" s="1">
        <f t="shared" si="55"/>
        <v>16484</v>
      </c>
      <c r="I2996" s="1">
        <v>61.558866666666667</v>
      </c>
      <c r="J2996" s="3">
        <v>25.789000000000001</v>
      </c>
      <c r="K2996">
        <v>-59</v>
      </c>
      <c r="L2996" s="2">
        <v>258.10000000000002</v>
      </c>
      <c r="M2996" s="2">
        <v>70.900000000000006</v>
      </c>
      <c r="N2996" s="1">
        <v>8.3000000000000007</v>
      </c>
      <c r="O2996" s="1">
        <v>1.8900000000000001</v>
      </c>
      <c r="P2996" s="1">
        <v>35.15</v>
      </c>
      <c r="Q2996" s="1">
        <v>29.57</v>
      </c>
      <c r="R2996" s="2">
        <v>16484</v>
      </c>
      <c r="S2996">
        <v>0</v>
      </c>
      <c r="T2996" s="1">
        <v>20</v>
      </c>
    </row>
    <row r="2997" spans="1:20" x14ac:dyDescent="0.25">
      <c r="A2997">
        <v>49.983333333333334</v>
      </c>
      <c r="B2997">
        <v>156.30000000000001</v>
      </c>
      <c r="C2997">
        <v>13390</v>
      </c>
      <c r="D2997">
        <v>-56.9</v>
      </c>
      <c r="H2997" s="1">
        <f t="shared" si="55"/>
        <v>16488</v>
      </c>
      <c r="I2997" s="1">
        <v>61.579333333333338</v>
      </c>
      <c r="J2997" s="3">
        <v>25.742999999999999</v>
      </c>
      <c r="K2997">
        <v>-59</v>
      </c>
      <c r="L2997" s="2">
        <v>218.8</v>
      </c>
      <c r="M2997" s="2">
        <v>70.900000000000006</v>
      </c>
      <c r="N2997" s="1">
        <v>7.84</v>
      </c>
      <c r="O2997" s="1">
        <v>1.8900000000000001</v>
      </c>
      <c r="P2997" s="1">
        <v>34.97</v>
      </c>
      <c r="Q2997" s="1">
        <v>29.71</v>
      </c>
      <c r="R2997" s="2">
        <v>16488</v>
      </c>
      <c r="S2997">
        <v>0</v>
      </c>
      <c r="T2997" s="1">
        <v>20</v>
      </c>
    </row>
    <row r="2998" spans="1:20" x14ac:dyDescent="0.25">
      <c r="A2998">
        <v>50</v>
      </c>
      <c r="B2998">
        <v>156.19999999999999</v>
      </c>
      <c r="C2998">
        <v>13394</v>
      </c>
      <c r="D2998">
        <v>-56.9</v>
      </c>
      <c r="H2998" s="1">
        <f t="shared" si="55"/>
        <v>16493</v>
      </c>
      <c r="I2998" s="1">
        <v>61.599900000000005</v>
      </c>
      <c r="J2998" s="3">
        <v>25.712</v>
      </c>
      <c r="K2998">
        <v>-58.9</v>
      </c>
      <c r="L2998" s="2">
        <v>187.8</v>
      </c>
      <c r="M2998" s="2">
        <v>69.8</v>
      </c>
      <c r="N2998" s="1">
        <v>7.38</v>
      </c>
      <c r="O2998" s="1">
        <v>1.81</v>
      </c>
      <c r="P2998" s="1">
        <v>35.1</v>
      </c>
      <c r="Q2998" s="1">
        <v>29.93</v>
      </c>
      <c r="R2998" s="2">
        <v>16493</v>
      </c>
      <c r="S2998">
        <v>0</v>
      </c>
      <c r="T2998" s="1">
        <v>20</v>
      </c>
    </row>
    <row r="2999" spans="1:20" x14ac:dyDescent="0.25">
      <c r="A2999">
        <v>50.016666666666666</v>
      </c>
      <c r="B2999">
        <v>156.1</v>
      </c>
      <c r="C2999">
        <v>13398</v>
      </c>
      <c r="D2999">
        <v>-57</v>
      </c>
      <c r="H2999" s="1">
        <f t="shared" si="55"/>
        <v>16502</v>
      </c>
      <c r="I2999" s="1">
        <v>61.620466666666665</v>
      </c>
      <c r="J2999" s="3">
        <v>25.716999999999999</v>
      </c>
      <c r="K2999">
        <v>-58.7</v>
      </c>
      <c r="L2999" s="2">
        <v>162.80000000000001</v>
      </c>
      <c r="M2999" s="2">
        <v>71.2</v>
      </c>
      <c r="N2999" s="1">
        <v>6.96</v>
      </c>
      <c r="O2999" s="1">
        <v>1.7</v>
      </c>
      <c r="P2999" s="1">
        <v>35.19</v>
      </c>
      <c r="Q2999" s="1">
        <v>29.55</v>
      </c>
      <c r="R2999" s="2">
        <v>16502</v>
      </c>
      <c r="S2999">
        <v>0</v>
      </c>
      <c r="T2999" s="1">
        <v>20</v>
      </c>
    </row>
    <row r="3000" spans="1:20" x14ac:dyDescent="0.25">
      <c r="A3000">
        <v>50.033333333333331</v>
      </c>
      <c r="B3000">
        <v>156</v>
      </c>
      <c r="C3000">
        <v>13403</v>
      </c>
      <c r="D3000">
        <v>-57</v>
      </c>
      <c r="H3000" s="1">
        <f t="shared" si="55"/>
        <v>16507</v>
      </c>
      <c r="I3000" s="1">
        <v>61.640949999999997</v>
      </c>
      <c r="J3000" s="3">
        <v>25.701999999999998</v>
      </c>
      <c r="K3000">
        <v>-58.7</v>
      </c>
      <c r="L3000" s="2">
        <v>145.19999999999999</v>
      </c>
      <c r="M3000" s="2">
        <v>72.099999999999994</v>
      </c>
      <c r="N3000" s="1">
        <v>6.6</v>
      </c>
      <c r="O3000" s="1">
        <v>1.58</v>
      </c>
      <c r="P3000" s="1">
        <v>34.97</v>
      </c>
      <c r="Q3000" s="1">
        <v>29.55</v>
      </c>
      <c r="R3000" s="2">
        <v>16507</v>
      </c>
      <c r="S3000">
        <v>0</v>
      </c>
      <c r="T3000" s="1">
        <v>20</v>
      </c>
    </row>
    <row r="3001" spans="1:20" x14ac:dyDescent="0.25">
      <c r="A3001">
        <v>50.05</v>
      </c>
      <c r="B3001">
        <v>155.9</v>
      </c>
      <c r="C3001">
        <v>13407</v>
      </c>
      <c r="D3001">
        <v>-57</v>
      </c>
      <c r="H3001" s="1">
        <f t="shared" si="55"/>
        <v>16511</v>
      </c>
      <c r="I3001" s="1">
        <v>61.661500000000004</v>
      </c>
      <c r="J3001" s="3">
        <v>25.712</v>
      </c>
      <c r="K3001">
        <v>-58.7</v>
      </c>
      <c r="L3001" s="2">
        <v>131.5</v>
      </c>
      <c r="M3001" s="2">
        <v>68.7</v>
      </c>
      <c r="N3001" s="1">
        <v>6.25</v>
      </c>
      <c r="O3001" s="1">
        <v>1.47</v>
      </c>
      <c r="P3001" s="1">
        <v>34.93</v>
      </c>
      <c r="Q3001" s="1">
        <v>29.63</v>
      </c>
      <c r="R3001" s="2">
        <v>16511</v>
      </c>
      <c r="S3001">
        <v>0</v>
      </c>
      <c r="T3001" s="1">
        <v>20</v>
      </c>
    </row>
    <row r="3002" spans="1:20" x14ac:dyDescent="0.25">
      <c r="A3002">
        <v>50.06666666666667</v>
      </c>
      <c r="B3002">
        <v>155.80000000000001</v>
      </c>
      <c r="C3002">
        <v>13411</v>
      </c>
      <c r="D3002">
        <v>-57</v>
      </c>
      <c r="H3002" s="1">
        <f t="shared" si="55"/>
        <v>16516</v>
      </c>
      <c r="I3002" s="1">
        <v>61.682066666666664</v>
      </c>
      <c r="J3002" s="3">
        <v>25.707000000000001</v>
      </c>
      <c r="K3002">
        <v>-58.7</v>
      </c>
      <c r="L3002" s="2">
        <v>121.1</v>
      </c>
      <c r="M3002" s="2">
        <v>69.3</v>
      </c>
      <c r="N3002" s="1">
        <v>5.92</v>
      </c>
      <c r="O3002" s="1">
        <v>1.37</v>
      </c>
      <c r="P3002" s="1">
        <v>34.99</v>
      </c>
      <c r="Q3002" s="1">
        <v>29.71</v>
      </c>
      <c r="R3002" s="2">
        <v>16516</v>
      </c>
      <c r="S3002">
        <v>0</v>
      </c>
      <c r="T3002" s="1">
        <v>20</v>
      </c>
    </row>
    <row r="3003" spans="1:20" x14ac:dyDescent="0.25">
      <c r="A3003">
        <v>50.083333333333336</v>
      </c>
      <c r="B3003">
        <v>155.69999999999999</v>
      </c>
      <c r="C3003">
        <v>13415</v>
      </c>
      <c r="D3003">
        <v>-57.1</v>
      </c>
      <c r="H3003" s="1">
        <f t="shared" si="55"/>
        <v>16525</v>
      </c>
      <c r="I3003" s="1">
        <v>61.702616666666671</v>
      </c>
      <c r="J3003" s="3">
        <v>25.722999999999999</v>
      </c>
      <c r="K3003">
        <v>-58.8</v>
      </c>
      <c r="L3003" s="2">
        <v>113.4</v>
      </c>
      <c r="M3003" s="2">
        <v>70.099999999999994</v>
      </c>
      <c r="N3003" s="1">
        <v>5.66</v>
      </c>
      <c r="O3003" s="1">
        <v>1.3</v>
      </c>
      <c r="P3003" s="1">
        <v>35.700000000000003</v>
      </c>
      <c r="Q3003" s="1">
        <v>29.71</v>
      </c>
      <c r="R3003" s="2">
        <v>16525</v>
      </c>
      <c r="S3003">
        <v>0</v>
      </c>
      <c r="T3003" s="1">
        <v>20</v>
      </c>
    </row>
    <row r="3004" spans="1:20" x14ac:dyDescent="0.25">
      <c r="A3004">
        <v>50.1</v>
      </c>
      <c r="B3004">
        <v>155.6</v>
      </c>
      <c r="C3004">
        <v>13420</v>
      </c>
      <c r="D3004">
        <v>-57.1</v>
      </c>
      <c r="H3004" s="1">
        <f t="shared" si="55"/>
        <v>16530</v>
      </c>
      <c r="I3004" s="1">
        <v>61.723100000000002</v>
      </c>
      <c r="J3004" s="3">
        <v>25.712</v>
      </c>
      <c r="K3004">
        <v>-58.7</v>
      </c>
      <c r="L3004" s="2">
        <v>106</v>
      </c>
      <c r="M3004" s="2">
        <v>69.8</v>
      </c>
      <c r="N3004" s="1">
        <v>5.41</v>
      </c>
      <c r="O3004" s="1">
        <v>1.21</v>
      </c>
      <c r="P3004" s="1">
        <v>35.700000000000003</v>
      </c>
      <c r="Q3004" s="1">
        <v>29.89</v>
      </c>
      <c r="R3004" s="2">
        <v>16530</v>
      </c>
      <c r="S3004">
        <v>0</v>
      </c>
      <c r="T3004" s="1">
        <v>20</v>
      </c>
    </row>
    <row r="3005" spans="1:20" x14ac:dyDescent="0.25">
      <c r="A3005">
        <v>50.116666666666667</v>
      </c>
      <c r="B3005">
        <v>155.5</v>
      </c>
      <c r="C3005">
        <v>13424</v>
      </c>
      <c r="D3005">
        <v>-57.2</v>
      </c>
      <c r="H3005" s="1">
        <f t="shared" si="55"/>
        <v>16535</v>
      </c>
      <c r="I3005" s="1">
        <v>61.743633333333335</v>
      </c>
      <c r="J3005" s="3">
        <v>25.712</v>
      </c>
      <c r="K3005">
        <v>-58.7</v>
      </c>
      <c r="L3005" s="2">
        <v>102.4</v>
      </c>
      <c r="M3005" s="2">
        <v>69</v>
      </c>
      <c r="N3005" s="1">
        <v>5.25</v>
      </c>
      <c r="O3005" s="1">
        <v>1.1599999999999999</v>
      </c>
      <c r="P3005" s="1">
        <v>35.5</v>
      </c>
      <c r="Q3005" s="1">
        <v>29.83</v>
      </c>
      <c r="R3005" s="2">
        <v>16535</v>
      </c>
      <c r="S3005">
        <v>0</v>
      </c>
      <c r="T3005" s="1">
        <v>20</v>
      </c>
    </row>
    <row r="3006" spans="1:20" x14ac:dyDescent="0.25">
      <c r="A3006">
        <v>50.133333333333333</v>
      </c>
      <c r="B3006">
        <v>155.4</v>
      </c>
      <c r="C3006">
        <v>13428</v>
      </c>
      <c r="D3006">
        <v>-57.2</v>
      </c>
      <c r="H3006" s="1">
        <f t="shared" si="55"/>
        <v>16539</v>
      </c>
      <c r="I3006" s="1">
        <v>61.764150000000001</v>
      </c>
      <c r="J3006" s="3">
        <v>25.716999999999999</v>
      </c>
      <c r="K3006">
        <v>-58.7</v>
      </c>
      <c r="L3006" s="2">
        <v>100.2</v>
      </c>
      <c r="M3006" s="2">
        <v>68.7</v>
      </c>
      <c r="N3006" s="1">
        <v>5.9</v>
      </c>
      <c r="O3006" s="1">
        <v>1.1400000000000001</v>
      </c>
      <c r="P3006" s="1">
        <v>34.93</v>
      </c>
      <c r="Q3006" s="1">
        <v>29.65</v>
      </c>
      <c r="R3006" s="2">
        <v>16539</v>
      </c>
      <c r="S3006">
        <v>0</v>
      </c>
      <c r="T3006" s="1">
        <v>20</v>
      </c>
    </row>
    <row r="3007" spans="1:20" x14ac:dyDescent="0.25">
      <c r="A3007">
        <v>50.15</v>
      </c>
      <c r="B3007">
        <v>155.30000000000001</v>
      </c>
      <c r="C3007">
        <v>13432</v>
      </c>
      <c r="D3007">
        <v>-57.3</v>
      </c>
      <c r="H3007" s="1">
        <f t="shared" si="55"/>
        <v>16549</v>
      </c>
      <c r="I3007" s="1">
        <v>61.784700000000001</v>
      </c>
      <c r="J3007" s="3">
        <v>25.712</v>
      </c>
      <c r="K3007">
        <v>-58.7</v>
      </c>
      <c r="L3007" s="2">
        <v>95.8</v>
      </c>
      <c r="M3007" s="2">
        <v>69</v>
      </c>
      <c r="N3007" s="1">
        <v>4.96</v>
      </c>
      <c r="O3007" s="1">
        <v>1.1200000000000001</v>
      </c>
      <c r="P3007" s="1">
        <v>35.700000000000003</v>
      </c>
      <c r="Q3007" s="1">
        <v>29.71</v>
      </c>
      <c r="R3007" s="2">
        <v>16549</v>
      </c>
      <c r="S3007">
        <v>0</v>
      </c>
      <c r="T3007" s="1">
        <v>20</v>
      </c>
    </row>
    <row r="3008" spans="1:20" x14ac:dyDescent="0.25">
      <c r="A3008">
        <v>50.166666666666664</v>
      </c>
      <c r="B3008">
        <v>155.19999999999999</v>
      </c>
      <c r="C3008">
        <v>13437</v>
      </c>
      <c r="D3008">
        <v>-57.3</v>
      </c>
      <c r="H3008" s="1">
        <f t="shared" si="55"/>
        <v>16553</v>
      </c>
      <c r="I3008" s="1">
        <v>61.805166666666665</v>
      </c>
      <c r="J3008" s="3">
        <v>25.716999999999999</v>
      </c>
      <c r="K3008">
        <v>-58.6</v>
      </c>
      <c r="L3008" s="2">
        <v>95.5</v>
      </c>
      <c r="M3008" s="2">
        <v>70.400000000000006</v>
      </c>
      <c r="N3008" s="1">
        <v>4.8499999999999996</v>
      </c>
      <c r="O3008" s="1">
        <v>1.1400000000000001</v>
      </c>
      <c r="P3008" s="1">
        <v>34.97</v>
      </c>
      <c r="Q3008" s="1">
        <v>29.59</v>
      </c>
      <c r="R3008" s="2">
        <v>16553</v>
      </c>
      <c r="S3008">
        <v>0</v>
      </c>
      <c r="T3008" s="1">
        <v>20</v>
      </c>
    </row>
    <row r="3009" spans="1:20" x14ac:dyDescent="0.25">
      <c r="A3009">
        <v>50.18333333333333</v>
      </c>
      <c r="B3009">
        <v>155.1</v>
      </c>
      <c r="C3009">
        <v>13441</v>
      </c>
      <c r="D3009">
        <v>-57.4</v>
      </c>
      <c r="H3009" s="1">
        <f t="shared" si="55"/>
        <v>16558</v>
      </c>
      <c r="I3009" s="1">
        <v>61.825633333333336</v>
      </c>
      <c r="J3009" s="3">
        <v>25.716999999999999</v>
      </c>
      <c r="K3009">
        <v>-58.6</v>
      </c>
      <c r="L3009" s="2">
        <v>92.2</v>
      </c>
      <c r="M3009" s="2">
        <v>69</v>
      </c>
      <c r="N3009" s="1">
        <v>4.7699999999999996</v>
      </c>
      <c r="O3009" s="1">
        <v>1.1599999999999999</v>
      </c>
      <c r="P3009" s="1">
        <v>35.700000000000003</v>
      </c>
      <c r="Q3009" s="1">
        <v>29.57</v>
      </c>
      <c r="R3009" s="2">
        <v>16558</v>
      </c>
      <c r="S3009">
        <v>0</v>
      </c>
      <c r="T3009" s="1">
        <v>20</v>
      </c>
    </row>
    <row r="3010" spans="1:20" x14ac:dyDescent="0.25">
      <c r="A3010">
        <v>50.2</v>
      </c>
      <c r="B3010">
        <v>155</v>
      </c>
      <c r="C3010">
        <v>13445</v>
      </c>
      <c r="D3010">
        <v>-57.4</v>
      </c>
      <c r="H3010" s="1">
        <f t="shared" si="55"/>
        <v>16562</v>
      </c>
      <c r="I3010" s="1">
        <v>61.846116666666667</v>
      </c>
      <c r="J3010" s="3">
        <v>25.716999999999999</v>
      </c>
      <c r="K3010">
        <v>-58.6</v>
      </c>
      <c r="L3010" s="2">
        <v>92.5</v>
      </c>
      <c r="M3010" s="2">
        <v>69.3</v>
      </c>
      <c r="N3010" s="1">
        <v>4.71</v>
      </c>
      <c r="O3010" s="1">
        <v>1.1599999999999999</v>
      </c>
      <c r="P3010" s="1">
        <v>35.229999999999997</v>
      </c>
      <c r="Q3010" s="1">
        <v>29.65</v>
      </c>
      <c r="R3010" s="2">
        <v>16562</v>
      </c>
      <c r="S3010">
        <v>0</v>
      </c>
      <c r="T3010" s="1">
        <v>20</v>
      </c>
    </row>
    <row r="3011" spans="1:20" x14ac:dyDescent="0.25">
      <c r="A3011">
        <v>50.216666666666669</v>
      </c>
      <c r="B3011">
        <v>154.9</v>
      </c>
      <c r="C3011">
        <v>13450</v>
      </c>
      <c r="D3011">
        <v>-57.4</v>
      </c>
      <c r="H3011" s="1">
        <f t="shared" ref="H3011:H3074" si="56">VLOOKUP(I3011,A:C,3,TRUE)</f>
        <v>16571</v>
      </c>
      <c r="I3011" s="1">
        <v>61.866700000000002</v>
      </c>
      <c r="J3011" s="3">
        <v>25.712</v>
      </c>
      <c r="K3011">
        <v>-58.8</v>
      </c>
      <c r="L3011" s="2">
        <v>92.2</v>
      </c>
      <c r="M3011" s="2">
        <v>70.400000000000006</v>
      </c>
      <c r="N3011" s="1">
        <v>4.63</v>
      </c>
      <c r="O3011" s="1">
        <v>1.18</v>
      </c>
      <c r="P3011" s="1">
        <v>35.9</v>
      </c>
      <c r="Q3011" s="1">
        <v>29.63</v>
      </c>
      <c r="R3011" s="2">
        <v>16571</v>
      </c>
      <c r="S3011">
        <v>0</v>
      </c>
      <c r="T3011" s="1">
        <v>20</v>
      </c>
    </row>
    <row r="3012" spans="1:20" x14ac:dyDescent="0.25">
      <c r="A3012">
        <v>50.233333333333334</v>
      </c>
      <c r="B3012">
        <v>154.80000000000001</v>
      </c>
      <c r="C3012">
        <v>13454</v>
      </c>
      <c r="D3012">
        <v>-57.5</v>
      </c>
      <c r="H3012" s="1">
        <f t="shared" si="56"/>
        <v>16576</v>
      </c>
      <c r="I3012" s="1">
        <v>61.887266666666662</v>
      </c>
      <c r="J3012" s="3">
        <v>25.722999999999999</v>
      </c>
      <c r="K3012">
        <v>-58.8</v>
      </c>
      <c r="L3012" s="2">
        <v>92.8</v>
      </c>
      <c r="M3012" s="2">
        <v>68.7</v>
      </c>
      <c r="N3012" s="1">
        <v>4.5999999999999996</v>
      </c>
      <c r="O3012" s="1">
        <v>1.19</v>
      </c>
      <c r="P3012" s="1">
        <v>34.909999999999997</v>
      </c>
      <c r="Q3012" s="1">
        <v>29.63</v>
      </c>
      <c r="R3012" s="2">
        <v>16576</v>
      </c>
      <c r="S3012">
        <v>1</v>
      </c>
      <c r="T3012" s="1">
        <v>20</v>
      </c>
    </row>
    <row r="3013" spans="1:20" x14ac:dyDescent="0.25">
      <c r="A3013">
        <v>50.25</v>
      </c>
      <c r="B3013">
        <v>154.6</v>
      </c>
      <c r="C3013">
        <v>13458</v>
      </c>
      <c r="D3013">
        <v>-57.5</v>
      </c>
      <c r="H3013" s="1">
        <f t="shared" si="56"/>
        <v>16580</v>
      </c>
      <c r="I3013" s="1">
        <v>61.90775</v>
      </c>
      <c r="J3013" s="3">
        <v>25.728000000000002</v>
      </c>
      <c r="K3013">
        <v>-58.8</v>
      </c>
      <c r="L3013" s="2">
        <v>101.3</v>
      </c>
      <c r="M3013" s="2">
        <v>68.099999999999994</v>
      </c>
      <c r="N3013" s="1">
        <v>4.71</v>
      </c>
      <c r="O3013" s="1">
        <v>1.19</v>
      </c>
      <c r="P3013" s="1">
        <v>34.97</v>
      </c>
      <c r="Q3013" s="1">
        <v>29.55</v>
      </c>
      <c r="R3013" s="2">
        <v>16580</v>
      </c>
      <c r="S3013">
        <v>1</v>
      </c>
      <c r="T3013" s="1">
        <v>20</v>
      </c>
    </row>
    <row r="3014" spans="1:20" x14ac:dyDescent="0.25">
      <c r="A3014">
        <v>50.266666666666666</v>
      </c>
      <c r="B3014">
        <v>154.5</v>
      </c>
      <c r="C3014">
        <v>13462</v>
      </c>
      <c r="D3014">
        <v>-57.5</v>
      </c>
      <c r="H3014" s="1">
        <f t="shared" si="56"/>
        <v>16585</v>
      </c>
      <c r="I3014" s="1">
        <v>61.9283</v>
      </c>
      <c r="J3014" s="3">
        <v>25.742999999999999</v>
      </c>
      <c r="K3014">
        <v>-58.8</v>
      </c>
      <c r="L3014" s="2">
        <v>109.8</v>
      </c>
      <c r="M3014" s="2">
        <v>68.7</v>
      </c>
      <c r="N3014" s="1">
        <v>4.9000000000000004</v>
      </c>
      <c r="O3014" s="1">
        <v>1.21</v>
      </c>
      <c r="P3014" s="1">
        <v>35.9</v>
      </c>
      <c r="Q3014" s="1">
        <v>29.39</v>
      </c>
      <c r="R3014" s="2">
        <v>16585</v>
      </c>
      <c r="S3014">
        <v>1</v>
      </c>
      <c r="T3014" s="1">
        <v>20</v>
      </c>
    </row>
    <row r="3015" spans="1:20" x14ac:dyDescent="0.25">
      <c r="A3015">
        <v>50.283333333333331</v>
      </c>
      <c r="B3015">
        <v>154.4</v>
      </c>
      <c r="C3015">
        <v>13466</v>
      </c>
      <c r="D3015">
        <v>-57.5</v>
      </c>
      <c r="H3015" s="1">
        <f t="shared" si="56"/>
        <v>16589</v>
      </c>
      <c r="I3015" s="1">
        <v>61.94885</v>
      </c>
      <c r="J3015" s="3">
        <v>25.733000000000001</v>
      </c>
      <c r="K3015">
        <v>-58.8</v>
      </c>
      <c r="L3015" s="2">
        <v>118.6</v>
      </c>
      <c r="M3015" s="2">
        <v>67.8</v>
      </c>
      <c r="N3015" s="1">
        <v>5.4</v>
      </c>
      <c r="O3015" s="1">
        <v>1.22</v>
      </c>
      <c r="P3015" s="1">
        <v>34.97</v>
      </c>
      <c r="Q3015" s="1">
        <v>29.59</v>
      </c>
      <c r="R3015" s="2">
        <v>16589</v>
      </c>
      <c r="S3015">
        <v>1</v>
      </c>
      <c r="T3015" s="1">
        <v>20</v>
      </c>
    </row>
    <row r="3016" spans="1:20" x14ac:dyDescent="0.25">
      <c r="A3016">
        <v>50.3</v>
      </c>
      <c r="B3016">
        <v>154.30000000000001</v>
      </c>
      <c r="C3016">
        <v>13471</v>
      </c>
      <c r="D3016">
        <v>-57.5</v>
      </c>
      <c r="H3016" s="1">
        <f t="shared" si="56"/>
        <v>16598</v>
      </c>
      <c r="I3016" s="1">
        <v>61.9694</v>
      </c>
      <c r="J3016" s="3">
        <v>25.742999999999999</v>
      </c>
      <c r="K3016">
        <v>-58.7</v>
      </c>
      <c r="L3016" s="2">
        <v>126.8</v>
      </c>
      <c r="M3016" s="2">
        <v>70.099999999999994</v>
      </c>
      <c r="N3016" s="1">
        <v>5.22</v>
      </c>
      <c r="O3016" s="1">
        <v>1.28</v>
      </c>
      <c r="P3016" s="1">
        <v>35.1</v>
      </c>
      <c r="Q3016" s="1">
        <v>29.59</v>
      </c>
      <c r="R3016" s="2">
        <v>16598</v>
      </c>
      <c r="S3016">
        <v>1</v>
      </c>
      <c r="T3016" s="1">
        <v>20</v>
      </c>
    </row>
    <row r="3017" spans="1:20" x14ac:dyDescent="0.25">
      <c r="A3017">
        <v>50.31666666666667</v>
      </c>
      <c r="B3017">
        <v>154.19999999999999</v>
      </c>
      <c r="C3017">
        <v>13475</v>
      </c>
      <c r="D3017">
        <v>-57.5</v>
      </c>
      <c r="H3017" s="1">
        <f t="shared" si="56"/>
        <v>16602</v>
      </c>
      <c r="I3017" s="1">
        <v>61.989966666666668</v>
      </c>
      <c r="J3017" s="3">
        <v>25.742999999999999</v>
      </c>
      <c r="K3017">
        <v>-58.7</v>
      </c>
      <c r="L3017" s="2">
        <v>135.9</v>
      </c>
      <c r="M3017" s="2">
        <v>68.099999999999994</v>
      </c>
      <c r="N3017" s="1">
        <v>5.35</v>
      </c>
      <c r="O3017" s="1">
        <v>1.34</v>
      </c>
      <c r="P3017" s="1">
        <v>34.93</v>
      </c>
      <c r="Q3017" s="1">
        <v>29.55</v>
      </c>
      <c r="R3017" s="2">
        <v>16602</v>
      </c>
      <c r="S3017">
        <v>1</v>
      </c>
      <c r="T3017" s="1">
        <v>20</v>
      </c>
    </row>
    <row r="3018" spans="1:20" x14ac:dyDescent="0.25">
      <c r="A3018">
        <v>50.333333333333336</v>
      </c>
      <c r="B3018">
        <v>154.1</v>
      </c>
      <c r="C3018">
        <v>13479</v>
      </c>
      <c r="D3018">
        <v>-57.6</v>
      </c>
      <c r="H3018" s="1">
        <f t="shared" si="56"/>
        <v>16606</v>
      </c>
      <c r="I3018" s="1">
        <v>62.010516666666668</v>
      </c>
      <c r="J3018" s="3">
        <v>25.742999999999999</v>
      </c>
      <c r="K3018">
        <v>-58.7</v>
      </c>
      <c r="L3018" s="2">
        <v>140</v>
      </c>
      <c r="M3018" s="2">
        <v>66.400000000000006</v>
      </c>
      <c r="N3018" s="1">
        <v>5.47</v>
      </c>
      <c r="O3018" s="1">
        <v>1.42</v>
      </c>
      <c r="P3018" s="1">
        <v>34.97</v>
      </c>
      <c r="Q3018" s="1">
        <v>29.55</v>
      </c>
      <c r="R3018" s="2">
        <v>16606</v>
      </c>
      <c r="S3018">
        <v>1</v>
      </c>
      <c r="T3018" s="1">
        <v>20</v>
      </c>
    </row>
    <row r="3019" spans="1:20" x14ac:dyDescent="0.25">
      <c r="A3019">
        <v>50.35</v>
      </c>
      <c r="B3019">
        <v>154</v>
      </c>
      <c r="C3019">
        <v>13483</v>
      </c>
      <c r="D3019">
        <v>-57.6</v>
      </c>
      <c r="H3019" s="1">
        <f t="shared" si="56"/>
        <v>16611</v>
      </c>
      <c r="I3019" s="1">
        <v>62.031066666666668</v>
      </c>
      <c r="J3019" s="3">
        <v>25.753</v>
      </c>
      <c r="K3019">
        <v>-58.8</v>
      </c>
      <c r="L3019" s="2">
        <v>147.69999999999999</v>
      </c>
      <c r="M3019" s="2">
        <v>66.7</v>
      </c>
      <c r="N3019" s="1">
        <v>5.58</v>
      </c>
      <c r="O3019" s="1">
        <v>1.46</v>
      </c>
      <c r="P3019" s="1">
        <v>34.93</v>
      </c>
      <c r="Q3019" s="1">
        <v>29.57</v>
      </c>
      <c r="R3019" s="2">
        <v>16611</v>
      </c>
      <c r="S3019">
        <v>1</v>
      </c>
      <c r="T3019" s="1">
        <v>20</v>
      </c>
    </row>
    <row r="3020" spans="1:20" x14ac:dyDescent="0.25">
      <c r="A3020">
        <v>50.366666666666667</v>
      </c>
      <c r="B3020">
        <v>153.9</v>
      </c>
      <c r="C3020">
        <v>13488</v>
      </c>
      <c r="D3020">
        <v>-57.6</v>
      </c>
      <c r="H3020" s="1">
        <f t="shared" si="56"/>
        <v>16620</v>
      </c>
      <c r="I3020" s="1">
        <v>62.051549999999999</v>
      </c>
      <c r="J3020" s="3">
        <v>25.748000000000001</v>
      </c>
      <c r="K3020">
        <v>-59</v>
      </c>
      <c r="L3020" s="2">
        <v>152.6</v>
      </c>
      <c r="M3020" s="2">
        <v>69.8</v>
      </c>
      <c r="N3020" s="1">
        <v>5.68</v>
      </c>
      <c r="O3020" s="1">
        <v>1.5</v>
      </c>
      <c r="P3020" s="1">
        <v>35.5</v>
      </c>
      <c r="Q3020" s="1">
        <v>29.51</v>
      </c>
      <c r="R3020" s="2">
        <v>16620</v>
      </c>
      <c r="S3020">
        <v>1</v>
      </c>
      <c r="T3020" s="1">
        <v>20</v>
      </c>
    </row>
    <row r="3021" spans="1:20" x14ac:dyDescent="0.25">
      <c r="A3021">
        <v>50.383333333333333</v>
      </c>
      <c r="B3021">
        <v>153.80000000000001</v>
      </c>
      <c r="C3021">
        <v>13492</v>
      </c>
      <c r="D3021">
        <v>-57.5</v>
      </c>
      <c r="H3021" s="1">
        <f t="shared" si="56"/>
        <v>16624</v>
      </c>
      <c r="I3021" s="1">
        <v>62.072116666666673</v>
      </c>
      <c r="J3021" s="3">
        <v>25.742999999999999</v>
      </c>
      <c r="K3021">
        <v>-59</v>
      </c>
      <c r="L3021" s="2">
        <v>158.1</v>
      </c>
      <c r="M3021" s="2">
        <v>70.7</v>
      </c>
      <c r="N3021" s="1">
        <v>5.76</v>
      </c>
      <c r="O3021" s="1">
        <v>1.55</v>
      </c>
      <c r="P3021" s="1">
        <v>35.130000000000003</v>
      </c>
      <c r="Q3021" s="1">
        <v>29.59</v>
      </c>
      <c r="R3021" s="2">
        <v>16624</v>
      </c>
      <c r="S3021">
        <v>1</v>
      </c>
      <c r="T3021" s="1">
        <v>20</v>
      </c>
    </row>
    <row r="3022" spans="1:20" x14ac:dyDescent="0.25">
      <c r="A3022">
        <v>50.4</v>
      </c>
      <c r="B3022">
        <v>153.69999999999999</v>
      </c>
      <c r="C3022">
        <v>13496</v>
      </c>
      <c r="D3022">
        <v>-57.5</v>
      </c>
      <c r="H3022" s="1">
        <f t="shared" si="56"/>
        <v>16629</v>
      </c>
      <c r="I3022" s="1">
        <v>62.092533333333336</v>
      </c>
      <c r="J3022" s="3">
        <v>25.753</v>
      </c>
      <c r="K3022">
        <v>-59</v>
      </c>
      <c r="L3022" s="2">
        <v>165.5</v>
      </c>
      <c r="M3022" s="2">
        <v>67.599999999999994</v>
      </c>
      <c r="N3022" s="1">
        <v>5.86</v>
      </c>
      <c r="O3022" s="1">
        <v>1.5899999999999999</v>
      </c>
      <c r="P3022" s="1">
        <v>34.909999999999997</v>
      </c>
      <c r="Q3022" s="1">
        <v>29.39</v>
      </c>
      <c r="R3022" s="2">
        <v>16629</v>
      </c>
      <c r="S3022">
        <v>1</v>
      </c>
      <c r="T3022" s="1">
        <v>20</v>
      </c>
    </row>
    <row r="3023" spans="1:20" x14ac:dyDescent="0.25">
      <c r="A3023">
        <v>50.416666666666664</v>
      </c>
      <c r="B3023">
        <v>153.6</v>
      </c>
      <c r="C3023">
        <v>13500</v>
      </c>
      <c r="D3023">
        <v>-57.5</v>
      </c>
      <c r="H3023" s="1">
        <f t="shared" si="56"/>
        <v>16633</v>
      </c>
      <c r="I3023" s="1">
        <v>62.113100000000003</v>
      </c>
      <c r="J3023" s="3">
        <v>25.763000000000002</v>
      </c>
      <c r="K3023">
        <v>-59</v>
      </c>
      <c r="L3023" s="2">
        <v>170.8</v>
      </c>
      <c r="M3023" s="2">
        <v>68.099999999999994</v>
      </c>
      <c r="N3023" s="1">
        <v>5.93</v>
      </c>
      <c r="O3023" s="1">
        <v>1.6099999999999999</v>
      </c>
      <c r="P3023" s="1">
        <v>34.97</v>
      </c>
      <c r="Q3023" s="1">
        <v>29.57</v>
      </c>
      <c r="R3023" s="2">
        <v>16633</v>
      </c>
      <c r="S3023">
        <v>1</v>
      </c>
      <c r="T3023" s="1">
        <v>20</v>
      </c>
    </row>
    <row r="3024" spans="1:20" x14ac:dyDescent="0.25">
      <c r="A3024">
        <v>50.43333333333333</v>
      </c>
      <c r="B3024">
        <v>153.5</v>
      </c>
      <c r="C3024">
        <v>13504</v>
      </c>
      <c r="D3024">
        <v>-57.6</v>
      </c>
      <c r="H3024" s="1">
        <f t="shared" si="56"/>
        <v>16643</v>
      </c>
      <c r="I3024" s="1">
        <v>62.133666666666663</v>
      </c>
      <c r="J3024" s="3">
        <v>25.757999999999999</v>
      </c>
      <c r="K3024">
        <v>-59</v>
      </c>
      <c r="L3024" s="2">
        <v>173.5</v>
      </c>
      <c r="M3024" s="2">
        <v>67</v>
      </c>
      <c r="N3024" s="1">
        <v>6.1</v>
      </c>
      <c r="O3024" s="1">
        <v>1.6400000000000001</v>
      </c>
      <c r="P3024" s="1">
        <v>34.909999999999997</v>
      </c>
      <c r="Q3024" s="1">
        <v>29.69</v>
      </c>
      <c r="R3024" s="2">
        <v>16643</v>
      </c>
      <c r="S3024">
        <v>1</v>
      </c>
      <c r="T3024" s="1">
        <v>20</v>
      </c>
    </row>
    <row r="3025" spans="1:20" x14ac:dyDescent="0.25">
      <c r="A3025">
        <v>50.45</v>
      </c>
      <c r="B3025">
        <v>153.4</v>
      </c>
      <c r="C3025">
        <v>13509</v>
      </c>
      <c r="D3025">
        <v>-57.6</v>
      </c>
      <c r="H3025" s="1">
        <f t="shared" si="56"/>
        <v>16647</v>
      </c>
      <c r="I3025" s="1">
        <v>62.15423333333333</v>
      </c>
      <c r="J3025" s="3">
        <v>25.753</v>
      </c>
      <c r="K3025">
        <v>-59</v>
      </c>
      <c r="L3025" s="2">
        <v>179.8</v>
      </c>
      <c r="M3025" s="2">
        <v>68.099999999999994</v>
      </c>
      <c r="N3025" s="1">
        <v>6.1</v>
      </c>
      <c r="O3025" s="1">
        <v>1.67</v>
      </c>
      <c r="P3025" s="1">
        <v>34.83</v>
      </c>
      <c r="Q3025" s="1">
        <v>29.51</v>
      </c>
      <c r="R3025" s="2">
        <v>16647</v>
      </c>
      <c r="S3025">
        <v>1</v>
      </c>
      <c r="T3025" s="1">
        <v>20</v>
      </c>
    </row>
    <row r="3026" spans="1:20" x14ac:dyDescent="0.25">
      <c r="A3026">
        <v>50.466666666666669</v>
      </c>
      <c r="B3026">
        <v>153.30000000000001</v>
      </c>
      <c r="C3026">
        <v>13513</v>
      </c>
      <c r="D3026">
        <v>-57.6</v>
      </c>
      <c r="H3026" s="1">
        <f t="shared" si="56"/>
        <v>16652</v>
      </c>
      <c r="I3026" s="1">
        <v>62.174799999999998</v>
      </c>
      <c r="J3026" s="3">
        <v>25.753</v>
      </c>
      <c r="K3026">
        <v>-58.9</v>
      </c>
      <c r="L3026" s="2">
        <v>185.9</v>
      </c>
      <c r="M3026" s="2">
        <v>67.599999999999994</v>
      </c>
      <c r="N3026" s="1">
        <v>6.17</v>
      </c>
      <c r="O3026" s="1">
        <v>1.67</v>
      </c>
      <c r="P3026" s="1">
        <v>35.5</v>
      </c>
      <c r="Q3026" s="1">
        <v>29.69</v>
      </c>
      <c r="R3026" s="2">
        <v>16652</v>
      </c>
      <c r="S3026">
        <v>1</v>
      </c>
      <c r="T3026" s="1">
        <v>20</v>
      </c>
    </row>
    <row r="3027" spans="1:20" x14ac:dyDescent="0.25">
      <c r="A3027">
        <v>50.483333333333334</v>
      </c>
      <c r="B3027">
        <v>153.19999999999999</v>
      </c>
      <c r="C3027">
        <v>13517</v>
      </c>
      <c r="D3027">
        <v>-57.6</v>
      </c>
      <c r="H3027" s="1">
        <f t="shared" si="56"/>
        <v>16656</v>
      </c>
      <c r="I3027" s="1">
        <v>62.195349999999998</v>
      </c>
      <c r="J3027" s="3">
        <v>25.753</v>
      </c>
      <c r="K3027">
        <v>-58.8</v>
      </c>
      <c r="L3027" s="2">
        <v>190</v>
      </c>
      <c r="M3027" s="2">
        <v>67</v>
      </c>
      <c r="N3027" s="1">
        <v>6.26</v>
      </c>
      <c r="O3027" s="1">
        <v>1.67</v>
      </c>
      <c r="P3027" s="1">
        <v>35.19</v>
      </c>
      <c r="Q3027" s="1">
        <v>29.65</v>
      </c>
      <c r="R3027" s="2">
        <v>16656</v>
      </c>
      <c r="S3027">
        <v>1</v>
      </c>
      <c r="T3027" s="1">
        <v>20</v>
      </c>
    </row>
    <row r="3028" spans="1:20" x14ac:dyDescent="0.25">
      <c r="A3028">
        <v>50.5</v>
      </c>
      <c r="B3028">
        <v>153.1</v>
      </c>
      <c r="C3028">
        <v>13521</v>
      </c>
      <c r="D3028">
        <v>-57.6</v>
      </c>
      <c r="H3028" s="1">
        <f t="shared" si="56"/>
        <v>16661</v>
      </c>
      <c r="I3028" s="1">
        <v>62.215900000000005</v>
      </c>
      <c r="J3028" s="3">
        <v>25.763000000000002</v>
      </c>
      <c r="K3028">
        <v>-58.8</v>
      </c>
      <c r="L3028" s="2">
        <v>195.2</v>
      </c>
      <c r="M3028" s="2">
        <v>67.8</v>
      </c>
      <c r="N3028" s="1">
        <v>6.32</v>
      </c>
      <c r="O3028" s="1">
        <v>1.67</v>
      </c>
      <c r="P3028" s="1">
        <v>34.85</v>
      </c>
      <c r="Q3028" s="1">
        <v>29.63</v>
      </c>
      <c r="R3028" s="2">
        <v>16661</v>
      </c>
      <c r="S3028">
        <v>1</v>
      </c>
      <c r="T3028" s="1">
        <v>20</v>
      </c>
    </row>
    <row r="3029" spans="1:20" x14ac:dyDescent="0.25">
      <c r="A3029">
        <v>50.516666666666666</v>
      </c>
      <c r="B3029">
        <v>153</v>
      </c>
      <c r="C3029">
        <v>13526</v>
      </c>
      <c r="D3029">
        <v>-57.6</v>
      </c>
      <c r="H3029" s="1">
        <f t="shared" si="56"/>
        <v>16670</v>
      </c>
      <c r="I3029" s="1">
        <v>62.236449999999998</v>
      </c>
      <c r="J3029" s="3">
        <v>25.763000000000002</v>
      </c>
      <c r="K3029">
        <v>-58.8</v>
      </c>
      <c r="L3029" s="2">
        <v>198.5</v>
      </c>
      <c r="M3029" s="2">
        <v>67.8</v>
      </c>
      <c r="N3029" s="1">
        <v>6.36</v>
      </c>
      <c r="O3029" s="1">
        <v>1.6800000000000002</v>
      </c>
      <c r="P3029" s="1">
        <v>34.85</v>
      </c>
      <c r="Q3029" s="1">
        <v>29.55</v>
      </c>
      <c r="R3029" s="2">
        <v>16670</v>
      </c>
      <c r="S3029">
        <v>1</v>
      </c>
      <c r="T3029" s="1">
        <v>20</v>
      </c>
    </row>
    <row r="3030" spans="1:20" x14ac:dyDescent="0.25">
      <c r="A3030">
        <v>50.533333333333331</v>
      </c>
      <c r="B3030">
        <v>152.9</v>
      </c>
      <c r="C3030">
        <v>13530</v>
      </c>
      <c r="D3030">
        <v>-57.5</v>
      </c>
      <c r="H3030" s="1">
        <f t="shared" si="56"/>
        <v>16675</v>
      </c>
      <c r="I3030" s="1">
        <v>62.256983333333331</v>
      </c>
      <c r="J3030" s="3">
        <v>25.763000000000002</v>
      </c>
      <c r="K3030">
        <v>-58.8</v>
      </c>
      <c r="L3030" s="2">
        <v>204.6</v>
      </c>
      <c r="M3030" s="2">
        <v>66.7</v>
      </c>
      <c r="N3030" s="1">
        <v>6.43</v>
      </c>
      <c r="O3030" s="1">
        <v>1.71</v>
      </c>
      <c r="P3030" s="1">
        <v>35.5</v>
      </c>
      <c r="Q3030" s="1">
        <v>29.51</v>
      </c>
      <c r="R3030" s="2">
        <v>16675</v>
      </c>
      <c r="S3030">
        <v>1</v>
      </c>
      <c r="T3030" s="1">
        <v>20</v>
      </c>
    </row>
    <row r="3031" spans="1:20" x14ac:dyDescent="0.25">
      <c r="A3031">
        <v>50.55</v>
      </c>
      <c r="B3031">
        <v>152.80000000000001</v>
      </c>
      <c r="C3031">
        <v>13534</v>
      </c>
      <c r="D3031">
        <v>-57.6</v>
      </c>
      <c r="H3031" s="1">
        <f t="shared" si="56"/>
        <v>16679</v>
      </c>
      <c r="I3031" s="1">
        <v>62.277533333333331</v>
      </c>
      <c r="J3031" s="3">
        <v>25.763000000000002</v>
      </c>
      <c r="K3031">
        <v>-58.8</v>
      </c>
      <c r="L3031" s="2">
        <v>207</v>
      </c>
      <c r="M3031" s="2">
        <v>67.3</v>
      </c>
      <c r="N3031" s="1">
        <v>6.47</v>
      </c>
      <c r="O3031" s="1">
        <v>1.73</v>
      </c>
      <c r="P3031" s="1">
        <v>34.99</v>
      </c>
      <c r="Q3031" s="1">
        <v>29.59</v>
      </c>
      <c r="R3031" s="2">
        <v>16679</v>
      </c>
      <c r="S3031">
        <v>1</v>
      </c>
      <c r="T3031" s="1">
        <v>20</v>
      </c>
    </row>
    <row r="3032" spans="1:20" x14ac:dyDescent="0.25">
      <c r="A3032">
        <v>50.56666666666667</v>
      </c>
      <c r="B3032">
        <v>152.69999999999999</v>
      </c>
      <c r="C3032">
        <v>13538</v>
      </c>
      <c r="D3032">
        <v>-57.6</v>
      </c>
      <c r="H3032" s="1">
        <f t="shared" si="56"/>
        <v>16684</v>
      </c>
      <c r="I3032" s="1">
        <v>62.298049999999996</v>
      </c>
      <c r="J3032" s="3">
        <v>25.753</v>
      </c>
      <c r="K3032">
        <v>-58.8</v>
      </c>
      <c r="L3032" s="2">
        <v>211.4</v>
      </c>
      <c r="M3032" s="2">
        <v>67</v>
      </c>
      <c r="N3032" s="1">
        <v>6.51</v>
      </c>
      <c r="O3032" s="1">
        <v>1.71</v>
      </c>
      <c r="P3032" s="1">
        <v>35.5</v>
      </c>
      <c r="Q3032" s="1">
        <v>29.51</v>
      </c>
      <c r="R3032" s="2">
        <v>16684</v>
      </c>
      <c r="S3032">
        <v>1</v>
      </c>
      <c r="T3032" s="1">
        <v>20</v>
      </c>
    </row>
    <row r="3033" spans="1:20" x14ac:dyDescent="0.25">
      <c r="A3033">
        <v>50.583333333333336</v>
      </c>
      <c r="B3033">
        <v>152.6</v>
      </c>
      <c r="C3033">
        <v>13542</v>
      </c>
      <c r="D3033">
        <v>-57.6</v>
      </c>
      <c r="H3033" s="1">
        <f t="shared" si="56"/>
        <v>16693</v>
      </c>
      <c r="I3033" s="1">
        <v>62.318549999999995</v>
      </c>
      <c r="J3033" s="3">
        <v>25.753</v>
      </c>
      <c r="K3033">
        <v>-58.8</v>
      </c>
      <c r="L3033" s="2">
        <v>215.5</v>
      </c>
      <c r="M3033" s="2">
        <v>68.400000000000006</v>
      </c>
      <c r="N3033" s="1">
        <v>6.5600000000000005</v>
      </c>
      <c r="O3033" s="1">
        <v>1.7</v>
      </c>
      <c r="P3033" s="1">
        <v>34.83</v>
      </c>
      <c r="Q3033" s="1">
        <v>29.39</v>
      </c>
      <c r="R3033" s="2">
        <v>16693</v>
      </c>
      <c r="S3033">
        <v>1</v>
      </c>
      <c r="T3033" s="1">
        <v>20</v>
      </c>
    </row>
    <row r="3034" spans="1:20" x14ac:dyDescent="0.25">
      <c r="A3034">
        <v>50.6</v>
      </c>
      <c r="B3034">
        <v>152.5</v>
      </c>
      <c r="C3034">
        <v>13547</v>
      </c>
      <c r="D3034">
        <v>-57.5</v>
      </c>
      <c r="H3034" s="1">
        <f t="shared" si="56"/>
        <v>16697</v>
      </c>
      <c r="I3034" s="1">
        <v>62.339016666666666</v>
      </c>
      <c r="J3034" s="3">
        <v>25.757999999999999</v>
      </c>
      <c r="K3034">
        <v>-58.9</v>
      </c>
      <c r="L3034" s="2">
        <v>219.1</v>
      </c>
      <c r="M3034" s="2">
        <v>66.7</v>
      </c>
      <c r="N3034" s="1">
        <v>6.61</v>
      </c>
      <c r="O3034" s="1">
        <v>1.6800000000000002</v>
      </c>
      <c r="P3034" s="1">
        <v>34.89</v>
      </c>
      <c r="Q3034" s="1">
        <v>29.59</v>
      </c>
      <c r="R3034" s="2">
        <v>16697</v>
      </c>
      <c r="S3034">
        <v>1</v>
      </c>
      <c r="T3034" s="1">
        <v>20</v>
      </c>
    </row>
    <row r="3035" spans="1:20" x14ac:dyDescent="0.25">
      <c r="A3035">
        <v>50.616666666666667</v>
      </c>
      <c r="B3035">
        <v>152.4</v>
      </c>
      <c r="C3035">
        <v>13551</v>
      </c>
      <c r="D3035">
        <v>-57.5</v>
      </c>
      <c r="H3035" s="1">
        <f t="shared" si="56"/>
        <v>16701</v>
      </c>
      <c r="I3035" s="1">
        <v>62.359583333333333</v>
      </c>
      <c r="J3035" s="3">
        <v>25.768999999999998</v>
      </c>
      <c r="K3035">
        <v>-58.9</v>
      </c>
      <c r="L3035" s="2">
        <v>221.9</v>
      </c>
      <c r="M3035" s="2">
        <v>67.900000000000006</v>
      </c>
      <c r="N3035" s="1">
        <v>6.64</v>
      </c>
      <c r="O3035" s="1">
        <v>1.6800000000000002</v>
      </c>
      <c r="P3035" s="1">
        <v>35.9</v>
      </c>
      <c r="Q3035" s="1">
        <v>29.29</v>
      </c>
      <c r="R3035" s="2">
        <v>16701</v>
      </c>
      <c r="S3035">
        <v>1</v>
      </c>
      <c r="T3035" s="1">
        <v>20</v>
      </c>
    </row>
    <row r="3036" spans="1:20" x14ac:dyDescent="0.25">
      <c r="A3036">
        <v>50.633333333333333</v>
      </c>
      <c r="B3036">
        <v>152.30000000000001</v>
      </c>
      <c r="C3036">
        <v>13555</v>
      </c>
      <c r="D3036">
        <v>-57.5</v>
      </c>
      <c r="H3036" s="1">
        <f t="shared" si="56"/>
        <v>16706</v>
      </c>
      <c r="I3036" s="1">
        <v>62.380133333333333</v>
      </c>
      <c r="J3036" s="3">
        <v>25.753</v>
      </c>
      <c r="K3036">
        <v>-57.1</v>
      </c>
      <c r="L3036" s="2">
        <v>226.3</v>
      </c>
      <c r="M3036" s="2">
        <v>66.7</v>
      </c>
      <c r="N3036" s="1">
        <v>6.7</v>
      </c>
      <c r="O3036" s="1">
        <v>1.65</v>
      </c>
      <c r="P3036" s="1">
        <v>35.1</v>
      </c>
      <c r="Q3036" s="1">
        <v>29.51</v>
      </c>
      <c r="R3036" s="2">
        <v>16706</v>
      </c>
      <c r="S3036">
        <v>1</v>
      </c>
      <c r="T3036" s="1">
        <v>20</v>
      </c>
    </row>
    <row r="3037" spans="1:20" x14ac:dyDescent="0.25">
      <c r="A3037">
        <v>50.65</v>
      </c>
      <c r="B3037">
        <v>152.19999999999999</v>
      </c>
      <c r="C3037">
        <v>13559</v>
      </c>
      <c r="D3037">
        <v>-57.5</v>
      </c>
      <c r="H3037" s="1">
        <f t="shared" si="56"/>
        <v>16714</v>
      </c>
      <c r="I3037" s="1">
        <v>62.400683333333333</v>
      </c>
      <c r="J3037" s="3">
        <v>25.753</v>
      </c>
      <c r="K3037">
        <v>-57.4</v>
      </c>
      <c r="L3037" s="2">
        <v>227.6</v>
      </c>
      <c r="M3037" s="2">
        <v>66.2</v>
      </c>
      <c r="N3037" s="1">
        <v>6.78</v>
      </c>
      <c r="O3037" s="1">
        <v>1.6400000000000001</v>
      </c>
      <c r="P3037" s="1">
        <v>35.19</v>
      </c>
      <c r="Q3037" s="1">
        <v>29.71</v>
      </c>
      <c r="R3037" s="2">
        <v>16714</v>
      </c>
      <c r="S3037">
        <v>1</v>
      </c>
      <c r="T3037" s="1">
        <v>20</v>
      </c>
    </row>
    <row r="3038" spans="1:20" x14ac:dyDescent="0.25">
      <c r="A3038">
        <v>50.666666666666664</v>
      </c>
      <c r="B3038">
        <v>152.1</v>
      </c>
      <c r="C3038">
        <v>13564</v>
      </c>
      <c r="D3038">
        <v>-57.5</v>
      </c>
      <c r="H3038" s="1">
        <f t="shared" si="56"/>
        <v>16719</v>
      </c>
      <c r="I3038" s="1">
        <v>62.421250000000001</v>
      </c>
      <c r="J3038" s="3">
        <v>25.763000000000002</v>
      </c>
      <c r="K3038">
        <v>-57.5</v>
      </c>
      <c r="L3038" s="2">
        <v>231.5</v>
      </c>
      <c r="M3038" s="2">
        <v>66.400000000000006</v>
      </c>
      <c r="N3038" s="1">
        <v>6.8100000000000005</v>
      </c>
      <c r="O3038" s="1">
        <v>1.6600000000000001</v>
      </c>
      <c r="P3038" s="1">
        <v>34.909999999999997</v>
      </c>
      <c r="Q3038" s="1">
        <v>29.59</v>
      </c>
      <c r="R3038" s="2">
        <v>16719</v>
      </c>
      <c r="S3038">
        <v>1</v>
      </c>
      <c r="T3038" s="1">
        <v>20</v>
      </c>
    </row>
    <row r="3039" spans="1:20" x14ac:dyDescent="0.25">
      <c r="A3039">
        <v>50.68333333333333</v>
      </c>
      <c r="B3039">
        <v>152</v>
      </c>
      <c r="C3039">
        <v>13568</v>
      </c>
      <c r="D3039">
        <v>-57.5</v>
      </c>
      <c r="H3039" s="1">
        <f t="shared" si="56"/>
        <v>16723</v>
      </c>
      <c r="I3039" s="1">
        <v>62.441749999999999</v>
      </c>
      <c r="J3039" s="3">
        <v>25.753</v>
      </c>
      <c r="K3039">
        <v>-57.5</v>
      </c>
      <c r="L3039" s="2">
        <v>232</v>
      </c>
      <c r="M3039" s="2">
        <v>65.900000000000006</v>
      </c>
      <c r="N3039" s="1">
        <v>6.86</v>
      </c>
      <c r="O3039" s="1">
        <v>1.6600000000000001</v>
      </c>
      <c r="P3039" s="1">
        <v>34.97</v>
      </c>
      <c r="Q3039" s="1">
        <v>29.55</v>
      </c>
      <c r="R3039" s="2">
        <v>16723</v>
      </c>
      <c r="S3039">
        <v>1</v>
      </c>
      <c r="T3039" s="1">
        <v>20</v>
      </c>
    </row>
    <row r="3040" spans="1:20" x14ac:dyDescent="0.25">
      <c r="A3040">
        <v>50.7</v>
      </c>
      <c r="B3040">
        <v>151.9</v>
      </c>
      <c r="C3040">
        <v>13572</v>
      </c>
      <c r="D3040">
        <v>-57.5</v>
      </c>
      <c r="H3040" s="1">
        <f t="shared" si="56"/>
        <v>16727</v>
      </c>
      <c r="I3040" s="1">
        <v>62.462299999999999</v>
      </c>
      <c r="J3040" s="3">
        <v>25.748000000000001</v>
      </c>
      <c r="K3040">
        <v>-57.6</v>
      </c>
      <c r="L3040" s="2">
        <v>235.9</v>
      </c>
      <c r="M3040" s="2">
        <v>67</v>
      </c>
      <c r="N3040" s="1">
        <v>6.9</v>
      </c>
      <c r="O3040" s="1">
        <v>1.65</v>
      </c>
      <c r="P3040" s="1">
        <v>34.93</v>
      </c>
      <c r="Q3040" s="1">
        <v>29.59</v>
      </c>
      <c r="R3040" s="2">
        <v>16727</v>
      </c>
      <c r="S3040">
        <v>1</v>
      </c>
      <c r="T3040" s="1">
        <v>20</v>
      </c>
    </row>
    <row r="3041" spans="1:20" x14ac:dyDescent="0.25">
      <c r="A3041">
        <v>50.716666666666669</v>
      </c>
      <c r="B3041">
        <v>151.80000000000001</v>
      </c>
      <c r="C3041">
        <v>13577</v>
      </c>
      <c r="D3041">
        <v>-57.5</v>
      </c>
      <c r="H3041" s="1">
        <f t="shared" si="56"/>
        <v>16732</v>
      </c>
      <c r="I3041" s="1">
        <v>62.482716666666668</v>
      </c>
      <c r="J3041" s="3">
        <v>25.753</v>
      </c>
      <c r="K3041">
        <v>-57.5</v>
      </c>
      <c r="L3041" s="2">
        <v>235.9</v>
      </c>
      <c r="M3041" s="2">
        <v>66.7</v>
      </c>
      <c r="N3041" s="1">
        <v>6.96</v>
      </c>
      <c r="O3041" s="1">
        <v>1.65</v>
      </c>
      <c r="P3041" s="1">
        <v>35.130000000000003</v>
      </c>
      <c r="Q3041" s="1">
        <v>29.69</v>
      </c>
      <c r="R3041" s="2">
        <v>16732</v>
      </c>
      <c r="S3041">
        <v>1</v>
      </c>
      <c r="T3041" s="1">
        <v>20</v>
      </c>
    </row>
    <row r="3042" spans="1:20" x14ac:dyDescent="0.25">
      <c r="A3042">
        <v>50.733333333333334</v>
      </c>
      <c r="B3042">
        <v>151.69999999999999</v>
      </c>
      <c r="C3042">
        <v>13581</v>
      </c>
      <c r="D3042">
        <v>-57.6</v>
      </c>
      <c r="H3042" s="1">
        <f t="shared" si="56"/>
        <v>16740</v>
      </c>
      <c r="I3042" s="1">
        <v>62.503266666666669</v>
      </c>
      <c r="J3042" s="3">
        <v>25.753</v>
      </c>
      <c r="K3042">
        <v>-57.4</v>
      </c>
      <c r="L3042" s="2">
        <v>239.7</v>
      </c>
      <c r="M3042" s="2">
        <v>65.900000000000006</v>
      </c>
      <c r="N3042" s="1">
        <v>7.1</v>
      </c>
      <c r="O3042" s="1">
        <v>1.65</v>
      </c>
      <c r="P3042" s="1">
        <v>35.5</v>
      </c>
      <c r="Q3042" s="1">
        <v>29.51</v>
      </c>
      <c r="R3042" s="2">
        <v>16740</v>
      </c>
      <c r="S3042">
        <v>1</v>
      </c>
      <c r="T3042" s="1">
        <v>20</v>
      </c>
    </row>
    <row r="3043" spans="1:20" x14ac:dyDescent="0.25">
      <c r="A3043">
        <v>50.75</v>
      </c>
      <c r="B3043">
        <v>151.6</v>
      </c>
      <c r="C3043">
        <v>13585</v>
      </c>
      <c r="D3043">
        <v>-57.6</v>
      </c>
      <c r="H3043" s="1">
        <f t="shared" si="56"/>
        <v>16745</v>
      </c>
      <c r="I3043" s="1">
        <v>62.52375</v>
      </c>
      <c r="J3043" s="3">
        <v>25.748000000000001</v>
      </c>
      <c r="K3043">
        <v>-57.3</v>
      </c>
      <c r="L3043" s="2">
        <v>240.8</v>
      </c>
      <c r="M3043" s="2">
        <v>66.2</v>
      </c>
      <c r="N3043" s="1">
        <v>7.5</v>
      </c>
      <c r="O3043" s="1">
        <v>1.6099999999999999</v>
      </c>
      <c r="P3043" s="1">
        <v>35.5</v>
      </c>
      <c r="Q3043" s="1">
        <v>29.59</v>
      </c>
      <c r="R3043" s="2">
        <v>16745</v>
      </c>
      <c r="S3043">
        <v>1</v>
      </c>
      <c r="T3043" s="1">
        <v>20</v>
      </c>
    </row>
    <row r="3044" spans="1:20" x14ac:dyDescent="0.25">
      <c r="A3044">
        <v>50.766666666666666</v>
      </c>
      <c r="B3044">
        <v>151.5</v>
      </c>
      <c r="C3044">
        <v>13590</v>
      </c>
      <c r="D3044">
        <v>-57.6</v>
      </c>
      <c r="H3044" s="1">
        <f t="shared" si="56"/>
        <v>16749</v>
      </c>
      <c r="I3044" s="1">
        <v>62.544216666666664</v>
      </c>
      <c r="J3044" s="3">
        <v>25.738</v>
      </c>
      <c r="K3044">
        <v>-57.3</v>
      </c>
      <c r="L3044" s="2">
        <v>242.2</v>
      </c>
      <c r="M3044" s="2">
        <v>66.400000000000006</v>
      </c>
      <c r="N3044" s="1">
        <v>7.1</v>
      </c>
      <c r="O3044" s="1">
        <v>1.6099999999999999</v>
      </c>
      <c r="P3044" s="1">
        <v>34.909999999999997</v>
      </c>
      <c r="Q3044" s="1">
        <v>29.51</v>
      </c>
      <c r="R3044" s="2">
        <v>16749</v>
      </c>
      <c r="S3044">
        <v>1</v>
      </c>
      <c r="T3044" s="1">
        <v>20</v>
      </c>
    </row>
    <row r="3045" spans="1:20" x14ac:dyDescent="0.25">
      <c r="A3045">
        <v>50.783333333333331</v>
      </c>
      <c r="B3045">
        <v>151.4</v>
      </c>
      <c r="C3045">
        <v>13594</v>
      </c>
      <c r="D3045">
        <v>-57.6</v>
      </c>
      <c r="H3045" s="1">
        <f t="shared" si="56"/>
        <v>16754</v>
      </c>
      <c r="I3045" s="1">
        <v>62.564633333333333</v>
      </c>
      <c r="J3045" s="3">
        <v>25.753</v>
      </c>
      <c r="K3045">
        <v>-57.3</v>
      </c>
      <c r="L3045" s="2">
        <v>244.9</v>
      </c>
      <c r="M3045" s="2">
        <v>65.3</v>
      </c>
      <c r="N3045" s="1">
        <v>7.14</v>
      </c>
      <c r="O3045" s="1">
        <v>1.6099999999999999</v>
      </c>
      <c r="P3045" s="1">
        <v>34.97</v>
      </c>
      <c r="Q3045" s="1">
        <v>29.63</v>
      </c>
      <c r="R3045" s="2">
        <v>16754</v>
      </c>
      <c r="S3045">
        <v>1</v>
      </c>
      <c r="T3045" s="1">
        <v>20</v>
      </c>
    </row>
    <row r="3046" spans="1:20" x14ac:dyDescent="0.25">
      <c r="A3046">
        <v>50.8</v>
      </c>
      <c r="B3046">
        <v>151.19999999999999</v>
      </c>
      <c r="C3046">
        <v>13598</v>
      </c>
      <c r="D3046">
        <v>-57.6</v>
      </c>
      <c r="H3046" s="1">
        <f t="shared" si="56"/>
        <v>16762</v>
      </c>
      <c r="I3046" s="1">
        <v>62.5852</v>
      </c>
      <c r="J3046" s="3">
        <v>25.742999999999999</v>
      </c>
      <c r="K3046">
        <v>-57.4</v>
      </c>
      <c r="L3046" s="2">
        <v>244.9</v>
      </c>
      <c r="M3046" s="2">
        <v>65.3</v>
      </c>
      <c r="N3046" s="1">
        <v>7.19</v>
      </c>
      <c r="O3046" s="1">
        <v>1.6099999999999999</v>
      </c>
      <c r="P3046" s="1">
        <v>34.99</v>
      </c>
      <c r="Q3046" s="1">
        <v>29.55</v>
      </c>
      <c r="R3046" s="2">
        <v>16762</v>
      </c>
      <c r="S3046">
        <v>1</v>
      </c>
      <c r="T3046" s="1">
        <v>20</v>
      </c>
    </row>
    <row r="3047" spans="1:20" x14ac:dyDescent="0.25">
      <c r="A3047">
        <v>50.81666666666667</v>
      </c>
      <c r="B3047">
        <v>151.1</v>
      </c>
      <c r="C3047">
        <v>13603</v>
      </c>
      <c r="D3047">
        <v>-57.6</v>
      </c>
      <c r="H3047" s="1">
        <f t="shared" si="56"/>
        <v>16767</v>
      </c>
      <c r="I3047" s="1">
        <v>62.605766666666668</v>
      </c>
      <c r="J3047" s="3">
        <v>25.742999999999999</v>
      </c>
      <c r="K3047">
        <v>-57.4</v>
      </c>
      <c r="L3047" s="2">
        <v>247.4</v>
      </c>
      <c r="M3047" s="2">
        <v>67.3</v>
      </c>
      <c r="N3047" s="1">
        <v>7.22</v>
      </c>
      <c r="O3047" s="1">
        <v>1.62</v>
      </c>
      <c r="P3047" s="1">
        <v>34.89</v>
      </c>
      <c r="Q3047" s="1">
        <v>29.69</v>
      </c>
      <c r="R3047" s="2">
        <v>16767</v>
      </c>
      <c r="S3047">
        <v>1</v>
      </c>
      <c r="T3047" s="1">
        <v>20</v>
      </c>
    </row>
    <row r="3048" spans="1:20" x14ac:dyDescent="0.25">
      <c r="A3048">
        <v>50.833333333333336</v>
      </c>
      <c r="B3048">
        <v>151</v>
      </c>
      <c r="C3048">
        <v>13607</v>
      </c>
      <c r="D3048">
        <v>-57.7</v>
      </c>
      <c r="H3048" s="1">
        <f t="shared" si="56"/>
        <v>16771</v>
      </c>
      <c r="I3048" s="1">
        <v>62.626200000000004</v>
      </c>
      <c r="J3048" s="3">
        <v>25.742999999999999</v>
      </c>
      <c r="K3048">
        <v>-57.3</v>
      </c>
      <c r="L3048" s="2">
        <v>248.2</v>
      </c>
      <c r="M3048" s="2">
        <v>63.6</v>
      </c>
      <c r="N3048" s="1">
        <v>7.24</v>
      </c>
      <c r="O3048" s="1">
        <v>1.65</v>
      </c>
      <c r="P3048" s="1">
        <v>35.5</v>
      </c>
      <c r="Q3048" s="1">
        <v>29.59</v>
      </c>
      <c r="R3048" s="2">
        <v>16771</v>
      </c>
      <c r="S3048">
        <v>1</v>
      </c>
      <c r="T3048" s="1">
        <v>20</v>
      </c>
    </row>
    <row r="3049" spans="1:20" x14ac:dyDescent="0.25">
      <c r="A3049">
        <v>50.85</v>
      </c>
      <c r="B3049">
        <v>150.9</v>
      </c>
      <c r="C3049">
        <v>13611</v>
      </c>
      <c r="D3049">
        <v>-57.8</v>
      </c>
      <c r="H3049" s="1">
        <f t="shared" si="56"/>
        <v>16775</v>
      </c>
      <c r="I3049" s="1">
        <v>62.646766666666664</v>
      </c>
      <c r="J3049" s="3">
        <v>25.742999999999999</v>
      </c>
      <c r="K3049">
        <v>-57.3</v>
      </c>
      <c r="L3049" s="2">
        <v>248</v>
      </c>
      <c r="M3049" s="2">
        <v>67.3</v>
      </c>
      <c r="N3049" s="1">
        <v>7.26</v>
      </c>
      <c r="O3049" s="1">
        <v>1.63</v>
      </c>
      <c r="P3049" s="1">
        <v>34.909999999999997</v>
      </c>
      <c r="Q3049" s="1">
        <v>29.65</v>
      </c>
      <c r="R3049" s="2">
        <v>16775</v>
      </c>
      <c r="S3049">
        <v>1</v>
      </c>
      <c r="T3049" s="1">
        <v>20</v>
      </c>
    </row>
    <row r="3050" spans="1:20" x14ac:dyDescent="0.25">
      <c r="A3050">
        <v>50.866666666666667</v>
      </c>
      <c r="B3050">
        <v>150.80000000000001</v>
      </c>
      <c r="C3050">
        <v>13615</v>
      </c>
      <c r="D3050">
        <v>-57.8</v>
      </c>
      <c r="H3050" s="1">
        <f t="shared" si="56"/>
        <v>16784</v>
      </c>
      <c r="I3050" s="1">
        <v>62.667299999999997</v>
      </c>
      <c r="J3050" s="3">
        <v>25.733000000000001</v>
      </c>
      <c r="K3050">
        <v>-57.3</v>
      </c>
      <c r="L3050" s="2">
        <v>249.3</v>
      </c>
      <c r="M3050" s="2">
        <v>65.900000000000006</v>
      </c>
      <c r="N3050" s="1">
        <v>7.3</v>
      </c>
      <c r="O3050" s="1">
        <v>1.6600000000000001</v>
      </c>
      <c r="P3050" s="1">
        <v>35.1</v>
      </c>
      <c r="Q3050" s="1">
        <v>29.59</v>
      </c>
      <c r="R3050" s="2">
        <v>16784</v>
      </c>
      <c r="S3050">
        <v>1</v>
      </c>
      <c r="T3050" s="1">
        <v>20</v>
      </c>
    </row>
    <row r="3051" spans="1:20" x14ac:dyDescent="0.25">
      <c r="A3051">
        <v>50.883333333333333</v>
      </c>
      <c r="B3051">
        <v>150.69999999999999</v>
      </c>
      <c r="C3051">
        <v>13619</v>
      </c>
      <c r="D3051">
        <v>-57.9</v>
      </c>
      <c r="H3051" s="1">
        <f t="shared" si="56"/>
        <v>16788</v>
      </c>
      <c r="I3051" s="1">
        <v>62.687866666666665</v>
      </c>
      <c r="J3051" s="3">
        <v>25.733000000000001</v>
      </c>
      <c r="K3051">
        <v>-57.3</v>
      </c>
      <c r="L3051" s="2">
        <v>249.1</v>
      </c>
      <c r="M3051" s="2">
        <v>64.2</v>
      </c>
      <c r="N3051" s="1">
        <v>7.32</v>
      </c>
      <c r="O3051" s="1">
        <v>1.6600000000000001</v>
      </c>
      <c r="P3051" s="1">
        <v>34.97</v>
      </c>
      <c r="Q3051" s="1">
        <v>29.57</v>
      </c>
      <c r="R3051" s="2">
        <v>16788</v>
      </c>
      <c r="S3051">
        <v>1</v>
      </c>
      <c r="T3051" s="1">
        <v>20</v>
      </c>
    </row>
    <row r="3052" spans="1:20" x14ac:dyDescent="0.25">
      <c r="A3052">
        <v>50.9</v>
      </c>
      <c r="B3052">
        <v>150.6</v>
      </c>
      <c r="C3052">
        <v>13624</v>
      </c>
      <c r="D3052">
        <v>-57.9</v>
      </c>
      <c r="H3052" s="1">
        <f t="shared" si="56"/>
        <v>16793</v>
      </c>
      <c r="I3052" s="1">
        <v>62.708433333333332</v>
      </c>
      <c r="J3052" s="3">
        <v>25.728000000000002</v>
      </c>
      <c r="K3052">
        <v>-57.3</v>
      </c>
      <c r="L3052" s="2">
        <v>250.2</v>
      </c>
      <c r="M3052" s="2">
        <v>64.5</v>
      </c>
      <c r="N3052" s="1">
        <v>7.35</v>
      </c>
      <c r="O3052" s="1">
        <v>1.65</v>
      </c>
      <c r="P3052" s="1">
        <v>34.83</v>
      </c>
      <c r="Q3052" s="1">
        <v>29.55</v>
      </c>
      <c r="R3052" s="2">
        <v>16793</v>
      </c>
      <c r="S3052">
        <v>1</v>
      </c>
      <c r="T3052" s="1">
        <v>20</v>
      </c>
    </row>
    <row r="3053" spans="1:20" x14ac:dyDescent="0.25">
      <c r="A3053">
        <v>50.916666666666664</v>
      </c>
      <c r="B3053">
        <v>150.5</v>
      </c>
      <c r="C3053">
        <v>13628</v>
      </c>
      <c r="D3053">
        <v>-58</v>
      </c>
      <c r="H3053" s="1">
        <f t="shared" si="56"/>
        <v>16797</v>
      </c>
      <c r="I3053" s="1">
        <v>62.728983333333332</v>
      </c>
      <c r="J3053" s="3">
        <v>25.733000000000001</v>
      </c>
      <c r="K3053">
        <v>-57.4</v>
      </c>
      <c r="L3053" s="2">
        <v>248.8</v>
      </c>
      <c r="M3053" s="2">
        <v>65</v>
      </c>
      <c r="N3053" s="1">
        <v>7.38</v>
      </c>
      <c r="O3053" s="1">
        <v>1.67</v>
      </c>
      <c r="P3053" s="1">
        <v>35.1</v>
      </c>
      <c r="Q3053" s="1">
        <v>29.51</v>
      </c>
      <c r="R3053" s="2">
        <v>16797</v>
      </c>
      <c r="S3053">
        <v>1</v>
      </c>
      <c r="T3053" s="1">
        <v>20</v>
      </c>
    </row>
    <row r="3054" spans="1:20" x14ac:dyDescent="0.25">
      <c r="A3054">
        <v>50.93333333333333</v>
      </c>
      <c r="B3054">
        <v>150.4</v>
      </c>
      <c r="C3054">
        <v>13632</v>
      </c>
      <c r="D3054">
        <v>-58</v>
      </c>
      <c r="H3054" s="1">
        <f t="shared" si="56"/>
        <v>16802</v>
      </c>
      <c r="I3054" s="1">
        <v>62.749516666666665</v>
      </c>
      <c r="J3054" s="3">
        <v>25.722999999999999</v>
      </c>
      <c r="K3054">
        <v>-57.4</v>
      </c>
      <c r="L3054" s="2">
        <v>249.6</v>
      </c>
      <c r="M3054" s="2">
        <v>64.8</v>
      </c>
      <c r="N3054" s="1">
        <v>7.4</v>
      </c>
      <c r="O3054" s="1">
        <v>1.67</v>
      </c>
      <c r="P3054" s="1">
        <v>35.1</v>
      </c>
      <c r="Q3054" s="1">
        <v>29.57</v>
      </c>
      <c r="R3054" s="2">
        <v>16802</v>
      </c>
      <c r="S3054">
        <v>1</v>
      </c>
      <c r="T3054" s="1">
        <v>20</v>
      </c>
    </row>
    <row r="3055" spans="1:20" x14ac:dyDescent="0.25">
      <c r="A3055">
        <v>50.95</v>
      </c>
      <c r="B3055">
        <v>150.30000000000001</v>
      </c>
      <c r="C3055">
        <v>13636</v>
      </c>
      <c r="D3055">
        <v>-58</v>
      </c>
      <c r="H3055" s="1">
        <f t="shared" si="56"/>
        <v>16811</v>
      </c>
      <c r="I3055" s="1">
        <v>62.770066666666672</v>
      </c>
      <c r="J3055" s="3">
        <v>25.722999999999999</v>
      </c>
      <c r="K3055">
        <v>-57.5</v>
      </c>
      <c r="L3055" s="2">
        <v>249.6</v>
      </c>
      <c r="M3055" s="2">
        <v>64.2</v>
      </c>
      <c r="N3055" s="1">
        <v>7.41</v>
      </c>
      <c r="O3055" s="1">
        <v>1.67</v>
      </c>
      <c r="P3055" s="1">
        <v>34.99</v>
      </c>
      <c r="Q3055" s="1">
        <v>29.49</v>
      </c>
      <c r="R3055" s="2">
        <v>16811</v>
      </c>
      <c r="S3055">
        <v>1</v>
      </c>
      <c r="T3055" s="1">
        <v>20</v>
      </c>
    </row>
    <row r="3056" spans="1:20" x14ac:dyDescent="0.25">
      <c r="A3056">
        <v>50.966666666666669</v>
      </c>
      <c r="B3056">
        <v>150.19999999999999</v>
      </c>
      <c r="C3056">
        <v>13640</v>
      </c>
      <c r="D3056">
        <v>-58.1</v>
      </c>
      <c r="H3056" s="1">
        <f t="shared" si="56"/>
        <v>16815</v>
      </c>
      <c r="I3056" s="1">
        <v>62.790616666666665</v>
      </c>
      <c r="J3056" s="3">
        <v>25.707000000000001</v>
      </c>
      <c r="K3056">
        <v>-57.5</v>
      </c>
      <c r="L3056" s="2">
        <v>249.9</v>
      </c>
      <c r="M3056" s="2">
        <v>65.599999999999994</v>
      </c>
      <c r="N3056" s="1">
        <v>7.44</v>
      </c>
      <c r="O3056" s="1">
        <v>1.6600000000000001</v>
      </c>
      <c r="P3056" s="1">
        <v>35.5</v>
      </c>
      <c r="Q3056" s="1">
        <v>29.51</v>
      </c>
      <c r="R3056" s="2">
        <v>16815</v>
      </c>
      <c r="S3056">
        <v>1</v>
      </c>
      <c r="T3056" s="1">
        <v>20</v>
      </c>
    </row>
    <row r="3057" spans="1:20" x14ac:dyDescent="0.25">
      <c r="A3057">
        <v>50.983333333333334</v>
      </c>
      <c r="B3057">
        <v>150.1</v>
      </c>
      <c r="C3057">
        <v>13644</v>
      </c>
      <c r="D3057">
        <v>-58.1</v>
      </c>
      <c r="H3057" s="1">
        <f t="shared" si="56"/>
        <v>16820</v>
      </c>
      <c r="I3057" s="1">
        <v>62.811083333333336</v>
      </c>
      <c r="J3057" s="3">
        <v>25.712</v>
      </c>
      <c r="K3057">
        <v>-57.5</v>
      </c>
      <c r="L3057" s="2">
        <v>249.6</v>
      </c>
      <c r="M3057" s="2">
        <v>66.400000000000006</v>
      </c>
      <c r="N3057" s="1">
        <v>7.46</v>
      </c>
      <c r="O3057" s="1">
        <v>1.6400000000000001</v>
      </c>
      <c r="P3057" s="1">
        <v>34.97</v>
      </c>
      <c r="Q3057" s="1">
        <v>29.37</v>
      </c>
      <c r="R3057" s="2">
        <v>16820</v>
      </c>
      <c r="S3057">
        <v>1</v>
      </c>
      <c r="T3057" s="1">
        <v>20</v>
      </c>
    </row>
    <row r="3058" spans="1:20" x14ac:dyDescent="0.25">
      <c r="A3058">
        <v>51</v>
      </c>
      <c r="B3058">
        <v>150</v>
      </c>
      <c r="C3058">
        <v>13649</v>
      </c>
      <c r="D3058">
        <v>-58.2</v>
      </c>
      <c r="H3058" s="1">
        <f t="shared" si="56"/>
        <v>16824</v>
      </c>
      <c r="I3058" s="1">
        <v>62.831533333333333</v>
      </c>
      <c r="J3058" s="3">
        <v>25.716999999999999</v>
      </c>
      <c r="K3058">
        <v>-57.4</v>
      </c>
      <c r="L3058" s="2">
        <v>250.7</v>
      </c>
      <c r="M3058" s="2">
        <v>65</v>
      </c>
      <c r="N3058" s="1">
        <v>7.48</v>
      </c>
      <c r="O3058" s="1">
        <v>1.63</v>
      </c>
      <c r="P3058" s="1">
        <v>34.909999999999997</v>
      </c>
      <c r="Q3058" s="1">
        <v>29.59</v>
      </c>
      <c r="R3058" s="2">
        <v>16824</v>
      </c>
      <c r="S3058">
        <v>1</v>
      </c>
      <c r="T3058" s="1">
        <v>20</v>
      </c>
    </row>
    <row r="3059" spans="1:20" x14ac:dyDescent="0.25">
      <c r="A3059">
        <v>51.016666666666666</v>
      </c>
      <c r="B3059">
        <v>149.9</v>
      </c>
      <c r="C3059">
        <v>13653</v>
      </c>
      <c r="D3059">
        <v>-58.2</v>
      </c>
      <c r="H3059" s="1">
        <f t="shared" si="56"/>
        <v>16833</v>
      </c>
      <c r="I3059" s="1">
        <v>62.851950000000002</v>
      </c>
      <c r="J3059" s="3">
        <v>25.707000000000001</v>
      </c>
      <c r="K3059">
        <v>-57.5</v>
      </c>
      <c r="L3059" s="2">
        <v>250.7</v>
      </c>
      <c r="M3059" s="2">
        <v>65.599999999999994</v>
      </c>
      <c r="N3059" s="1">
        <v>7.51</v>
      </c>
      <c r="O3059" s="1">
        <v>1.6400000000000001</v>
      </c>
      <c r="P3059" s="1">
        <v>34.909999999999997</v>
      </c>
      <c r="Q3059" s="1">
        <v>29.69</v>
      </c>
      <c r="R3059" s="2">
        <v>16833</v>
      </c>
      <c r="S3059">
        <v>1</v>
      </c>
      <c r="T3059" s="1">
        <v>20</v>
      </c>
    </row>
    <row r="3060" spans="1:20" x14ac:dyDescent="0.25">
      <c r="A3060">
        <v>51.033333333333331</v>
      </c>
      <c r="B3060">
        <v>149.80000000000001</v>
      </c>
      <c r="C3060">
        <v>13657</v>
      </c>
      <c r="D3060">
        <v>-58.2</v>
      </c>
      <c r="H3060" s="1">
        <f t="shared" si="56"/>
        <v>16838</v>
      </c>
      <c r="I3060" s="1">
        <v>62.872516666666669</v>
      </c>
      <c r="J3060" s="3">
        <v>25.701999999999998</v>
      </c>
      <c r="K3060">
        <v>-57.6</v>
      </c>
      <c r="L3060" s="2">
        <v>249.9</v>
      </c>
      <c r="M3060" s="2">
        <v>66.2</v>
      </c>
      <c r="N3060" s="1">
        <v>7.51</v>
      </c>
      <c r="O3060" s="1">
        <v>1.6400000000000001</v>
      </c>
      <c r="P3060" s="1">
        <v>34.83</v>
      </c>
      <c r="Q3060" s="1">
        <v>29.57</v>
      </c>
      <c r="R3060" s="2">
        <v>16838</v>
      </c>
      <c r="S3060">
        <v>0</v>
      </c>
      <c r="T3060" s="1">
        <v>20</v>
      </c>
    </row>
    <row r="3061" spans="1:20" x14ac:dyDescent="0.25">
      <c r="A3061">
        <v>51.05</v>
      </c>
      <c r="B3061">
        <v>149.69999999999999</v>
      </c>
      <c r="C3061">
        <v>13661</v>
      </c>
      <c r="D3061">
        <v>-58.2</v>
      </c>
      <c r="H3061" s="1">
        <f t="shared" si="56"/>
        <v>16842</v>
      </c>
      <c r="I3061" s="1">
        <v>62.893066666666662</v>
      </c>
      <c r="J3061" s="3">
        <v>25.712</v>
      </c>
      <c r="K3061">
        <v>-57.6</v>
      </c>
      <c r="L3061" s="2">
        <v>249.9</v>
      </c>
      <c r="M3061" s="2">
        <v>63.6</v>
      </c>
      <c r="N3061" s="1">
        <v>7.53</v>
      </c>
      <c r="O3061" s="1">
        <v>1.6600000000000001</v>
      </c>
      <c r="P3061" s="1">
        <v>34.85</v>
      </c>
      <c r="Q3061" s="1">
        <v>29.55</v>
      </c>
      <c r="R3061" s="2">
        <v>16842</v>
      </c>
      <c r="S3061">
        <v>0</v>
      </c>
      <c r="T3061" s="1">
        <v>20</v>
      </c>
    </row>
    <row r="3062" spans="1:20" x14ac:dyDescent="0.25">
      <c r="A3062">
        <v>51.06666666666667</v>
      </c>
      <c r="B3062">
        <v>149.69999999999999</v>
      </c>
      <c r="C3062">
        <v>13665</v>
      </c>
      <c r="D3062">
        <v>-58.3</v>
      </c>
      <c r="H3062" s="1">
        <f t="shared" si="56"/>
        <v>16846</v>
      </c>
      <c r="I3062" s="1">
        <v>62.91361666666667</v>
      </c>
      <c r="J3062" s="3">
        <v>25.701999999999998</v>
      </c>
      <c r="K3062">
        <v>-57.7</v>
      </c>
      <c r="L3062" s="2">
        <v>250.7</v>
      </c>
      <c r="M3062" s="2">
        <v>65</v>
      </c>
      <c r="N3062" s="1">
        <v>7.5600000000000005</v>
      </c>
      <c r="O3062" s="1">
        <v>1.5899999999999999</v>
      </c>
      <c r="P3062" s="1">
        <v>34.83</v>
      </c>
      <c r="Q3062" s="1">
        <v>29.69</v>
      </c>
      <c r="R3062" s="2">
        <v>16846</v>
      </c>
      <c r="S3062">
        <v>0</v>
      </c>
      <c r="T3062" s="1">
        <v>20</v>
      </c>
    </row>
    <row r="3063" spans="1:20" x14ac:dyDescent="0.25">
      <c r="A3063">
        <v>51.083333333333336</v>
      </c>
      <c r="B3063">
        <v>149.6</v>
      </c>
      <c r="C3063">
        <v>13669</v>
      </c>
      <c r="D3063">
        <v>-58.2</v>
      </c>
      <c r="H3063" s="1">
        <f t="shared" si="56"/>
        <v>16855</v>
      </c>
      <c r="I3063" s="1">
        <v>62.934216666666664</v>
      </c>
      <c r="J3063" s="3">
        <v>25.701999999999998</v>
      </c>
      <c r="K3063">
        <v>-57.7</v>
      </c>
      <c r="L3063" s="2">
        <v>249.6</v>
      </c>
      <c r="M3063" s="2">
        <v>64.5</v>
      </c>
      <c r="N3063" s="1">
        <v>7.57</v>
      </c>
      <c r="O3063" s="1">
        <v>1.7</v>
      </c>
      <c r="P3063" s="1">
        <v>35.9</v>
      </c>
      <c r="Q3063" s="1">
        <v>29.37</v>
      </c>
      <c r="R3063" s="2">
        <v>16855</v>
      </c>
      <c r="S3063">
        <v>0</v>
      </c>
      <c r="T3063" s="1">
        <v>20</v>
      </c>
    </row>
    <row r="3064" spans="1:20" x14ac:dyDescent="0.25">
      <c r="A3064">
        <v>51.1</v>
      </c>
      <c r="B3064">
        <v>149.5</v>
      </c>
      <c r="C3064">
        <v>13673</v>
      </c>
      <c r="D3064">
        <v>-58.2</v>
      </c>
      <c r="H3064" s="1">
        <f t="shared" si="56"/>
        <v>16860</v>
      </c>
      <c r="I3064" s="1">
        <v>62.954783333333332</v>
      </c>
      <c r="J3064" s="3">
        <v>25.692</v>
      </c>
      <c r="K3064">
        <v>-57.7</v>
      </c>
      <c r="L3064" s="2">
        <v>248.8</v>
      </c>
      <c r="M3064" s="2">
        <v>65</v>
      </c>
      <c r="N3064" s="1">
        <v>7.59</v>
      </c>
      <c r="O3064" s="1">
        <v>1.77</v>
      </c>
      <c r="P3064" s="1">
        <v>34.99</v>
      </c>
      <c r="Q3064" s="1">
        <v>29.65</v>
      </c>
      <c r="R3064" s="2">
        <v>16860</v>
      </c>
      <c r="S3064">
        <v>0</v>
      </c>
      <c r="T3064" s="1">
        <v>20</v>
      </c>
    </row>
    <row r="3065" spans="1:20" x14ac:dyDescent="0.25">
      <c r="A3065">
        <v>51.116666666666667</v>
      </c>
      <c r="B3065">
        <v>149.4</v>
      </c>
      <c r="C3065">
        <v>13677</v>
      </c>
      <c r="D3065">
        <v>-58.1</v>
      </c>
      <c r="H3065" s="1">
        <f t="shared" si="56"/>
        <v>16864</v>
      </c>
      <c r="I3065" s="1">
        <v>62.975333333333332</v>
      </c>
      <c r="J3065" s="3">
        <v>25.701999999999998</v>
      </c>
      <c r="K3065">
        <v>-57.7</v>
      </c>
      <c r="L3065" s="2">
        <v>250.2</v>
      </c>
      <c r="M3065" s="2">
        <v>63.1</v>
      </c>
      <c r="N3065" s="1">
        <v>7.63</v>
      </c>
      <c r="O3065" s="1">
        <v>1.74</v>
      </c>
      <c r="P3065" s="1">
        <v>34.89</v>
      </c>
      <c r="Q3065" s="1">
        <v>29.45</v>
      </c>
      <c r="R3065" s="2">
        <v>16864</v>
      </c>
      <c r="S3065">
        <v>0</v>
      </c>
      <c r="T3065" s="1">
        <v>20</v>
      </c>
    </row>
    <row r="3066" spans="1:20" x14ac:dyDescent="0.25">
      <c r="A3066">
        <v>51.133333333333333</v>
      </c>
      <c r="B3066">
        <v>149.30000000000001</v>
      </c>
      <c r="C3066">
        <v>13681</v>
      </c>
      <c r="D3066">
        <v>-58.1</v>
      </c>
      <c r="H3066" s="1">
        <f t="shared" si="56"/>
        <v>16869</v>
      </c>
      <c r="I3066" s="1">
        <v>62.995883333333339</v>
      </c>
      <c r="J3066" s="3">
        <v>25.687000000000001</v>
      </c>
      <c r="K3066">
        <v>-57.7</v>
      </c>
      <c r="L3066" s="2">
        <v>250.5</v>
      </c>
      <c r="M3066" s="2">
        <v>64.5</v>
      </c>
      <c r="N3066" s="1">
        <v>7.63</v>
      </c>
      <c r="O3066" s="1">
        <v>1.76</v>
      </c>
      <c r="P3066" s="1">
        <v>34.97</v>
      </c>
      <c r="Q3066" s="1">
        <v>29.49</v>
      </c>
      <c r="R3066" s="2">
        <v>16869</v>
      </c>
      <c r="S3066">
        <v>0</v>
      </c>
      <c r="T3066" s="1">
        <v>20</v>
      </c>
    </row>
    <row r="3067" spans="1:20" x14ac:dyDescent="0.25">
      <c r="A3067">
        <v>51.15</v>
      </c>
      <c r="B3067">
        <v>149.19999999999999</v>
      </c>
      <c r="C3067">
        <v>13685</v>
      </c>
      <c r="D3067">
        <v>-58</v>
      </c>
      <c r="H3067" s="1">
        <f t="shared" si="56"/>
        <v>16873</v>
      </c>
      <c r="I3067" s="1">
        <v>63.016550000000002</v>
      </c>
      <c r="J3067" s="3">
        <v>25.692</v>
      </c>
      <c r="K3067">
        <v>-57.7</v>
      </c>
      <c r="L3067" s="2">
        <v>251.3</v>
      </c>
      <c r="M3067" s="2">
        <v>64.2</v>
      </c>
      <c r="N3067" s="1">
        <v>7.67</v>
      </c>
      <c r="O3067" s="1">
        <v>1.77</v>
      </c>
      <c r="P3067" s="1">
        <v>35.5</v>
      </c>
      <c r="Q3067" s="1">
        <v>29.45</v>
      </c>
      <c r="R3067" s="2">
        <v>16873</v>
      </c>
      <c r="S3067">
        <v>0</v>
      </c>
      <c r="T3067" s="1">
        <v>20</v>
      </c>
    </row>
    <row r="3068" spans="1:20" x14ac:dyDescent="0.25">
      <c r="A3068">
        <v>51.166666666666664</v>
      </c>
      <c r="B3068">
        <v>149.1</v>
      </c>
      <c r="C3068">
        <v>13690</v>
      </c>
      <c r="D3068">
        <v>-57.9</v>
      </c>
      <c r="H3068" s="1">
        <f t="shared" si="56"/>
        <v>16883</v>
      </c>
      <c r="I3068" s="1">
        <v>63.037183333333338</v>
      </c>
      <c r="J3068" s="3">
        <v>25.681999999999999</v>
      </c>
      <c r="K3068">
        <v>-57.7</v>
      </c>
      <c r="L3068" s="2">
        <v>251.6</v>
      </c>
      <c r="M3068" s="2">
        <v>65.599999999999994</v>
      </c>
      <c r="N3068" s="1">
        <v>7.68</v>
      </c>
      <c r="O3068" s="1">
        <v>1.77</v>
      </c>
      <c r="P3068" s="1">
        <v>34.93</v>
      </c>
      <c r="Q3068" s="1">
        <v>29.45</v>
      </c>
      <c r="R3068" s="2">
        <v>16883</v>
      </c>
      <c r="S3068">
        <v>0</v>
      </c>
      <c r="T3068" s="1">
        <v>20</v>
      </c>
    </row>
    <row r="3069" spans="1:20" x14ac:dyDescent="0.25">
      <c r="A3069">
        <v>51.18333333333333</v>
      </c>
      <c r="B3069">
        <v>149</v>
      </c>
      <c r="C3069">
        <v>13694</v>
      </c>
      <c r="D3069">
        <v>-57.8</v>
      </c>
      <c r="H3069" s="1">
        <f t="shared" si="56"/>
        <v>16888</v>
      </c>
      <c r="I3069" s="1">
        <v>63.057816666666668</v>
      </c>
      <c r="J3069" s="3">
        <v>25.692</v>
      </c>
      <c r="K3069">
        <v>-57.8</v>
      </c>
      <c r="L3069" s="2">
        <v>250.5</v>
      </c>
      <c r="M3069" s="2">
        <v>62.8</v>
      </c>
      <c r="N3069" s="1">
        <v>7.6899999999999995</v>
      </c>
      <c r="O3069" s="1">
        <v>1.8199999999999998</v>
      </c>
      <c r="P3069" s="1">
        <v>34.89</v>
      </c>
      <c r="Q3069" s="1">
        <v>29.51</v>
      </c>
      <c r="R3069" s="2">
        <v>16888</v>
      </c>
      <c r="S3069">
        <v>0</v>
      </c>
      <c r="T3069" s="1">
        <v>20</v>
      </c>
    </row>
    <row r="3070" spans="1:20" x14ac:dyDescent="0.25">
      <c r="A3070">
        <v>51.2</v>
      </c>
      <c r="B3070">
        <v>148.9</v>
      </c>
      <c r="C3070">
        <v>13698</v>
      </c>
      <c r="D3070">
        <v>-57.7</v>
      </c>
      <c r="H3070" s="1">
        <f t="shared" si="56"/>
        <v>16893</v>
      </c>
      <c r="I3070" s="1">
        <v>63.07835</v>
      </c>
      <c r="J3070" s="3">
        <v>25.681999999999999</v>
      </c>
      <c r="K3070">
        <v>-57.9</v>
      </c>
      <c r="L3070" s="2">
        <v>251.8</v>
      </c>
      <c r="M3070" s="2">
        <v>63.6</v>
      </c>
      <c r="N3070" s="1">
        <v>7.71</v>
      </c>
      <c r="O3070" s="1">
        <v>1.83</v>
      </c>
      <c r="P3070" s="1">
        <v>34.93</v>
      </c>
      <c r="Q3070" s="1">
        <v>29.57</v>
      </c>
      <c r="R3070" s="2">
        <v>16893</v>
      </c>
      <c r="S3070">
        <v>0</v>
      </c>
      <c r="T3070" s="1">
        <v>20</v>
      </c>
    </row>
    <row r="3071" spans="1:20" x14ac:dyDescent="0.25">
      <c r="A3071">
        <v>51.216666666666669</v>
      </c>
      <c r="B3071">
        <v>148.80000000000001</v>
      </c>
      <c r="C3071">
        <v>13702</v>
      </c>
      <c r="D3071">
        <v>-57.5</v>
      </c>
      <c r="H3071" s="1">
        <f t="shared" si="56"/>
        <v>16897</v>
      </c>
      <c r="I3071" s="1">
        <v>63.098916666666668</v>
      </c>
      <c r="J3071" s="3">
        <v>25.681999999999999</v>
      </c>
      <c r="K3071">
        <v>-57.9</v>
      </c>
      <c r="L3071" s="2">
        <v>251.6</v>
      </c>
      <c r="M3071" s="2">
        <v>63.1</v>
      </c>
      <c r="N3071" s="1">
        <v>7.74</v>
      </c>
      <c r="O3071" s="1">
        <v>1.8199999999999998</v>
      </c>
      <c r="P3071" s="1">
        <v>34.83</v>
      </c>
      <c r="Q3071" s="1">
        <v>29.65</v>
      </c>
      <c r="R3071" s="2">
        <v>16897</v>
      </c>
      <c r="S3071">
        <v>0</v>
      </c>
      <c r="T3071" s="1">
        <v>20</v>
      </c>
    </row>
    <row r="3072" spans="1:20" x14ac:dyDescent="0.25">
      <c r="A3072">
        <v>51.233333333333334</v>
      </c>
      <c r="B3072">
        <v>148.69999999999999</v>
      </c>
      <c r="C3072">
        <v>13706</v>
      </c>
      <c r="D3072">
        <v>-57.3</v>
      </c>
      <c r="H3072" s="1">
        <f t="shared" si="56"/>
        <v>16907</v>
      </c>
      <c r="I3072" s="1">
        <v>63.119466666666668</v>
      </c>
      <c r="J3072" s="3">
        <v>25.681999999999999</v>
      </c>
      <c r="K3072">
        <v>-58</v>
      </c>
      <c r="L3072" s="2">
        <v>251</v>
      </c>
      <c r="M3072" s="2">
        <v>63.1</v>
      </c>
      <c r="N3072" s="1">
        <v>7.76</v>
      </c>
      <c r="O3072" s="1">
        <v>1.85</v>
      </c>
      <c r="P3072" s="1">
        <v>34.89</v>
      </c>
      <c r="Q3072" s="1">
        <v>29.45</v>
      </c>
      <c r="R3072" s="2">
        <v>16907</v>
      </c>
      <c r="S3072">
        <v>0</v>
      </c>
      <c r="T3072" s="1">
        <v>20</v>
      </c>
    </row>
    <row r="3073" spans="1:20" x14ac:dyDescent="0.25">
      <c r="A3073">
        <v>51.25</v>
      </c>
      <c r="B3073">
        <v>148.6</v>
      </c>
      <c r="C3073">
        <v>13710</v>
      </c>
      <c r="D3073">
        <v>-57.1</v>
      </c>
      <c r="H3073" s="1">
        <f t="shared" si="56"/>
        <v>16912</v>
      </c>
      <c r="I3073" s="1">
        <v>63.139916666666664</v>
      </c>
      <c r="J3073" s="3">
        <v>25.670999999999999</v>
      </c>
      <c r="K3073">
        <v>-56.1</v>
      </c>
      <c r="L3073" s="2">
        <v>251.6</v>
      </c>
      <c r="M3073" s="2">
        <v>62.8</v>
      </c>
      <c r="N3073" s="1">
        <v>7.78</v>
      </c>
      <c r="O3073" s="1">
        <v>1.85</v>
      </c>
      <c r="P3073" s="1">
        <v>34.83</v>
      </c>
      <c r="Q3073" s="1">
        <v>29.59</v>
      </c>
      <c r="R3073" s="2">
        <v>16912</v>
      </c>
      <c r="S3073">
        <v>0</v>
      </c>
      <c r="T3073" s="1">
        <v>20</v>
      </c>
    </row>
    <row r="3074" spans="1:20" x14ac:dyDescent="0.25">
      <c r="A3074">
        <v>51.266666666666666</v>
      </c>
      <c r="B3074">
        <v>148.5</v>
      </c>
      <c r="C3074">
        <v>13714</v>
      </c>
      <c r="D3074">
        <v>-57</v>
      </c>
      <c r="H3074" s="1">
        <f t="shared" si="56"/>
        <v>16916</v>
      </c>
      <c r="I3074" s="1">
        <v>63.160483333333332</v>
      </c>
      <c r="J3074" s="3">
        <v>25.677</v>
      </c>
      <c r="K3074">
        <v>-56.1</v>
      </c>
      <c r="L3074" s="2">
        <v>252.7</v>
      </c>
      <c r="M3074" s="2">
        <v>63.3</v>
      </c>
      <c r="N3074" s="1">
        <v>7.79</v>
      </c>
      <c r="O3074" s="1">
        <v>1.85</v>
      </c>
      <c r="P3074" s="1">
        <v>34.99</v>
      </c>
      <c r="Q3074" s="1">
        <v>29.51</v>
      </c>
      <c r="R3074" s="2">
        <v>16916</v>
      </c>
      <c r="S3074">
        <v>0</v>
      </c>
      <c r="T3074" s="1">
        <v>20</v>
      </c>
    </row>
    <row r="3075" spans="1:20" x14ac:dyDescent="0.25">
      <c r="A3075">
        <v>51.283333333333331</v>
      </c>
      <c r="B3075">
        <v>148.4</v>
      </c>
      <c r="C3075">
        <v>13719</v>
      </c>
      <c r="D3075">
        <v>-57.1</v>
      </c>
      <c r="H3075" s="1">
        <f t="shared" ref="H3075:H3138" si="57">VLOOKUP(I3075,A:C,3,TRUE)</f>
        <v>16921</v>
      </c>
      <c r="I3075" s="1">
        <v>63.181049999999999</v>
      </c>
      <c r="J3075" s="3">
        <v>25.670999999999999</v>
      </c>
      <c r="K3075">
        <v>-56.1</v>
      </c>
      <c r="L3075" s="2">
        <v>252.7</v>
      </c>
      <c r="M3075" s="2">
        <v>62.2</v>
      </c>
      <c r="N3075" s="1">
        <v>7.84</v>
      </c>
      <c r="O3075" s="1">
        <v>1.81</v>
      </c>
      <c r="P3075" s="1">
        <v>34.75</v>
      </c>
      <c r="Q3075" s="1">
        <v>29.39</v>
      </c>
      <c r="R3075" s="2">
        <v>16921</v>
      </c>
      <c r="S3075">
        <v>0</v>
      </c>
      <c r="T3075" s="1">
        <v>20</v>
      </c>
    </row>
    <row r="3076" spans="1:20" x14ac:dyDescent="0.25">
      <c r="A3076">
        <v>51.3</v>
      </c>
      <c r="B3076">
        <v>148.30000000000001</v>
      </c>
      <c r="C3076">
        <v>13723</v>
      </c>
      <c r="D3076">
        <v>-57.3</v>
      </c>
      <c r="H3076" s="1">
        <f t="shared" si="57"/>
        <v>16930</v>
      </c>
      <c r="I3076" s="1">
        <v>63.201616666666673</v>
      </c>
      <c r="J3076" s="3">
        <v>25.677</v>
      </c>
      <c r="K3076">
        <v>-56.2</v>
      </c>
      <c r="L3076" s="2">
        <v>251.6</v>
      </c>
      <c r="M3076" s="2">
        <v>65</v>
      </c>
      <c r="N3076" s="1">
        <v>7.86</v>
      </c>
      <c r="O3076" s="1">
        <v>1.8199999999999998</v>
      </c>
      <c r="P3076" s="1">
        <v>34.89</v>
      </c>
      <c r="Q3076" s="1">
        <v>29.51</v>
      </c>
      <c r="R3076" s="2">
        <v>16930</v>
      </c>
      <c r="S3076">
        <v>0</v>
      </c>
      <c r="T3076" s="1">
        <v>20</v>
      </c>
    </row>
    <row r="3077" spans="1:20" x14ac:dyDescent="0.25">
      <c r="A3077">
        <v>51.31666666666667</v>
      </c>
      <c r="B3077">
        <v>148.19999999999999</v>
      </c>
      <c r="C3077">
        <v>13727</v>
      </c>
      <c r="D3077">
        <v>-57.4</v>
      </c>
      <c r="H3077" s="1">
        <f t="shared" si="57"/>
        <v>16935</v>
      </c>
      <c r="I3077" s="1">
        <v>63.222183333333334</v>
      </c>
      <c r="J3077" s="3">
        <v>25.670999999999999</v>
      </c>
      <c r="K3077">
        <v>-56.2</v>
      </c>
      <c r="L3077" s="2">
        <v>252.7</v>
      </c>
      <c r="M3077" s="2">
        <v>63.3</v>
      </c>
      <c r="N3077" s="1">
        <v>7.89</v>
      </c>
      <c r="O3077" s="1">
        <v>1.8399999999999999</v>
      </c>
      <c r="P3077" s="1">
        <v>34.83</v>
      </c>
      <c r="Q3077" s="1">
        <v>29.45</v>
      </c>
      <c r="R3077" s="2">
        <v>16935</v>
      </c>
      <c r="S3077">
        <v>0</v>
      </c>
      <c r="T3077" s="1">
        <v>20</v>
      </c>
    </row>
    <row r="3078" spans="1:20" x14ac:dyDescent="0.25">
      <c r="A3078">
        <v>51.333333333333336</v>
      </c>
      <c r="B3078">
        <v>148.1</v>
      </c>
      <c r="C3078">
        <v>13731</v>
      </c>
      <c r="D3078">
        <v>-57.5</v>
      </c>
      <c r="H3078" s="1">
        <f t="shared" si="57"/>
        <v>16939</v>
      </c>
      <c r="I3078" s="1">
        <v>63.242733333333334</v>
      </c>
      <c r="J3078" s="3">
        <v>25.670999999999999</v>
      </c>
      <c r="K3078">
        <v>-56.2</v>
      </c>
      <c r="L3078" s="2">
        <v>252.1</v>
      </c>
      <c r="M3078" s="2">
        <v>62.2</v>
      </c>
      <c r="N3078" s="1">
        <v>7.91</v>
      </c>
      <c r="O3078" s="1">
        <v>1.87</v>
      </c>
      <c r="P3078" s="1">
        <v>34.97</v>
      </c>
      <c r="Q3078" s="1">
        <v>29.57</v>
      </c>
      <c r="R3078" s="2">
        <v>16939</v>
      </c>
      <c r="S3078">
        <v>0</v>
      </c>
      <c r="T3078" s="1">
        <v>20</v>
      </c>
    </row>
    <row r="3079" spans="1:20" x14ac:dyDescent="0.25">
      <c r="A3079">
        <v>51.35</v>
      </c>
      <c r="B3079">
        <v>148</v>
      </c>
      <c r="C3079">
        <v>13735</v>
      </c>
      <c r="D3079">
        <v>-57.5</v>
      </c>
      <c r="H3079" s="1">
        <f t="shared" si="57"/>
        <v>16944</v>
      </c>
      <c r="I3079" s="1">
        <v>63.263199999999998</v>
      </c>
      <c r="J3079" s="3">
        <v>25.666</v>
      </c>
      <c r="K3079">
        <v>-56.2</v>
      </c>
      <c r="L3079" s="2">
        <v>254.6</v>
      </c>
      <c r="M3079" s="2">
        <v>62.5</v>
      </c>
      <c r="N3079" s="1">
        <v>7.9399999999999995</v>
      </c>
      <c r="O3079" s="1">
        <v>1.9</v>
      </c>
      <c r="P3079" s="1">
        <v>34.97</v>
      </c>
      <c r="Q3079" s="1">
        <v>29.35</v>
      </c>
      <c r="R3079" s="2">
        <v>16944</v>
      </c>
      <c r="S3079">
        <v>0</v>
      </c>
      <c r="T3079" s="1">
        <v>20</v>
      </c>
    </row>
    <row r="3080" spans="1:20" x14ac:dyDescent="0.25">
      <c r="A3080">
        <v>51.366666666666667</v>
      </c>
      <c r="B3080">
        <v>147.9</v>
      </c>
      <c r="C3080">
        <v>13740</v>
      </c>
      <c r="D3080">
        <v>-57.4</v>
      </c>
      <c r="H3080" s="1">
        <f t="shared" si="57"/>
        <v>16953</v>
      </c>
      <c r="I3080" s="1">
        <v>63.283766666666665</v>
      </c>
      <c r="J3080" s="3">
        <v>25.670999999999999</v>
      </c>
      <c r="K3080">
        <v>-56.3</v>
      </c>
      <c r="L3080" s="2">
        <v>252.7</v>
      </c>
      <c r="M3080" s="2">
        <v>63.1</v>
      </c>
      <c r="N3080" s="1">
        <v>7.95</v>
      </c>
      <c r="O3080" s="1">
        <v>1.94</v>
      </c>
      <c r="P3080" s="1">
        <v>34.93</v>
      </c>
      <c r="Q3080" s="1">
        <v>29.45</v>
      </c>
      <c r="R3080" s="2">
        <v>16953</v>
      </c>
      <c r="S3080">
        <v>0</v>
      </c>
      <c r="T3080" s="1">
        <v>20</v>
      </c>
    </row>
    <row r="3081" spans="1:20" x14ac:dyDescent="0.25">
      <c r="A3081">
        <v>51.383333333333333</v>
      </c>
      <c r="B3081">
        <v>147.80000000000001</v>
      </c>
      <c r="C3081">
        <v>13744</v>
      </c>
      <c r="D3081">
        <v>-57.4</v>
      </c>
      <c r="H3081" s="1">
        <f t="shared" si="57"/>
        <v>16958</v>
      </c>
      <c r="I3081" s="1">
        <v>63.304250000000003</v>
      </c>
      <c r="J3081" s="3">
        <v>25.655999999999999</v>
      </c>
      <c r="K3081">
        <v>-56.4</v>
      </c>
      <c r="L3081" s="2">
        <v>253.8</v>
      </c>
      <c r="M3081" s="2">
        <v>63.1</v>
      </c>
      <c r="N3081" s="1">
        <v>7.98</v>
      </c>
      <c r="O3081" s="1">
        <v>1.97</v>
      </c>
      <c r="P3081" s="1">
        <v>34.85</v>
      </c>
      <c r="Q3081" s="1">
        <v>29.55</v>
      </c>
      <c r="R3081" s="2">
        <v>16958</v>
      </c>
      <c r="S3081">
        <v>0</v>
      </c>
      <c r="T3081" s="1">
        <v>20</v>
      </c>
    </row>
    <row r="3082" spans="1:20" x14ac:dyDescent="0.25">
      <c r="A3082">
        <v>51.4</v>
      </c>
      <c r="B3082">
        <v>147.69999999999999</v>
      </c>
      <c r="C3082">
        <v>13748</v>
      </c>
      <c r="D3082">
        <v>-57.4</v>
      </c>
      <c r="H3082" s="1">
        <f t="shared" si="57"/>
        <v>16962</v>
      </c>
      <c r="I3082" s="1">
        <v>63.324716666666667</v>
      </c>
      <c r="J3082" s="3">
        <v>25.661000000000001</v>
      </c>
      <c r="K3082">
        <v>-56.4</v>
      </c>
      <c r="L3082" s="2">
        <v>252.7</v>
      </c>
      <c r="M3082" s="2">
        <v>60.2</v>
      </c>
      <c r="N3082" s="1">
        <v>8</v>
      </c>
      <c r="O3082" s="1">
        <v>2</v>
      </c>
      <c r="P3082" s="1">
        <v>34.89</v>
      </c>
      <c r="Q3082" s="1">
        <v>29.45</v>
      </c>
      <c r="R3082" s="2">
        <v>16962</v>
      </c>
      <c r="S3082">
        <v>0</v>
      </c>
      <c r="T3082" s="1">
        <v>20</v>
      </c>
    </row>
    <row r="3083" spans="1:20" x14ac:dyDescent="0.25">
      <c r="A3083">
        <v>51.416666666666664</v>
      </c>
      <c r="B3083">
        <v>147.6</v>
      </c>
      <c r="C3083">
        <v>13752</v>
      </c>
      <c r="D3083">
        <v>-57.3</v>
      </c>
      <c r="H3083" s="1">
        <f t="shared" si="57"/>
        <v>16967</v>
      </c>
      <c r="I3083" s="1">
        <v>63.345166666666664</v>
      </c>
      <c r="J3083" s="3">
        <v>25.661000000000001</v>
      </c>
      <c r="K3083">
        <v>-56.5</v>
      </c>
      <c r="L3083" s="2">
        <v>252.9</v>
      </c>
      <c r="M3083" s="2">
        <v>64.5</v>
      </c>
      <c r="N3083" s="1">
        <v>8.1</v>
      </c>
      <c r="O3083" s="1">
        <v>2.2999999999999998</v>
      </c>
      <c r="P3083" s="1">
        <v>34.85</v>
      </c>
      <c r="Q3083" s="1">
        <v>29.77</v>
      </c>
      <c r="R3083" s="2">
        <v>16967</v>
      </c>
      <c r="S3083">
        <v>0</v>
      </c>
      <c r="T3083" s="1">
        <v>20</v>
      </c>
    </row>
    <row r="3084" spans="1:20" x14ac:dyDescent="0.25">
      <c r="A3084">
        <v>51.43333333333333</v>
      </c>
      <c r="B3084">
        <v>147.5</v>
      </c>
      <c r="C3084">
        <v>13756</v>
      </c>
      <c r="D3084">
        <v>-57.3</v>
      </c>
      <c r="H3084" s="1">
        <f t="shared" si="57"/>
        <v>16972</v>
      </c>
      <c r="I3084" s="1">
        <v>63.365733333333331</v>
      </c>
      <c r="J3084" s="3">
        <v>25.661000000000001</v>
      </c>
      <c r="K3084">
        <v>-56.6</v>
      </c>
      <c r="L3084" s="2">
        <v>252.7</v>
      </c>
      <c r="M3084" s="2">
        <v>62.8</v>
      </c>
      <c r="N3084" s="1">
        <v>8.4</v>
      </c>
      <c r="O3084" s="1">
        <v>2.7</v>
      </c>
      <c r="P3084" s="1">
        <v>34.85</v>
      </c>
      <c r="Q3084" s="1">
        <v>29.57</v>
      </c>
      <c r="R3084" s="2">
        <v>16972</v>
      </c>
      <c r="S3084">
        <v>0</v>
      </c>
      <c r="T3084" s="1">
        <v>20</v>
      </c>
    </row>
    <row r="3085" spans="1:20" x14ac:dyDescent="0.25">
      <c r="A3085">
        <v>51.45</v>
      </c>
      <c r="B3085">
        <v>147.4</v>
      </c>
      <c r="C3085">
        <v>13760</v>
      </c>
      <c r="D3085">
        <v>-57.3</v>
      </c>
      <c r="H3085" s="1">
        <f t="shared" si="57"/>
        <v>16981</v>
      </c>
      <c r="I3085" s="1">
        <v>63.386299999999999</v>
      </c>
      <c r="J3085" s="3">
        <v>25.651</v>
      </c>
      <c r="K3085">
        <v>-56.5</v>
      </c>
      <c r="L3085" s="2">
        <v>253.2</v>
      </c>
      <c r="M3085" s="2">
        <v>64.2</v>
      </c>
      <c r="N3085" s="1">
        <v>8.8000000000000007</v>
      </c>
      <c r="O3085" s="1">
        <v>2.1</v>
      </c>
      <c r="P3085" s="1">
        <v>34.81</v>
      </c>
      <c r="Q3085" s="1">
        <v>29.57</v>
      </c>
      <c r="R3085" s="2">
        <v>16981</v>
      </c>
      <c r="S3085">
        <v>0</v>
      </c>
      <c r="T3085" s="1">
        <v>20</v>
      </c>
    </row>
    <row r="3086" spans="1:20" x14ac:dyDescent="0.25">
      <c r="A3086">
        <v>51.466666666666669</v>
      </c>
      <c r="B3086">
        <v>147.30000000000001</v>
      </c>
      <c r="C3086">
        <v>13765</v>
      </c>
      <c r="D3086">
        <v>-57.4</v>
      </c>
      <c r="H3086" s="1">
        <f t="shared" si="57"/>
        <v>16986</v>
      </c>
      <c r="I3086" s="1">
        <v>63.406750000000002</v>
      </c>
      <c r="J3086" s="3">
        <v>25.651</v>
      </c>
      <c r="K3086">
        <v>-56.4</v>
      </c>
      <c r="L3086" s="2">
        <v>253.5</v>
      </c>
      <c r="M3086" s="2">
        <v>63.1</v>
      </c>
      <c r="N3086" s="1">
        <v>8.9</v>
      </c>
      <c r="O3086" s="1">
        <v>2.11</v>
      </c>
      <c r="P3086" s="1">
        <v>34.93</v>
      </c>
      <c r="Q3086" s="1">
        <v>29.51</v>
      </c>
      <c r="R3086" s="2">
        <v>16986</v>
      </c>
      <c r="S3086">
        <v>0</v>
      </c>
      <c r="T3086" s="1">
        <v>20</v>
      </c>
    </row>
    <row r="3087" spans="1:20" x14ac:dyDescent="0.25">
      <c r="A3087">
        <v>51.483333333333334</v>
      </c>
      <c r="B3087">
        <v>147.19999999999999</v>
      </c>
      <c r="C3087">
        <v>13769</v>
      </c>
      <c r="D3087">
        <v>-57.4</v>
      </c>
      <c r="H3087" s="1">
        <f t="shared" si="57"/>
        <v>16990</v>
      </c>
      <c r="I3087" s="1">
        <v>63.427299999999995</v>
      </c>
      <c r="J3087" s="3">
        <v>25.651</v>
      </c>
      <c r="K3087">
        <v>-56.3</v>
      </c>
      <c r="L3087" s="2">
        <v>254.1</v>
      </c>
      <c r="M3087" s="2">
        <v>63.9</v>
      </c>
      <c r="N3087" s="1">
        <v>8.9</v>
      </c>
      <c r="O3087" s="1">
        <v>2.13</v>
      </c>
      <c r="P3087" s="1">
        <v>34.81</v>
      </c>
      <c r="Q3087" s="1">
        <v>29.63</v>
      </c>
      <c r="R3087" s="2">
        <v>16990</v>
      </c>
      <c r="S3087">
        <v>0</v>
      </c>
      <c r="T3087" s="1">
        <v>20</v>
      </c>
    </row>
    <row r="3088" spans="1:20" x14ac:dyDescent="0.25">
      <c r="A3088">
        <v>51.5</v>
      </c>
      <c r="B3088">
        <v>147.1</v>
      </c>
      <c r="C3088">
        <v>13773</v>
      </c>
      <c r="D3088">
        <v>-57.4</v>
      </c>
      <c r="H3088" s="1">
        <f t="shared" si="57"/>
        <v>16995</v>
      </c>
      <c r="I3088" s="1">
        <v>63.447716666666665</v>
      </c>
      <c r="J3088" s="3">
        <v>25.651</v>
      </c>
      <c r="K3088">
        <v>-56.2</v>
      </c>
      <c r="L3088" s="2">
        <v>253.2</v>
      </c>
      <c r="M3088" s="2">
        <v>62.8</v>
      </c>
      <c r="N3088" s="1">
        <v>8.11</v>
      </c>
      <c r="O3088" s="1">
        <v>2.15</v>
      </c>
      <c r="P3088" s="1">
        <v>34.81</v>
      </c>
      <c r="Q3088" s="1">
        <v>29.55</v>
      </c>
      <c r="R3088" s="2">
        <v>16995</v>
      </c>
      <c r="S3088">
        <v>0</v>
      </c>
      <c r="T3088" s="1">
        <v>20</v>
      </c>
    </row>
    <row r="3089" spans="1:20" x14ac:dyDescent="0.25">
      <c r="A3089">
        <v>51.516666666666666</v>
      </c>
      <c r="B3089">
        <v>147</v>
      </c>
      <c r="C3089">
        <v>13777</v>
      </c>
      <c r="D3089">
        <v>-57.4</v>
      </c>
      <c r="H3089" s="1">
        <f t="shared" si="57"/>
        <v>17005</v>
      </c>
      <c r="I3089" s="1">
        <v>63.468283333333339</v>
      </c>
      <c r="J3089" s="3">
        <v>25.655999999999999</v>
      </c>
      <c r="K3089">
        <v>-56.1</v>
      </c>
      <c r="L3089" s="2">
        <v>254.9</v>
      </c>
      <c r="M3089" s="2">
        <v>61.6</v>
      </c>
      <c r="N3089" s="1">
        <v>8.14</v>
      </c>
      <c r="O3089" s="1">
        <v>2.16</v>
      </c>
      <c r="P3089" s="1">
        <v>35.5</v>
      </c>
      <c r="Q3089" s="1">
        <v>29.51</v>
      </c>
      <c r="R3089" s="2">
        <v>17005</v>
      </c>
      <c r="S3089">
        <v>0</v>
      </c>
      <c r="T3089" s="1">
        <v>20</v>
      </c>
    </row>
    <row r="3090" spans="1:20" x14ac:dyDescent="0.25">
      <c r="A3090">
        <v>51.533333333333331</v>
      </c>
      <c r="B3090">
        <v>146.9</v>
      </c>
      <c r="C3090">
        <v>13781</v>
      </c>
      <c r="D3090">
        <v>-57.4</v>
      </c>
      <c r="H3090" s="1">
        <f t="shared" si="57"/>
        <v>17009</v>
      </c>
      <c r="I3090" s="1">
        <v>63.488849999999999</v>
      </c>
      <c r="J3090" s="3">
        <v>25.651</v>
      </c>
      <c r="K3090">
        <v>-56.1</v>
      </c>
      <c r="L3090" s="2">
        <v>254.6</v>
      </c>
      <c r="M3090" s="2">
        <v>61.9</v>
      </c>
      <c r="N3090" s="1">
        <v>8.17</v>
      </c>
      <c r="O3090" s="1">
        <v>2.17</v>
      </c>
      <c r="P3090" s="1">
        <v>34.85</v>
      </c>
      <c r="Q3090" s="1">
        <v>29.45</v>
      </c>
      <c r="R3090" s="2">
        <v>17009</v>
      </c>
      <c r="S3090">
        <v>0</v>
      </c>
      <c r="T3090" s="1">
        <v>20</v>
      </c>
    </row>
    <row r="3091" spans="1:20" x14ac:dyDescent="0.25">
      <c r="A3091">
        <v>51.55</v>
      </c>
      <c r="B3091">
        <v>146.80000000000001</v>
      </c>
      <c r="C3091">
        <v>13785</v>
      </c>
      <c r="D3091">
        <v>-57.4</v>
      </c>
      <c r="H3091" s="1">
        <f t="shared" si="57"/>
        <v>17014</v>
      </c>
      <c r="I3091" s="1">
        <v>63.509266666666669</v>
      </c>
      <c r="J3091" s="3">
        <v>25.631</v>
      </c>
      <c r="K3091">
        <v>-56.2</v>
      </c>
      <c r="L3091" s="2">
        <v>254.1</v>
      </c>
      <c r="M3091" s="2">
        <v>61.6</v>
      </c>
      <c r="N3091" s="1">
        <v>8.17</v>
      </c>
      <c r="O3091" s="1">
        <v>2.19</v>
      </c>
      <c r="P3091" s="1">
        <v>34.909999999999997</v>
      </c>
      <c r="Q3091" s="1">
        <v>29.51</v>
      </c>
      <c r="R3091" s="2">
        <v>17014</v>
      </c>
      <c r="S3091">
        <v>0</v>
      </c>
      <c r="T3091" s="1">
        <v>20</v>
      </c>
    </row>
    <row r="3092" spans="1:20" x14ac:dyDescent="0.25">
      <c r="A3092">
        <v>51.56666666666667</v>
      </c>
      <c r="B3092">
        <v>146.69999999999999</v>
      </c>
      <c r="C3092">
        <v>13789</v>
      </c>
      <c r="D3092">
        <v>-57.4</v>
      </c>
      <c r="H3092" s="1">
        <f t="shared" si="57"/>
        <v>17019</v>
      </c>
      <c r="I3092" s="1">
        <v>63.529783333333327</v>
      </c>
      <c r="J3092" s="3">
        <v>25.655999999999999</v>
      </c>
      <c r="K3092">
        <v>-56.1</v>
      </c>
      <c r="L3092" s="2">
        <v>255.2</v>
      </c>
      <c r="M3092" s="2">
        <v>61.9</v>
      </c>
      <c r="N3092" s="1">
        <v>8.19</v>
      </c>
      <c r="O3092" s="1">
        <v>2.19</v>
      </c>
      <c r="P3092" s="1">
        <v>34.93</v>
      </c>
      <c r="Q3092" s="1">
        <v>29.55</v>
      </c>
      <c r="R3092" s="2">
        <v>17019</v>
      </c>
      <c r="S3092">
        <v>0</v>
      </c>
      <c r="T3092" s="1">
        <v>20</v>
      </c>
    </row>
    <row r="3093" spans="1:20" x14ac:dyDescent="0.25">
      <c r="A3093">
        <v>51.583333333333336</v>
      </c>
      <c r="B3093">
        <v>146.6</v>
      </c>
      <c r="C3093">
        <v>13794</v>
      </c>
      <c r="D3093">
        <v>-57.4</v>
      </c>
      <c r="H3093" s="1">
        <f t="shared" si="57"/>
        <v>17028</v>
      </c>
      <c r="I3093" s="1">
        <v>63.550366666666669</v>
      </c>
      <c r="J3093" s="3">
        <v>25.640999999999998</v>
      </c>
      <c r="K3093">
        <v>-58</v>
      </c>
      <c r="L3093" s="2">
        <v>254.9</v>
      </c>
      <c r="M3093" s="2">
        <v>61.4</v>
      </c>
      <c r="N3093" s="1">
        <v>8.19</v>
      </c>
      <c r="O3093" s="1">
        <v>2.2200000000000002</v>
      </c>
      <c r="P3093" s="1">
        <v>34.81</v>
      </c>
      <c r="Q3093" s="1">
        <v>29.55</v>
      </c>
      <c r="R3093" s="2">
        <v>17028</v>
      </c>
      <c r="S3093">
        <v>0</v>
      </c>
      <c r="T3093" s="1">
        <v>20</v>
      </c>
    </row>
    <row r="3094" spans="1:20" x14ac:dyDescent="0.25">
      <c r="A3094">
        <v>51.6</v>
      </c>
      <c r="B3094">
        <v>146.5</v>
      </c>
      <c r="C3094">
        <v>13798</v>
      </c>
      <c r="D3094">
        <v>-57.5</v>
      </c>
      <c r="H3094" s="1">
        <f t="shared" si="57"/>
        <v>17033</v>
      </c>
      <c r="I3094" s="1">
        <v>63.570916666666669</v>
      </c>
      <c r="J3094" s="3">
        <v>25.631</v>
      </c>
      <c r="K3094">
        <v>-57.9</v>
      </c>
      <c r="L3094" s="2">
        <v>254.3</v>
      </c>
      <c r="M3094" s="2">
        <v>63.3</v>
      </c>
      <c r="N3094" s="1">
        <v>8.1999999999999993</v>
      </c>
      <c r="O3094" s="1">
        <v>2.2200000000000002</v>
      </c>
      <c r="P3094" s="1">
        <v>34.89</v>
      </c>
      <c r="Q3094" s="1">
        <v>29.57</v>
      </c>
      <c r="R3094" s="2">
        <v>17033</v>
      </c>
      <c r="S3094">
        <v>0</v>
      </c>
      <c r="T3094" s="1">
        <v>20</v>
      </c>
    </row>
    <row r="3095" spans="1:20" x14ac:dyDescent="0.25">
      <c r="A3095">
        <v>51.616666666666667</v>
      </c>
      <c r="B3095">
        <v>146.5</v>
      </c>
      <c r="C3095">
        <v>13802</v>
      </c>
      <c r="D3095">
        <v>-57.5</v>
      </c>
      <c r="H3095" s="1">
        <f t="shared" si="57"/>
        <v>17037</v>
      </c>
      <c r="I3095" s="1">
        <v>63.591466666666662</v>
      </c>
      <c r="J3095" s="3">
        <v>25.631</v>
      </c>
      <c r="K3095">
        <v>-57.9</v>
      </c>
      <c r="L3095" s="2">
        <v>255.2</v>
      </c>
      <c r="M3095" s="2">
        <v>61.9</v>
      </c>
      <c r="N3095" s="1">
        <v>8.23</v>
      </c>
      <c r="O3095" s="1">
        <v>2.2200000000000002</v>
      </c>
      <c r="P3095" s="1">
        <v>34.909999999999997</v>
      </c>
      <c r="Q3095" s="1">
        <v>29.49</v>
      </c>
      <c r="R3095" s="2">
        <v>17037</v>
      </c>
      <c r="S3095">
        <v>0</v>
      </c>
      <c r="T3095" s="1">
        <v>20</v>
      </c>
    </row>
    <row r="3096" spans="1:20" x14ac:dyDescent="0.25">
      <c r="A3096">
        <v>51.633333333333333</v>
      </c>
      <c r="B3096">
        <v>146.4</v>
      </c>
      <c r="C3096">
        <v>13806</v>
      </c>
      <c r="D3096">
        <v>-57.6</v>
      </c>
      <c r="H3096" s="1">
        <f t="shared" si="57"/>
        <v>17042</v>
      </c>
      <c r="I3096" s="1">
        <v>63.61195</v>
      </c>
      <c r="J3096" s="3">
        <v>25.631</v>
      </c>
      <c r="K3096">
        <v>-57.9</v>
      </c>
      <c r="L3096" s="2">
        <v>254.9</v>
      </c>
      <c r="M3096" s="2">
        <v>62.5</v>
      </c>
      <c r="N3096" s="1">
        <v>8.26</v>
      </c>
      <c r="O3096" s="1">
        <v>2.23</v>
      </c>
      <c r="P3096" s="1">
        <v>34.81</v>
      </c>
      <c r="Q3096" s="1">
        <v>29.43</v>
      </c>
      <c r="R3096" s="2">
        <v>17042</v>
      </c>
      <c r="S3096">
        <v>0</v>
      </c>
      <c r="T3096" s="1">
        <v>20</v>
      </c>
    </row>
    <row r="3097" spans="1:20" x14ac:dyDescent="0.25">
      <c r="A3097">
        <v>51.65</v>
      </c>
      <c r="B3097">
        <v>146.30000000000001</v>
      </c>
      <c r="C3097">
        <v>13810</v>
      </c>
      <c r="D3097">
        <v>-57.6</v>
      </c>
      <c r="H3097" s="1">
        <f t="shared" si="57"/>
        <v>17047</v>
      </c>
      <c r="I3097" s="1">
        <v>63.6325</v>
      </c>
      <c r="J3097" s="3">
        <v>25.631</v>
      </c>
      <c r="K3097">
        <v>-57.9</v>
      </c>
      <c r="L3097" s="2">
        <v>254.9</v>
      </c>
      <c r="M3097" s="2">
        <v>62.2</v>
      </c>
      <c r="N3097" s="1">
        <v>8.26</v>
      </c>
      <c r="O3097" s="1">
        <v>2.2400000000000002</v>
      </c>
      <c r="P3097" s="1">
        <v>34.89</v>
      </c>
      <c r="Q3097" s="1">
        <v>29.31</v>
      </c>
      <c r="R3097" s="2">
        <v>17047</v>
      </c>
      <c r="S3097">
        <v>0</v>
      </c>
      <c r="T3097" s="1">
        <v>20</v>
      </c>
    </row>
    <row r="3098" spans="1:20" x14ac:dyDescent="0.25">
      <c r="A3098">
        <v>51.666666666666664</v>
      </c>
      <c r="B3098">
        <v>146.19999999999999</v>
      </c>
      <c r="C3098">
        <v>13814</v>
      </c>
      <c r="D3098">
        <v>-57.7</v>
      </c>
      <c r="H3098" s="1">
        <f t="shared" si="57"/>
        <v>17057</v>
      </c>
      <c r="I3098" s="1">
        <v>63.652900000000002</v>
      </c>
      <c r="J3098" s="3">
        <v>25.62</v>
      </c>
      <c r="K3098">
        <v>-57.9</v>
      </c>
      <c r="L3098" s="2">
        <v>253.5</v>
      </c>
      <c r="M3098" s="2">
        <v>62.8</v>
      </c>
      <c r="N3098" s="1">
        <v>8.2899999999999991</v>
      </c>
      <c r="O3098" s="1">
        <v>2.2400000000000002</v>
      </c>
      <c r="P3098" s="1">
        <v>34.97</v>
      </c>
      <c r="Q3098" s="1">
        <v>29.55</v>
      </c>
      <c r="R3098" s="2">
        <v>17057</v>
      </c>
      <c r="S3098">
        <v>0</v>
      </c>
      <c r="T3098" s="1">
        <v>20</v>
      </c>
    </row>
    <row r="3099" spans="1:20" x14ac:dyDescent="0.25">
      <c r="A3099">
        <v>51.68333333333333</v>
      </c>
      <c r="B3099">
        <v>146.1</v>
      </c>
      <c r="C3099">
        <v>13818</v>
      </c>
      <c r="D3099">
        <v>-57.7</v>
      </c>
      <c r="H3099" s="1">
        <f t="shared" si="57"/>
        <v>17062</v>
      </c>
      <c r="I3099" s="1">
        <v>63.673400000000001</v>
      </c>
      <c r="J3099" s="3">
        <v>25.625</v>
      </c>
      <c r="K3099">
        <v>-58</v>
      </c>
      <c r="L3099" s="2">
        <v>255.4</v>
      </c>
      <c r="M3099" s="2">
        <v>63.3</v>
      </c>
      <c r="N3099" s="1">
        <v>8.31</v>
      </c>
      <c r="O3099" s="1">
        <v>2.23</v>
      </c>
      <c r="P3099" s="1">
        <v>34.93</v>
      </c>
      <c r="Q3099" s="1">
        <v>29.49</v>
      </c>
      <c r="R3099" s="2">
        <v>17062</v>
      </c>
      <c r="S3099">
        <v>0</v>
      </c>
      <c r="T3099" s="1">
        <v>20</v>
      </c>
    </row>
    <row r="3100" spans="1:20" x14ac:dyDescent="0.25">
      <c r="A3100">
        <v>51.7</v>
      </c>
      <c r="B3100">
        <v>146</v>
      </c>
      <c r="C3100">
        <v>13822</v>
      </c>
      <c r="D3100">
        <v>-57.7</v>
      </c>
      <c r="H3100" s="1">
        <f t="shared" si="57"/>
        <v>17067</v>
      </c>
      <c r="I3100" s="1">
        <v>63.693966666666668</v>
      </c>
      <c r="J3100" s="3">
        <v>25.625</v>
      </c>
      <c r="K3100">
        <v>-58</v>
      </c>
      <c r="L3100" s="2">
        <v>254.9</v>
      </c>
      <c r="M3100" s="2">
        <v>60.8</v>
      </c>
      <c r="N3100" s="1">
        <v>8.32</v>
      </c>
      <c r="O3100" s="1">
        <v>2.2000000000000002</v>
      </c>
      <c r="P3100" s="1">
        <v>34.85</v>
      </c>
      <c r="Q3100" s="1">
        <v>29.65</v>
      </c>
      <c r="R3100" s="2">
        <v>17067</v>
      </c>
      <c r="S3100">
        <v>0</v>
      </c>
      <c r="T3100" s="1">
        <v>20</v>
      </c>
    </row>
    <row r="3101" spans="1:20" x14ac:dyDescent="0.25">
      <c r="A3101">
        <v>51.716666666666669</v>
      </c>
      <c r="B3101">
        <v>145.9</v>
      </c>
      <c r="C3101">
        <v>13826</v>
      </c>
      <c r="D3101">
        <v>-57.8</v>
      </c>
      <c r="H3101" s="1">
        <f t="shared" si="57"/>
        <v>17072</v>
      </c>
      <c r="I3101" s="1">
        <v>63.714533333333328</v>
      </c>
      <c r="J3101" s="3">
        <v>25.62</v>
      </c>
      <c r="K3101">
        <v>-57.9</v>
      </c>
      <c r="L3101" s="2">
        <v>253.5</v>
      </c>
      <c r="M3101" s="2">
        <v>61.1</v>
      </c>
      <c r="N3101" s="1">
        <v>8.3000000000000007</v>
      </c>
      <c r="O3101" s="1">
        <v>2.17</v>
      </c>
      <c r="P3101" s="1">
        <v>34.81</v>
      </c>
      <c r="Q3101" s="1">
        <v>29.37</v>
      </c>
      <c r="R3101" s="2">
        <v>17072</v>
      </c>
      <c r="S3101">
        <v>0</v>
      </c>
      <c r="T3101" s="1">
        <v>20</v>
      </c>
    </row>
    <row r="3102" spans="1:20" x14ac:dyDescent="0.25">
      <c r="A3102">
        <v>51.733333333333334</v>
      </c>
      <c r="B3102">
        <v>145.80000000000001</v>
      </c>
      <c r="C3102">
        <v>13830</v>
      </c>
      <c r="D3102">
        <v>-57.8</v>
      </c>
      <c r="H3102" s="1">
        <f t="shared" si="57"/>
        <v>17082</v>
      </c>
      <c r="I3102" s="1">
        <v>63.735083333333336</v>
      </c>
      <c r="J3102" s="3">
        <v>25.61</v>
      </c>
      <c r="K3102">
        <v>-57.8</v>
      </c>
      <c r="L3102" s="2">
        <v>255.7</v>
      </c>
      <c r="M3102" s="2">
        <v>61.1</v>
      </c>
      <c r="N3102" s="1">
        <v>8.34</v>
      </c>
      <c r="O3102" s="1">
        <v>2.14</v>
      </c>
      <c r="P3102" s="1">
        <v>35.1</v>
      </c>
      <c r="Q3102" s="1">
        <v>29.37</v>
      </c>
      <c r="R3102" s="2">
        <v>17082</v>
      </c>
      <c r="S3102">
        <v>0</v>
      </c>
      <c r="T3102" s="1">
        <v>20</v>
      </c>
    </row>
    <row r="3103" spans="1:20" x14ac:dyDescent="0.25">
      <c r="A3103">
        <v>51.75</v>
      </c>
      <c r="B3103">
        <v>145.69999999999999</v>
      </c>
      <c r="C3103">
        <v>13834</v>
      </c>
      <c r="D3103">
        <v>-57.8</v>
      </c>
      <c r="H3103" s="1">
        <f t="shared" si="57"/>
        <v>17087</v>
      </c>
      <c r="I3103" s="1">
        <v>63.755649999999996</v>
      </c>
      <c r="J3103" s="3">
        <v>25.62</v>
      </c>
      <c r="K3103">
        <v>-57.8</v>
      </c>
      <c r="L3103" s="2">
        <v>253.8</v>
      </c>
      <c r="M3103" s="2">
        <v>60</v>
      </c>
      <c r="N3103" s="1">
        <v>8.36</v>
      </c>
      <c r="O3103" s="1">
        <v>2.11</v>
      </c>
      <c r="P3103" s="1">
        <v>34.99</v>
      </c>
      <c r="Q3103" s="1">
        <v>29.55</v>
      </c>
      <c r="R3103" s="2">
        <v>17087</v>
      </c>
      <c r="S3103">
        <v>0</v>
      </c>
      <c r="T3103" s="1">
        <v>20</v>
      </c>
    </row>
    <row r="3104" spans="1:20" x14ac:dyDescent="0.25">
      <c r="A3104">
        <v>51.766666666666666</v>
      </c>
      <c r="B3104">
        <v>145.6</v>
      </c>
      <c r="C3104">
        <v>13838</v>
      </c>
      <c r="D3104">
        <v>-57.9</v>
      </c>
      <c r="H3104" s="1">
        <f t="shared" si="57"/>
        <v>17092</v>
      </c>
      <c r="I3104" s="1">
        <v>63.776216666666663</v>
      </c>
      <c r="J3104" s="3">
        <v>25.614999999999998</v>
      </c>
      <c r="K3104">
        <v>-57.7</v>
      </c>
      <c r="L3104" s="2">
        <v>254.3</v>
      </c>
      <c r="M3104" s="2">
        <v>59.9</v>
      </c>
      <c r="N3104" s="1">
        <v>8.36</v>
      </c>
      <c r="O3104" s="1">
        <v>2.1</v>
      </c>
      <c r="P3104" s="1">
        <v>34.83</v>
      </c>
      <c r="Q3104" s="1">
        <v>29.43</v>
      </c>
      <c r="R3104" s="2">
        <v>17092</v>
      </c>
      <c r="S3104">
        <v>0</v>
      </c>
      <c r="T3104" s="1">
        <v>20</v>
      </c>
    </row>
    <row r="3105" spans="1:20" x14ac:dyDescent="0.25">
      <c r="A3105">
        <v>51.783333333333331</v>
      </c>
      <c r="B3105">
        <v>145.5</v>
      </c>
      <c r="C3105">
        <v>13842</v>
      </c>
      <c r="D3105">
        <v>-57.9</v>
      </c>
      <c r="H3105" s="1">
        <f t="shared" si="57"/>
        <v>17097</v>
      </c>
      <c r="I3105" s="1">
        <v>63.796749999999996</v>
      </c>
      <c r="J3105" s="3">
        <v>25.61</v>
      </c>
      <c r="K3105">
        <v>-57.7</v>
      </c>
      <c r="L3105" s="2">
        <v>253.5</v>
      </c>
      <c r="M3105" s="2">
        <v>60.2</v>
      </c>
      <c r="N3105" s="1">
        <v>8.39</v>
      </c>
      <c r="O3105" s="1">
        <v>2.9</v>
      </c>
      <c r="P3105" s="1">
        <v>34.81</v>
      </c>
      <c r="Q3105" s="1">
        <v>29.23</v>
      </c>
      <c r="R3105" s="2">
        <v>17097</v>
      </c>
      <c r="S3105">
        <v>0</v>
      </c>
      <c r="T3105" s="1">
        <v>20</v>
      </c>
    </row>
    <row r="3106" spans="1:20" x14ac:dyDescent="0.25">
      <c r="A3106">
        <v>51.8</v>
      </c>
      <c r="B3106">
        <v>145.4</v>
      </c>
      <c r="C3106">
        <v>13846</v>
      </c>
      <c r="D3106">
        <v>-57.8</v>
      </c>
      <c r="H3106" s="1">
        <f t="shared" si="57"/>
        <v>17107</v>
      </c>
      <c r="I3106" s="1">
        <v>63.817166666666672</v>
      </c>
      <c r="J3106" s="3">
        <v>25.61</v>
      </c>
      <c r="K3106">
        <v>-57.7</v>
      </c>
      <c r="L3106" s="2">
        <v>254.3</v>
      </c>
      <c r="M3106" s="2">
        <v>60.8</v>
      </c>
      <c r="N3106" s="1">
        <v>8.39</v>
      </c>
      <c r="O3106" s="1">
        <v>2.7</v>
      </c>
      <c r="P3106" s="1">
        <v>34.85</v>
      </c>
      <c r="Q3106" s="1">
        <v>29.43</v>
      </c>
      <c r="R3106" s="2">
        <v>17107</v>
      </c>
      <c r="S3106">
        <v>0</v>
      </c>
      <c r="T3106" s="1">
        <v>20</v>
      </c>
    </row>
    <row r="3107" spans="1:20" x14ac:dyDescent="0.25">
      <c r="A3107">
        <v>51.81666666666667</v>
      </c>
      <c r="B3107">
        <v>145.30000000000001</v>
      </c>
      <c r="C3107">
        <v>13850</v>
      </c>
      <c r="D3107">
        <v>-57.7</v>
      </c>
      <c r="H3107" s="1">
        <f t="shared" si="57"/>
        <v>17112</v>
      </c>
      <c r="I3107" s="1">
        <v>63.837616666666669</v>
      </c>
      <c r="J3107" s="3">
        <v>25.61</v>
      </c>
      <c r="K3107">
        <v>-57.8</v>
      </c>
      <c r="L3107" s="2">
        <v>253.5</v>
      </c>
      <c r="M3107" s="2">
        <v>61.1</v>
      </c>
      <c r="N3107" s="1">
        <v>8.4</v>
      </c>
      <c r="O3107" s="1">
        <v>2.5</v>
      </c>
      <c r="P3107" s="1">
        <v>34.81</v>
      </c>
      <c r="Q3107" s="1">
        <v>29.37</v>
      </c>
      <c r="R3107" s="2">
        <v>17112</v>
      </c>
      <c r="S3107">
        <v>0</v>
      </c>
      <c r="T3107" s="1">
        <v>20</v>
      </c>
    </row>
    <row r="3108" spans="1:20" x14ac:dyDescent="0.25">
      <c r="A3108">
        <v>51.833333333333336</v>
      </c>
      <c r="B3108">
        <v>145.19999999999999</v>
      </c>
      <c r="C3108">
        <v>13854</v>
      </c>
      <c r="D3108">
        <v>-57.6</v>
      </c>
      <c r="H3108" s="1">
        <f t="shared" si="57"/>
        <v>17117</v>
      </c>
      <c r="I3108" s="1">
        <v>63.858166666666662</v>
      </c>
      <c r="J3108" s="3">
        <v>25.6</v>
      </c>
      <c r="K3108">
        <v>-57.8</v>
      </c>
      <c r="L3108" s="2">
        <v>254.1</v>
      </c>
      <c r="M3108" s="2">
        <v>59.9</v>
      </c>
      <c r="N3108" s="1">
        <v>8.43</v>
      </c>
      <c r="O3108" s="1">
        <v>2.1</v>
      </c>
      <c r="P3108" s="1">
        <v>34.770000000000003</v>
      </c>
      <c r="Q3108" s="1">
        <v>29.55</v>
      </c>
      <c r="R3108" s="2">
        <v>17117</v>
      </c>
      <c r="S3108">
        <v>0</v>
      </c>
      <c r="T3108" s="1">
        <v>20</v>
      </c>
    </row>
    <row r="3109" spans="1:20" x14ac:dyDescent="0.25">
      <c r="A3109">
        <v>51.85</v>
      </c>
      <c r="B3109">
        <v>145.1</v>
      </c>
      <c r="C3109">
        <v>13858</v>
      </c>
      <c r="D3109">
        <v>-57.6</v>
      </c>
      <c r="H3109" s="1">
        <f t="shared" si="57"/>
        <v>17122</v>
      </c>
      <c r="I3109" s="1">
        <v>63.878716666666669</v>
      </c>
      <c r="J3109" s="3">
        <v>25.594999999999999</v>
      </c>
      <c r="K3109">
        <v>-57.8</v>
      </c>
      <c r="L3109" s="2">
        <v>231</v>
      </c>
      <c r="M3109" s="2">
        <v>60.2</v>
      </c>
      <c r="N3109" s="1">
        <v>8.32</v>
      </c>
      <c r="O3109" s="1">
        <v>2</v>
      </c>
      <c r="P3109" s="1">
        <v>34.99</v>
      </c>
      <c r="Q3109" s="1">
        <v>29.31</v>
      </c>
      <c r="R3109" s="2">
        <v>17122</v>
      </c>
      <c r="S3109">
        <v>0</v>
      </c>
      <c r="T3109" s="1">
        <v>20</v>
      </c>
    </row>
    <row r="3110" spans="1:20" x14ac:dyDescent="0.25">
      <c r="A3110">
        <v>51.866666666666667</v>
      </c>
      <c r="B3110">
        <v>145.1</v>
      </c>
      <c r="C3110">
        <v>13862</v>
      </c>
      <c r="D3110">
        <v>-57.5</v>
      </c>
      <c r="H3110" s="1">
        <f t="shared" si="57"/>
        <v>17127</v>
      </c>
      <c r="I3110" s="1">
        <v>63.899250000000002</v>
      </c>
      <c r="J3110" s="3">
        <v>25.548999999999999</v>
      </c>
      <c r="K3110">
        <v>-57.8</v>
      </c>
      <c r="L3110" s="2">
        <v>193.7</v>
      </c>
      <c r="M3110" s="2">
        <v>62.2</v>
      </c>
      <c r="N3110" s="1">
        <v>7.9</v>
      </c>
      <c r="O3110" s="1">
        <v>1.99</v>
      </c>
      <c r="P3110" s="1">
        <v>34.909999999999997</v>
      </c>
      <c r="Q3110" s="1">
        <v>29.49</v>
      </c>
      <c r="R3110" s="2">
        <v>17127</v>
      </c>
      <c r="S3110">
        <v>0</v>
      </c>
      <c r="T3110" s="1">
        <v>20</v>
      </c>
    </row>
    <row r="3111" spans="1:20" x14ac:dyDescent="0.25">
      <c r="A3111">
        <v>51.883333333333333</v>
      </c>
      <c r="B3111">
        <v>145</v>
      </c>
      <c r="C3111">
        <v>13866</v>
      </c>
      <c r="D3111">
        <v>-57.5</v>
      </c>
      <c r="H3111" s="1">
        <f t="shared" si="57"/>
        <v>17136</v>
      </c>
      <c r="I3111" s="1">
        <v>63.919750000000001</v>
      </c>
      <c r="J3111" s="3">
        <v>25.527999999999999</v>
      </c>
      <c r="K3111">
        <v>-57.7</v>
      </c>
      <c r="L3111" s="2">
        <v>167.9</v>
      </c>
      <c r="M3111" s="2">
        <v>61.9</v>
      </c>
      <c r="N3111" s="1">
        <v>7.4</v>
      </c>
      <c r="O3111" s="1">
        <v>1.9</v>
      </c>
      <c r="P3111" s="1">
        <v>34.770000000000003</v>
      </c>
      <c r="Q3111" s="1">
        <v>29.59</v>
      </c>
      <c r="R3111" s="2">
        <v>17136</v>
      </c>
      <c r="S3111">
        <v>0</v>
      </c>
      <c r="T3111" s="1">
        <v>20</v>
      </c>
    </row>
    <row r="3112" spans="1:20" x14ac:dyDescent="0.25">
      <c r="A3112">
        <v>51.9</v>
      </c>
      <c r="B3112">
        <v>144.9</v>
      </c>
      <c r="C3112">
        <v>13870</v>
      </c>
      <c r="D3112">
        <v>-57.5</v>
      </c>
      <c r="H3112" s="1">
        <f t="shared" si="57"/>
        <v>17141</v>
      </c>
      <c r="I3112" s="1">
        <v>63.940199999999997</v>
      </c>
      <c r="J3112" s="3">
        <v>25.527999999999999</v>
      </c>
      <c r="K3112">
        <v>-57.7</v>
      </c>
      <c r="L3112" s="2">
        <v>146.5</v>
      </c>
      <c r="M3112" s="2">
        <v>60.2</v>
      </c>
      <c r="N3112" s="1">
        <v>6.96</v>
      </c>
      <c r="O3112" s="1">
        <v>1.8599999999999999</v>
      </c>
      <c r="P3112" s="1">
        <v>34.909999999999997</v>
      </c>
      <c r="Q3112" s="1">
        <v>29.37</v>
      </c>
      <c r="R3112" s="2">
        <v>17141</v>
      </c>
      <c r="S3112">
        <v>0</v>
      </c>
      <c r="T3112" s="1">
        <v>20</v>
      </c>
    </row>
    <row r="3113" spans="1:20" x14ac:dyDescent="0.25">
      <c r="A3113">
        <v>51.916666666666664</v>
      </c>
      <c r="B3113">
        <v>144.80000000000001</v>
      </c>
      <c r="C3113">
        <v>13874</v>
      </c>
      <c r="D3113">
        <v>-57.5</v>
      </c>
      <c r="H3113" s="1">
        <f t="shared" si="57"/>
        <v>17146</v>
      </c>
      <c r="I3113" s="1">
        <v>63.960766666666672</v>
      </c>
      <c r="J3113" s="3">
        <v>25.527999999999999</v>
      </c>
      <c r="K3113">
        <v>-57.7</v>
      </c>
      <c r="L3113" s="2">
        <v>129.4</v>
      </c>
      <c r="M3113" s="2">
        <v>60.2</v>
      </c>
      <c r="N3113" s="1">
        <v>6.6</v>
      </c>
      <c r="O3113" s="1">
        <v>1.78</v>
      </c>
      <c r="P3113" s="1">
        <v>34.89</v>
      </c>
      <c r="Q3113" s="1">
        <v>29.57</v>
      </c>
      <c r="R3113" s="2">
        <v>17146</v>
      </c>
      <c r="S3113">
        <v>0</v>
      </c>
      <c r="T3113" s="1">
        <v>20</v>
      </c>
    </row>
    <row r="3114" spans="1:20" x14ac:dyDescent="0.25">
      <c r="A3114">
        <v>51.93333333333333</v>
      </c>
      <c r="B3114">
        <v>144.69999999999999</v>
      </c>
      <c r="C3114">
        <v>13878</v>
      </c>
      <c r="D3114">
        <v>-57.5</v>
      </c>
      <c r="H3114" s="1">
        <f t="shared" si="57"/>
        <v>17150</v>
      </c>
      <c r="I3114" s="1">
        <v>63.981300000000005</v>
      </c>
      <c r="J3114" s="3">
        <v>25.527999999999999</v>
      </c>
      <c r="K3114">
        <v>-57.8</v>
      </c>
      <c r="L3114" s="2">
        <v>116.5</v>
      </c>
      <c r="M3114" s="2">
        <v>60.2</v>
      </c>
      <c r="N3114" s="1">
        <v>6.21</v>
      </c>
      <c r="O3114" s="1">
        <v>1.7</v>
      </c>
      <c r="P3114" s="1">
        <v>34.81</v>
      </c>
      <c r="Q3114" s="1">
        <v>29.49</v>
      </c>
      <c r="R3114" s="2">
        <v>17150</v>
      </c>
      <c r="S3114">
        <v>0</v>
      </c>
      <c r="T3114" s="1">
        <v>20</v>
      </c>
    </row>
    <row r="3115" spans="1:20" x14ac:dyDescent="0.25">
      <c r="A3115">
        <v>51.95</v>
      </c>
      <c r="B3115">
        <v>144.6</v>
      </c>
      <c r="C3115">
        <v>13882</v>
      </c>
      <c r="D3115">
        <v>-57.5</v>
      </c>
      <c r="H3115" s="1">
        <f t="shared" si="57"/>
        <v>17160</v>
      </c>
      <c r="I3115" s="1">
        <v>64.001866666666672</v>
      </c>
      <c r="J3115" s="3">
        <v>25.518000000000001</v>
      </c>
      <c r="K3115">
        <v>-58</v>
      </c>
      <c r="L3115" s="2">
        <v>106.7</v>
      </c>
      <c r="M3115" s="2">
        <v>61.6</v>
      </c>
      <c r="N3115" s="1">
        <v>5.9399999999999995</v>
      </c>
      <c r="O3115" s="1">
        <v>1.62</v>
      </c>
      <c r="P3115" s="1">
        <v>34.770000000000003</v>
      </c>
      <c r="Q3115" s="1">
        <v>29.49</v>
      </c>
      <c r="R3115" s="2">
        <v>17160</v>
      </c>
      <c r="S3115">
        <v>0</v>
      </c>
      <c r="T3115" s="1">
        <v>20</v>
      </c>
    </row>
    <row r="3116" spans="1:20" x14ac:dyDescent="0.25">
      <c r="A3116">
        <v>51.966666666666669</v>
      </c>
      <c r="B3116">
        <v>144.5</v>
      </c>
      <c r="C3116">
        <v>13886</v>
      </c>
      <c r="D3116">
        <v>-57.4</v>
      </c>
      <c r="H3116" s="1">
        <f t="shared" si="57"/>
        <v>17165</v>
      </c>
      <c r="I3116" s="1">
        <v>64.022450000000006</v>
      </c>
      <c r="J3116" s="3">
        <v>25.527999999999999</v>
      </c>
      <c r="K3116">
        <v>-58</v>
      </c>
      <c r="L3116" s="2">
        <v>99.5</v>
      </c>
      <c r="M3116" s="2">
        <v>61.6</v>
      </c>
      <c r="N3116" s="1">
        <v>5.68</v>
      </c>
      <c r="O3116" s="1">
        <v>1.5699999999999998</v>
      </c>
      <c r="P3116" s="1">
        <v>34.909999999999997</v>
      </c>
      <c r="Q3116" s="1">
        <v>29.31</v>
      </c>
      <c r="R3116" s="2">
        <v>17165</v>
      </c>
      <c r="S3116">
        <v>0</v>
      </c>
      <c r="T3116" s="1">
        <v>20</v>
      </c>
    </row>
    <row r="3117" spans="1:20" x14ac:dyDescent="0.25">
      <c r="A3117">
        <v>51.983333333333334</v>
      </c>
      <c r="B3117">
        <v>144.4</v>
      </c>
      <c r="C3117">
        <v>13890</v>
      </c>
      <c r="D3117">
        <v>-57.3</v>
      </c>
      <c r="H3117" s="1">
        <f t="shared" si="57"/>
        <v>17169</v>
      </c>
      <c r="I3117" s="1">
        <v>64.042999999999992</v>
      </c>
      <c r="J3117" s="3">
        <v>25.513000000000002</v>
      </c>
      <c r="K3117">
        <v>-58</v>
      </c>
      <c r="L3117" s="2">
        <v>94.6</v>
      </c>
      <c r="M3117" s="2">
        <v>58.8</v>
      </c>
      <c r="N3117" s="1">
        <v>5.5</v>
      </c>
      <c r="O3117" s="1">
        <v>1.51</v>
      </c>
      <c r="P3117" s="1">
        <v>34.85</v>
      </c>
      <c r="Q3117" s="1">
        <v>29.51</v>
      </c>
      <c r="R3117" s="2">
        <v>17169</v>
      </c>
      <c r="S3117">
        <v>0</v>
      </c>
      <c r="T3117" s="1">
        <v>20</v>
      </c>
    </row>
    <row r="3118" spans="1:20" x14ac:dyDescent="0.25">
      <c r="A3118">
        <v>52</v>
      </c>
      <c r="B3118">
        <v>144.30000000000001</v>
      </c>
      <c r="C3118">
        <v>13894</v>
      </c>
      <c r="D3118">
        <v>-57.3</v>
      </c>
      <c r="H3118" s="1">
        <f t="shared" si="57"/>
        <v>17174</v>
      </c>
      <c r="I3118" s="1">
        <v>64.063516666666672</v>
      </c>
      <c r="J3118" s="3">
        <v>25.518000000000001</v>
      </c>
      <c r="K3118">
        <v>-58</v>
      </c>
      <c r="L3118" s="2">
        <v>89.1</v>
      </c>
      <c r="M3118" s="2">
        <v>59.9</v>
      </c>
      <c r="N3118" s="1">
        <v>5.32</v>
      </c>
      <c r="O3118" s="1">
        <v>1.42</v>
      </c>
      <c r="P3118" s="1">
        <v>34.99</v>
      </c>
      <c r="Q3118" s="1">
        <v>29.37</v>
      </c>
      <c r="R3118" s="2">
        <v>17174</v>
      </c>
      <c r="S3118">
        <v>0</v>
      </c>
      <c r="T3118" s="1">
        <v>20</v>
      </c>
    </row>
    <row r="3119" spans="1:20" x14ac:dyDescent="0.25">
      <c r="A3119">
        <v>52.016666666666666</v>
      </c>
      <c r="B3119">
        <v>144.19999999999999</v>
      </c>
      <c r="C3119">
        <v>13898</v>
      </c>
      <c r="D3119">
        <v>-57.2</v>
      </c>
      <c r="H3119" s="1">
        <f t="shared" si="57"/>
        <v>17183</v>
      </c>
      <c r="I3119" s="1">
        <v>64.083983333333336</v>
      </c>
      <c r="J3119" s="3">
        <v>25.518000000000001</v>
      </c>
      <c r="K3119">
        <v>-58</v>
      </c>
      <c r="L3119" s="2">
        <v>87.2</v>
      </c>
      <c r="M3119" s="2">
        <v>58.8</v>
      </c>
      <c r="N3119" s="1">
        <v>5.13</v>
      </c>
      <c r="O3119" s="1">
        <v>1.3599999999999999</v>
      </c>
      <c r="P3119" s="1">
        <v>34.770000000000003</v>
      </c>
      <c r="Q3119" s="1">
        <v>29.25</v>
      </c>
      <c r="R3119" s="2">
        <v>17183</v>
      </c>
      <c r="S3119">
        <v>0</v>
      </c>
      <c r="T3119" s="1">
        <v>20</v>
      </c>
    </row>
    <row r="3120" spans="1:20" x14ac:dyDescent="0.25">
      <c r="A3120">
        <v>52.033333333333331</v>
      </c>
      <c r="B3120">
        <v>144.19999999999999</v>
      </c>
      <c r="C3120">
        <v>13902</v>
      </c>
      <c r="D3120">
        <v>-57.1</v>
      </c>
      <c r="H3120" s="1">
        <f t="shared" si="57"/>
        <v>17187</v>
      </c>
      <c r="I3120" s="1">
        <v>64.104433333333333</v>
      </c>
      <c r="J3120" s="3">
        <v>25.518000000000001</v>
      </c>
      <c r="K3120">
        <v>-58</v>
      </c>
      <c r="L3120" s="2">
        <v>84.4</v>
      </c>
      <c r="M3120" s="2">
        <v>61.1</v>
      </c>
      <c r="N3120" s="1">
        <v>4.9800000000000004</v>
      </c>
      <c r="O3120" s="1">
        <v>1.3599999999999999</v>
      </c>
      <c r="P3120" s="1">
        <v>34.85</v>
      </c>
      <c r="Q3120" s="1">
        <v>29.35</v>
      </c>
      <c r="R3120" s="2">
        <v>17187</v>
      </c>
      <c r="S3120">
        <v>0</v>
      </c>
      <c r="T3120" s="1">
        <v>20</v>
      </c>
    </row>
    <row r="3121" spans="1:20" x14ac:dyDescent="0.25">
      <c r="A3121">
        <v>52.05</v>
      </c>
      <c r="B3121">
        <v>144.1</v>
      </c>
      <c r="C3121">
        <v>13906</v>
      </c>
      <c r="D3121">
        <v>-57.1</v>
      </c>
      <c r="H3121" s="1">
        <f t="shared" si="57"/>
        <v>17192</v>
      </c>
      <c r="I3121" s="1">
        <v>64.124983333333333</v>
      </c>
      <c r="J3121" s="3">
        <v>25.523</v>
      </c>
      <c r="K3121">
        <v>-58</v>
      </c>
      <c r="L3121" s="2">
        <v>82.2</v>
      </c>
      <c r="M3121" s="2">
        <v>60.2</v>
      </c>
      <c r="N3121" s="1">
        <v>4.8899999999999997</v>
      </c>
      <c r="O3121" s="1">
        <v>1.3599999999999999</v>
      </c>
      <c r="P3121" s="1">
        <v>34.99</v>
      </c>
      <c r="Q3121" s="1">
        <v>29.23</v>
      </c>
      <c r="R3121" s="2">
        <v>17192</v>
      </c>
      <c r="S3121">
        <v>0</v>
      </c>
      <c r="T3121" s="1">
        <v>20</v>
      </c>
    </row>
    <row r="3122" spans="1:20" x14ac:dyDescent="0.25">
      <c r="A3122">
        <v>52.06666666666667</v>
      </c>
      <c r="B3122">
        <v>144</v>
      </c>
      <c r="C3122">
        <v>13910</v>
      </c>
      <c r="D3122">
        <v>-57.1</v>
      </c>
      <c r="H3122" s="1">
        <f t="shared" si="57"/>
        <v>17196</v>
      </c>
      <c r="I3122" s="1">
        <v>64.145516666666666</v>
      </c>
      <c r="J3122" s="3">
        <v>25.518000000000001</v>
      </c>
      <c r="K3122">
        <v>-58</v>
      </c>
      <c r="L3122" s="2">
        <v>83</v>
      </c>
      <c r="M3122" s="2">
        <v>59.7</v>
      </c>
      <c r="N3122" s="1">
        <v>4.8100000000000005</v>
      </c>
      <c r="O3122" s="1">
        <v>1.35</v>
      </c>
      <c r="P3122" s="1">
        <v>35.1</v>
      </c>
      <c r="Q3122" s="1">
        <v>29.45</v>
      </c>
      <c r="R3122" s="2">
        <v>17196</v>
      </c>
      <c r="S3122">
        <v>0</v>
      </c>
      <c r="T3122" s="1">
        <v>20</v>
      </c>
    </row>
    <row r="3123" spans="1:20" x14ac:dyDescent="0.25">
      <c r="A3123">
        <v>52.083333333333336</v>
      </c>
      <c r="B3123">
        <v>143.9</v>
      </c>
      <c r="C3123">
        <v>13914</v>
      </c>
      <c r="D3123">
        <v>-57.1</v>
      </c>
      <c r="H3123" s="1">
        <f t="shared" si="57"/>
        <v>17201</v>
      </c>
      <c r="I3123" s="1">
        <v>64.165999999999997</v>
      </c>
      <c r="J3123" s="3">
        <v>25.518000000000001</v>
      </c>
      <c r="K3123">
        <v>-58</v>
      </c>
      <c r="L3123" s="2">
        <v>80.3</v>
      </c>
      <c r="M3123" s="2">
        <v>60.8</v>
      </c>
      <c r="N3123" s="1">
        <v>4.74</v>
      </c>
      <c r="O3123" s="1">
        <v>1.35</v>
      </c>
      <c r="P3123" s="1">
        <v>34.81</v>
      </c>
      <c r="Q3123" s="1">
        <v>29.57</v>
      </c>
      <c r="R3123" s="2">
        <v>17201</v>
      </c>
      <c r="S3123">
        <v>0</v>
      </c>
      <c r="T3123" s="1">
        <v>20</v>
      </c>
    </row>
    <row r="3124" spans="1:20" x14ac:dyDescent="0.25">
      <c r="A3124">
        <v>52.1</v>
      </c>
      <c r="B3124">
        <v>143.80000000000001</v>
      </c>
      <c r="C3124">
        <v>13917</v>
      </c>
      <c r="D3124">
        <v>-57.1</v>
      </c>
      <c r="H3124" s="1">
        <f t="shared" si="57"/>
        <v>17210</v>
      </c>
      <c r="I3124" s="1">
        <v>64.186566666666664</v>
      </c>
      <c r="J3124" s="3">
        <v>25.518000000000001</v>
      </c>
      <c r="K3124">
        <v>-56.2</v>
      </c>
      <c r="L3124" s="2">
        <v>80.599999999999994</v>
      </c>
      <c r="M3124" s="2">
        <v>59.1</v>
      </c>
      <c r="N3124" s="1">
        <v>4.68</v>
      </c>
      <c r="O3124" s="1">
        <v>1.34</v>
      </c>
      <c r="P3124" s="1">
        <v>34.99</v>
      </c>
      <c r="Q3124" s="1">
        <v>29.35</v>
      </c>
      <c r="R3124" s="2">
        <v>17210</v>
      </c>
      <c r="S3124">
        <v>0</v>
      </c>
      <c r="T3124" s="1">
        <v>20</v>
      </c>
    </row>
    <row r="3125" spans="1:20" x14ac:dyDescent="0.25">
      <c r="A3125">
        <v>52.116666666666667</v>
      </c>
      <c r="B3125">
        <v>143.69999999999999</v>
      </c>
      <c r="C3125">
        <v>13921</v>
      </c>
      <c r="D3125">
        <v>-57.1</v>
      </c>
      <c r="H3125" s="1">
        <f t="shared" si="57"/>
        <v>17214</v>
      </c>
      <c r="I3125" s="1">
        <v>64.207033333333328</v>
      </c>
      <c r="J3125" s="3">
        <v>25.518000000000001</v>
      </c>
      <c r="K3125">
        <v>-56.2</v>
      </c>
      <c r="L3125" s="2">
        <v>81.900000000000006</v>
      </c>
      <c r="M3125" s="2">
        <v>58.8</v>
      </c>
      <c r="N3125" s="1">
        <v>4.63</v>
      </c>
      <c r="O3125" s="1">
        <v>1.3599999999999999</v>
      </c>
      <c r="P3125" s="1">
        <v>34.770000000000003</v>
      </c>
      <c r="Q3125" s="1">
        <v>29.23</v>
      </c>
      <c r="R3125" s="2">
        <v>17214</v>
      </c>
      <c r="S3125">
        <v>1</v>
      </c>
      <c r="T3125" s="1">
        <v>20</v>
      </c>
    </row>
    <row r="3126" spans="1:20" x14ac:dyDescent="0.25">
      <c r="A3126">
        <v>52.133333333333333</v>
      </c>
      <c r="B3126">
        <v>143.6</v>
      </c>
      <c r="C3126">
        <v>13925</v>
      </c>
      <c r="D3126">
        <v>-57.1</v>
      </c>
      <c r="H3126" s="1">
        <f t="shared" si="57"/>
        <v>17219</v>
      </c>
      <c r="I3126" s="1">
        <v>64.227433333333337</v>
      </c>
      <c r="J3126" s="3">
        <v>25.527999999999999</v>
      </c>
      <c r="K3126">
        <v>-56.2</v>
      </c>
      <c r="L3126" s="2">
        <v>88.2</v>
      </c>
      <c r="M3126" s="2">
        <v>59.1</v>
      </c>
      <c r="N3126" s="1">
        <v>4.78</v>
      </c>
      <c r="O3126" s="1">
        <v>1.35</v>
      </c>
      <c r="P3126" s="1">
        <v>34.770000000000003</v>
      </c>
      <c r="Q3126" s="1">
        <v>29.51</v>
      </c>
      <c r="R3126" s="2">
        <v>17219</v>
      </c>
      <c r="S3126">
        <v>1</v>
      </c>
      <c r="T3126" s="1">
        <v>20</v>
      </c>
    </row>
    <row r="3127" spans="1:20" x14ac:dyDescent="0.25">
      <c r="A3127">
        <v>52.15</v>
      </c>
      <c r="B3127">
        <v>143.5</v>
      </c>
      <c r="C3127">
        <v>13929</v>
      </c>
      <c r="D3127">
        <v>-57.1</v>
      </c>
      <c r="H3127" s="1">
        <f t="shared" si="57"/>
        <v>17223</v>
      </c>
      <c r="I3127" s="1">
        <v>64.247950000000003</v>
      </c>
      <c r="J3127" s="3">
        <v>25.527999999999999</v>
      </c>
      <c r="K3127">
        <v>-56.1</v>
      </c>
      <c r="L3127" s="2">
        <v>96.5</v>
      </c>
      <c r="M3127" s="2">
        <v>59.7</v>
      </c>
      <c r="N3127" s="1">
        <v>4.95</v>
      </c>
      <c r="O3127" s="1">
        <v>1.32</v>
      </c>
      <c r="P3127" s="1">
        <v>34.81</v>
      </c>
      <c r="Q3127" s="1">
        <v>29.31</v>
      </c>
      <c r="R3127" s="2">
        <v>17223</v>
      </c>
      <c r="S3127">
        <v>1</v>
      </c>
      <c r="T3127" s="1">
        <v>20</v>
      </c>
    </row>
    <row r="3128" spans="1:20" x14ac:dyDescent="0.25">
      <c r="A3128">
        <v>52.166666666666664</v>
      </c>
      <c r="B3128">
        <v>143.4</v>
      </c>
      <c r="C3128">
        <v>13933</v>
      </c>
      <c r="D3128">
        <v>-57</v>
      </c>
      <c r="H3128" s="1">
        <f t="shared" si="57"/>
        <v>17232</v>
      </c>
      <c r="I3128" s="1">
        <v>64.268466666666669</v>
      </c>
      <c r="J3128" s="3">
        <v>25.539000000000001</v>
      </c>
      <c r="K3128">
        <v>-57.9</v>
      </c>
      <c r="L3128" s="2">
        <v>105.8</v>
      </c>
      <c r="M3128" s="2">
        <v>59.4</v>
      </c>
      <c r="N3128" s="1">
        <v>5.16</v>
      </c>
      <c r="O3128" s="1">
        <v>1.31</v>
      </c>
      <c r="P3128" s="1">
        <v>34.85</v>
      </c>
      <c r="Q3128" s="1">
        <v>29.43</v>
      </c>
      <c r="R3128" s="2">
        <v>17232</v>
      </c>
      <c r="S3128">
        <v>1</v>
      </c>
      <c r="T3128" s="1">
        <v>20</v>
      </c>
    </row>
    <row r="3129" spans="1:20" x14ac:dyDescent="0.25">
      <c r="A3129">
        <v>52.18333333333333</v>
      </c>
      <c r="B3129">
        <v>143.4</v>
      </c>
      <c r="C3129">
        <v>13936</v>
      </c>
      <c r="D3129">
        <v>-56.8</v>
      </c>
      <c r="H3129" s="1">
        <f t="shared" si="57"/>
        <v>17237</v>
      </c>
      <c r="I3129" s="1">
        <v>64.289000000000001</v>
      </c>
      <c r="J3129" s="3">
        <v>25.544</v>
      </c>
      <c r="K3129">
        <v>-57.9</v>
      </c>
      <c r="L3129" s="2">
        <v>109.9</v>
      </c>
      <c r="M3129" s="2">
        <v>61.4</v>
      </c>
      <c r="N3129" s="1">
        <v>5.29</v>
      </c>
      <c r="O3129" s="1">
        <v>1.25</v>
      </c>
      <c r="P3129" s="1">
        <v>34.909999999999997</v>
      </c>
      <c r="Q3129" s="1">
        <v>29.35</v>
      </c>
      <c r="R3129" s="2">
        <v>17237</v>
      </c>
      <c r="S3129">
        <v>1</v>
      </c>
      <c r="T3129" s="1">
        <v>20</v>
      </c>
    </row>
    <row r="3130" spans="1:20" x14ac:dyDescent="0.25">
      <c r="A3130">
        <v>52.2</v>
      </c>
      <c r="B3130">
        <v>143.30000000000001</v>
      </c>
      <c r="C3130">
        <v>13940</v>
      </c>
      <c r="D3130">
        <v>-56.7</v>
      </c>
      <c r="H3130" s="1">
        <f t="shared" si="57"/>
        <v>17241</v>
      </c>
      <c r="I3130" s="1">
        <v>64.309666666666672</v>
      </c>
      <c r="J3130" s="3">
        <v>25.544</v>
      </c>
      <c r="K3130">
        <v>-57.9</v>
      </c>
      <c r="L3130" s="2">
        <v>117.6</v>
      </c>
      <c r="M3130" s="2">
        <v>59.1</v>
      </c>
      <c r="N3130" s="1">
        <v>5.42</v>
      </c>
      <c r="O3130" s="1">
        <v>1.22</v>
      </c>
      <c r="P3130" s="1">
        <v>34.81</v>
      </c>
      <c r="Q3130" s="1">
        <v>29.45</v>
      </c>
      <c r="R3130" s="2">
        <v>17241</v>
      </c>
      <c r="S3130">
        <v>1</v>
      </c>
      <c r="T3130" s="1">
        <v>20</v>
      </c>
    </row>
    <row r="3131" spans="1:20" x14ac:dyDescent="0.25">
      <c r="A3131">
        <v>52.216666666666669</v>
      </c>
      <c r="B3131">
        <v>143.19999999999999</v>
      </c>
      <c r="C3131">
        <v>13944</v>
      </c>
      <c r="D3131">
        <v>-56.7</v>
      </c>
      <c r="H3131" s="1">
        <f t="shared" si="57"/>
        <v>17246</v>
      </c>
      <c r="I3131" s="1">
        <v>64.33026666666666</v>
      </c>
      <c r="J3131" s="3">
        <v>25.548999999999999</v>
      </c>
      <c r="K3131">
        <v>-57.9</v>
      </c>
      <c r="L3131" s="2">
        <v>123.9</v>
      </c>
      <c r="M3131" s="2">
        <v>57.7</v>
      </c>
      <c r="N3131" s="1">
        <v>5.57</v>
      </c>
      <c r="O3131" s="1">
        <v>1.21</v>
      </c>
      <c r="P3131" s="1">
        <v>34.71</v>
      </c>
      <c r="Q3131" s="1">
        <v>29.55</v>
      </c>
      <c r="R3131" s="2">
        <v>17246</v>
      </c>
      <c r="S3131">
        <v>1</v>
      </c>
      <c r="T3131" s="1">
        <v>20</v>
      </c>
    </row>
    <row r="3132" spans="1:20" x14ac:dyDescent="0.25">
      <c r="A3132">
        <v>52.233333333333334</v>
      </c>
      <c r="B3132">
        <v>143.1</v>
      </c>
      <c r="C3132">
        <v>13947</v>
      </c>
      <c r="D3132">
        <v>-56.7</v>
      </c>
      <c r="H3132" s="1">
        <f t="shared" si="57"/>
        <v>17256</v>
      </c>
      <c r="I3132" s="1">
        <v>64.350716666666671</v>
      </c>
      <c r="J3132" s="3">
        <v>25.553999999999998</v>
      </c>
      <c r="K3132">
        <v>-57.8</v>
      </c>
      <c r="L3132" s="2">
        <v>130.5</v>
      </c>
      <c r="M3132" s="2">
        <v>59.7</v>
      </c>
      <c r="N3132" s="1">
        <v>5.66</v>
      </c>
      <c r="O3132" s="1">
        <v>1.23</v>
      </c>
      <c r="P3132" s="1">
        <v>34.909999999999997</v>
      </c>
      <c r="Q3132" s="1">
        <v>29.37</v>
      </c>
      <c r="R3132" s="2">
        <v>17256</v>
      </c>
      <c r="S3132">
        <v>1</v>
      </c>
      <c r="T3132" s="1">
        <v>20</v>
      </c>
    </row>
    <row r="3133" spans="1:20" x14ac:dyDescent="0.25">
      <c r="A3133">
        <v>52.25</v>
      </c>
      <c r="B3133">
        <v>143</v>
      </c>
      <c r="C3133">
        <v>13951</v>
      </c>
      <c r="D3133">
        <v>-56.6</v>
      </c>
      <c r="H3133" s="1">
        <f t="shared" si="57"/>
        <v>17261</v>
      </c>
      <c r="I3133" s="1">
        <v>64.371433333333329</v>
      </c>
      <c r="J3133" s="3">
        <v>25.548999999999999</v>
      </c>
      <c r="K3133">
        <v>-57.7</v>
      </c>
      <c r="L3133" s="2">
        <v>135.5</v>
      </c>
      <c r="M3133" s="2">
        <v>58.8</v>
      </c>
      <c r="N3133" s="1">
        <v>5.74</v>
      </c>
      <c r="O3133" s="1">
        <v>1.21</v>
      </c>
      <c r="P3133" s="1">
        <v>34.85</v>
      </c>
      <c r="Q3133" s="1">
        <v>29.35</v>
      </c>
      <c r="R3133" s="2">
        <v>17261</v>
      </c>
      <c r="S3133">
        <v>1</v>
      </c>
      <c r="T3133" s="1">
        <v>20</v>
      </c>
    </row>
    <row r="3134" spans="1:20" x14ac:dyDescent="0.25">
      <c r="A3134">
        <v>52.266666666666666</v>
      </c>
      <c r="B3134">
        <v>142.9</v>
      </c>
      <c r="C3134">
        <v>13955</v>
      </c>
      <c r="D3134">
        <v>-56.6</v>
      </c>
      <c r="H3134" s="1">
        <f t="shared" si="57"/>
        <v>17266</v>
      </c>
      <c r="I3134" s="1">
        <v>64.392016666666663</v>
      </c>
      <c r="J3134" s="3">
        <v>25.548999999999999</v>
      </c>
      <c r="K3134">
        <v>-57.7</v>
      </c>
      <c r="L3134" s="2">
        <v>141.80000000000001</v>
      </c>
      <c r="M3134" s="2">
        <v>58.3</v>
      </c>
      <c r="N3134" s="1">
        <v>5.82</v>
      </c>
      <c r="O3134" s="1">
        <v>1.23</v>
      </c>
      <c r="P3134" s="1">
        <v>34.99</v>
      </c>
      <c r="Q3134" s="1">
        <v>29.51</v>
      </c>
      <c r="R3134" s="2">
        <v>17266</v>
      </c>
      <c r="S3134">
        <v>1</v>
      </c>
      <c r="T3134" s="1">
        <v>20</v>
      </c>
    </row>
    <row r="3135" spans="1:20" x14ac:dyDescent="0.25">
      <c r="A3135">
        <v>52.283333333333331</v>
      </c>
      <c r="B3135">
        <v>142.9</v>
      </c>
      <c r="C3135">
        <v>13959</v>
      </c>
      <c r="D3135">
        <v>-56.5</v>
      </c>
      <c r="F3135" t="s">
        <v>0</v>
      </c>
      <c r="H3135" s="1">
        <f t="shared" si="57"/>
        <v>17271</v>
      </c>
      <c r="I3135" s="1">
        <v>64.412649999999999</v>
      </c>
      <c r="J3135" s="3">
        <v>25.539000000000001</v>
      </c>
      <c r="K3135">
        <v>-57.7</v>
      </c>
      <c r="L3135" s="2">
        <v>144.80000000000001</v>
      </c>
      <c r="M3135" s="2">
        <v>60.2</v>
      </c>
      <c r="N3135" s="1">
        <v>5.92</v>
      </c>
      <c r="O3135" s="1">
        <v>1.24</v>
      </c>
      <c r="P3135" s="1">
        <v>34.81</v>
      </c>
      <c r="Q3135" s="1">
        <v>29.45</v>
      </c>
      <c r="R3135" s="2">
        <v>17271</v>
      </c>
      <c r="S3135">
        <v>1</v>
      </c>
      <c r="T3135" s="1">
        <v>20</v>
      </c>
    </row>
    <row r="3136" spans="1:20" x14ac:dyDescent="0.25">
      <c r="A3136">
        <v>52.3</v>
      </c>
      <c r="B3136">
        <v>142.80000000000001</v>
      </c>
      <c r="C3136">
        <v>13962</v>
      </c>
      <c r="D3136">
        <v>-56.5</v>
      </c>
      <c r="H3136" s="1">
        <f t="shared" si="57"/>
        <v>17281</v>
      </c>
      <c r="I3136" s="1">
        <v>64.433366666666672</v>
      </c>
      <c r="J3136" s="3">
        <v>25.559000000000001</v>
      </c>
      <c r="K3136">
        <v>-57.7</v>
      </c>
      <c r="L3136" s="2">
        <v>150.80000000000001</v>
      </c>
      <c r="M3136" s="2">
        <v>59.4</v>
      </c>
      <c r="N3136" s="1">
        <v>6.1</v>
      </c>
      <c r="O3136" s="1">
        <v>1.27</v>
      </c>
      <c r="P3136" s="1">
        <v>34.81</v>
      </c>
      <c r="Q3136" s="1">
        <v>29.35</v>
      </c>
      <c r="R3136" s="2">
        <v>17281</v>
      </c>
      <c r="S3136">
        <v>1</v>
      </c>
      <c r="T3136" s="1">
        <v>20</v>
      </c>
    </row>
    <row r="3137" spans="1:20" x14ac:dyDescent="0.25">
      <c r="A3137">
        <v>52.31666666666667</v>
      </c>
      <c r="B3137">
        <v>142.69999999999999</v>
      </c>
      <c r="C3137">
        <v>13966</v>
      </c>
      <c r="D3137">
        <v>-56.4</v>
      </c>
      <c r="H3137" s="1">
        <f t="shared" si="57"/>
        <v>17286</v>
      </c>
      <c r="I3137" s="1">
        <v>64.454166666666666</v>
      </c>
      <c r="J3137" s="3">
        <v>25.559000000000001</v>
      </c>
      <c r="K3137">
        <v>-57.7</v>
      </c>
      <c r="L3137" s="2">
        <v>156.9</v>
      </c>
      <c r="M3137" s="2">
        <v>57.7</v>
      </c>
      <c r="N3137" s="1">
        <v>6.12</v>
      </c>
      <c r="O3137" s="1">
        <v>1.32</v>
      </c>
      <c r="P3137" s="1">
        <v>34.85</v>
      </c>
      <c r="Q3137" s="1">
        <v>29.31</v>
      </c>
      <c r="R3137" s="2">
        <v>17286</v>
      </c>
      <c r="S3137">
        <v>1</v>
      </c>
      <c r="T3137" s="1">
        <v>20</v>
      </c>
    </row>
    <row r="3138" spans="1:20" x14ac:dyDescent="0.25">
      <c r="A3138">
        <v>52.333333333333336</v>
      </c>
      <c r="B3138">
        <v>142.6</v>
      </c>
      <c r="C3138">
        <v>13970</v>
      </c>
      <c r="D3138">
        <v>-56.4</v>
      </c>
      <c r="H3138" s="1">
        <f t="shared" si="57"/>
        <v>17291</v>
      </c>
      <c r="I3138" s="1">
        <v>64.474683333333331</v>
      </c>
      <c r="J3138" s="3">
        <v>25.548999999999999</v>
      </c>
      <c r="K3138">
        <v>-57.7</v>
      </c>
      <c r="L3138" s="2">
        <v>159.9</v>
      </c>
      <c r="M3138" s="2">
        <v>58.8</v>
      </c>
      <c r="N3138" s="1">
        <v>6.22</v>
      </c>
      <c r="O3138" s="1">
        <v>1.3599999999999999</v>
      </c>
      <c r="P3138" s="1">
        <v>34.909999999999997</v>
      </c>
      <c r="Q3138" s="1">
        <v>29.35</v>
      </c>
      <c r="R3138" s="2">
        <v>17291</v>
      </c>
      <c r="S3138">
        <v>1</v>
      </c>
      <c r="T3138" s="1">
        <v>20</v>
      </c>
    </row>
    <row r="3139" spans="1:20" x14ac:dyDescent="0.25">
      <c r="A3139">
        <v>52.35</v>
      </c>
      <c r="B3139">
        <v>142.5</v>
      </c>
      <c r="C3139">
        <v>13974</v>
      </c>
      <c r="D3139">
        <v>-56.4</v>
      </c>
      <c r="H3139" s="1">
        <f t="shared" ref="H3139:H3202" si="58">VLOOKUP(I3139,A:C,3,TRUE)</f>
        <v>17296</v>
      </c>
      <c r="I3139" s="1">
        <v>64.495233333333331</v>
      </c>
      <c r="J3139" s="3">
        <v>25.568999999999999</v>
      </c>
      <c r="K3139">
        <v>-57.7</v>
      </c>
      <c r="L3139" s="2">
        <v>165.7</v>
      </c>
      <c r="M3139" s="2">
        <v>58.8</v>
      </c>
      <c r="N3139" s="1">
        <v>6.3</v>
      </c>
      <c r="O3139" s="1">
        <v>1.42</v>
      </c>
      <c r="P3139" s="1">
        <v>34.909999999999997</v>
      </c>
      <c r="Q3139" s="1">
        <v>29.35</v>
      </c>
      <c r="R3139" s="2">
        <v>17296</v>
      </c>
      <c r="S3139">
        <v>1</v>
      </c>
      <c r="T3139" s="1">
        <v>20</v>
      </c>
    </row>
    <row r="3140" spans="1:20" x14ac:dyDescent="0.25">
      <c r="A3140">
        <v>52.366666666666667</v>
      </c>
      <c r="B3140">
        <v>142.4</v>
      </c>
      <c r="C3140">
        <v>13978</v>
      </c>
      <c r="D3140">
        <v>-56.4</v>
      </c>
      <c r="H3140" s="1">
        <f t="shared" si="58"/>
        <v>17302</v>
      </c>
      <c r="I3140" s="1">
        <v>64.515766666666664</v>
      </c>
      <c r="J3140" s="3">
        <v>25.568999999999999</v>
      </c>
      <c r="K3140">
        <v>-57.7</v>
      </c>
      <c r="L3140" s="2">
        <v>169</v>
      </c>
      <c r="M3140" s="2">
        <v>59.4</v>
      </c>
      <c r="N3140" s="1">
        <v>6.35</v>
      </c>
      <c r="O3140" s="1">
        <v>1.47</v>
      </c>
      <c r="P3140" s="1">
        <v>34.85</v>
      </c>
      <c r="Q3140" s="1">
        <v>29.57</v>
      </c>
      <c r="R3140" s="2">
        <v>17302</v>
      </c>
      <c r="S3140">
        <v>1</v>
      </c>
      <c r="T3140" s="1">
        <v>20</v>
      </c>
    </row>
    <row r="3141" spans="1:20" x14ac:dyDescent="0.25">
      <c r="A3141">
        <v>52.383333333333333</v>
      </c>
      <c r="B3141">
        <v>142.30000000000001</v>
      </c>
      <c r="C3141">
        <v>13981</v>
      </c>
      <c r="D3141">
        <v>-56.4</v>
      </c>
      <c r="H3141" s="1">
        <f t="shared" si="58"/>
        <v>17313</v>
      </c>
      <c r="I3141" s="1">
        <v>64.53628333333333</v>
      </c>
      <c r="J3141" s="3">
        <v>25.559000000000001</v>
      </c>
      <c r="K3141">
        <v>-57.8</v>
      </c>
      <c r="L3141" s="2">
        <v>173.3</v>
      </c>
      <c r="M3141" s="2">
        <v>59.4</v>
      </c>
      <c r="N3141" s="1">
        <v>6.43</v>
      </c>
      <c r="O3141" s="1">
        <v>1.53</v>
      </c>
      <c r="P3141" s="1">
        <v>34.85</v>
      </c>
      <c r="Q3141" s="1">
        <v>29.11</v>
      </c>
      <c r="R3141" s="2">
        <v>17313</v>
      </c>
      <c r="S3141">
        <v>1</v>
      </c>
      <c r="T3141" s="1">
        <v>20</v>
      </c>
    </row>
    <row r="3142" spans="1:20" x14ac:dyDescent="0.25">
      <c r="A3142">
        <v>52.4</v>
      </c>
      <c r="B3142">
        <v>142.30000000000001</v>
      </c>
      <c r="C3142">
        <v>13985</v>
      </c>
      <c r="D3142">
        <v>-56.4</v>
      </c>
      <c r="H3142" s="1">
        <f t="shared" si="58"/>
        <v>17318</v>
      </c>
      <c r="I3142" s="1">
        <v>64.556799999999996</v>
      </c>
      <c r="J3142" s="3">
        <v>25.559000000000001</v>
      </c>
      <c r="K3142">
        <v>-57.8</v>
      </c>
      <c r="L3142" s="2">
        <v>176.9</v>
      </c>
      <c r="M3142" s="2">
        <v>58.5</v>
      </c>
      <c r="N3142" s="1">
        <v>6.48</v>
      </c>
      <c r="O3142" s="1">
        <v>1.53</v>
      </c>
      <c r="P3142" s="1">
        <v>34.69</v>
      </c>
      <c r="Q3142" s="1">
        <v>29.39</v>
      </c>
      <c r="R3142" s="2">
        <v>17318</v>
      </c>
      <c r="S3142">
        <v>1</v>
      </c>
      <c r="T3142" s="1">
        <v>20</v>
      </c>
    </row>
    <row r="3143" spans="1:20" x14ac:dyDescent="0.25">
      <c r="A3143">
        <v>52.416666666666664</v>
      </c>
      <c r="B3143">
        <v>142.19999999999999</v>
      </c>
      <c r="C3143">
        <v>13989</v>
      </c>
      <c r="D3143">
        <v>-56.4</v>
      </c>
      <c r="H3143" s="1">
        <f t="shared" si="58"/>
        <v>17324</v>
      </c>
      <c r="I3143" s="1">
        <v>64.577216666666658</v>
      </c>
      <c r="J3143" s="3">
        <v>25.568999999999999</v>
      </c>
      <c r="K3143">
        <v>-57.8</v>
      </c>
      <c r="L3143" s="2">
        <v>179.7</v>
      </c>
      <c r="M3143" s="2">
        <v>58.8</v>
      </c>
      <c r="N3143" s="1">
        <v>6.51</v>
      </c>
      <c r="O3143" s="1">
        <v>1.55</v>
      </c>
      <c r="P3143" s="1">
        <v>34.93</v>
      </c>
      <c r="Q3143" s="1">
        <v>29.37</v>
      </c>
      <c r="R3143" s="2">
        <v>17324</v>
      </c>
      <c r="S3143">
        <v>1</v>
      </c>
      <c r="T3143" s="1">
        <v>20</v>
      </c>
    </row>
    <row r="3144" spans="1:20" x14ac:dyDescent="0.25">
      <c r="A3144">
        <v>52.43333333333333</v>
      </c>
      <c r="B3144">
        <v>142.1</v>
      </c>
      <c r="C3144">
        <v>13993</v>
      </c>
      <c r="D3144">
        <v>-56.3</v>
      </c>
      <c r="H3144" s="1">
        <f t="shared" si="58"/>
        <v>17329</v>
      </c>
      <c r="I3144" s="1">
        <v>64.59771666666667</v>
      </c>
      <c r="J3144" s="3">
        <v>25.559000000000001</v>
      </c>
      <c r="K3144">
        <v>-57.8</v>
      </c>
      <c r="L3144" s="2">
        <v>184.6</v>
      </c>
      <c r="M3144" s="2">
        <v>57.4</v>
      </c>
      <c r="N3144" s="1">
        <v>6.5600000000000005</v>
      </c>
      <c r="O3144" s="1">
        <v>1.58</v>
      </c>
      <c r="P3144" s="1">
        <v>34.81</v>
      </c>
      <c r="Q3144" s="1">
        <v>29.51</v>
      </c>
      <c r="R3144" s="2">
        <v>17329</v>
      </c>
      <c r="S3144">
        <v>1</v>
      </c>
      <c r="T3144" s="1">
        <v>20</v>
      </c>
    </row>
    <row r="3145" spans="1:20" x14ac:dyDescent="0.25">
      <c r="A3145">
        <v>52.45</v>
      </c>
      <c r="B3145">
        <v>142</v>
      </c>
      <c r="C3145">
        <v>13996</v>
      </c>
      <c r="D3145">
        <v>-56.3</v>
      </c>
      <c r="H3145" s="1">
        <f t="shared" si="58"/>
        <v>17340</v>
      </c>
      <c r="I3145" s="1">
        <v>64.618266666666671</v>
      </c>
      <c r="J3145" s="3">
        <v>25.559000000000001</v>
      </c>
      <c r="K3145">
        <v>-57.8</v>
      </c>
      <c r="L3145" s="2">
        <v>187.6</v>
      </c>
      <c r="M3145" s="2">
        <v>59.4</v>
      </c>
      <c r="N3145" s="1">
        <v>6.6</v>
      </c>
      <c r="O3145" s="1">
        <v>1.62</v>
      </c>
      <c r="P3145" s="1">
        <v>34.909999999999997</v>
      </c>
      <c r="Q3145" s="1">
        <v>29.11</v>
      </c>
      <c r="R3145" s="2">
        <v>17340</v>
      </c>
      <c r="S3145">
        <v>1</v>
      </c>
      <c r="T3145" s="1">
        <v>20</v>
      </c>
    </row>
    <row r="3146" spans="1:20" x14ac:dyDescent="0.25">
      <c r="A3146">
        <v>52.466666666666669</v>
      </c>
      <c r="B3146">
        <v>141.9</v>
      </c>
      <c r="C3146">
        <v>14000</v>
      </c>
      <c r="D3146">
        <v>-56.2</v>
      </c>
      <c r="H3146" s="1">
        <f t="shared" si="58"/>
        <v>17346</v>
      </c>
      <c r="I3146" s="1">
        <v>64.638733333333334</v>
      </c>
      <c r="J3146" s="3">
        <v>25.559000000000001</v>
      </c>
      <c r="K3146">
        <v>-57.8</v>
      </c>
      <c r="L3146" s="2">
        <v>192</v>
      </c>
      <c r="M3146" s="2">
        <v>58.5</v>
      </c>
      <c r="N3146" s="1">
        <v>6.65</v>
      </c>
      <c r="O3146" s="1">
        <v>1.65</v>
      </c>
      <c r="P3146" s="1">
        <v>34.81</v>
      </c>
      <c r="Q3146" s="1">
        <v>29.55</v>
      </c>
      <c r="R3146" s="2">
        <v>17346</v>
      </c>
      <c r="S3146">
        <v>1</v>
      </c>
      <c r="T3146" s="1">
        <v>20</v>
      </c>
    </row>
    <row r="3147" spans="1:20" x14ac:dyDescent="0.25">
      <c r="A3147">
        <v>52.483333333333334</v>
      </c>
      <c r="B3147">
        <v>141.80000000000001</v>
      </c>
      <c r="C3147">
        <v>14004</v>
      </c>
      <c r="D3147">
        <v>-56.2</v>
      </c>
      <c r="H3147" s="1">
        <f t="shared" si="58"/>
        <v>17351</v>
      </c>
      <c r="I3147" s="1">
        <v>64.659183333333331</v>
      </c>
      <c r="J3147" s="3">
        <v>25.564</v>
      </c>
      <c r="K3147">
        <v>-57.9</v>
      </c>
      <c r="L3147" s="2">
        <v>195</v>
      </c>
      <c r="M3147" s="2">
        <v>57.7</v>
      </c>
      <c r="N3147" s="1">
        <v>6.6899999999999995</v>
      </c>
      <c r="O3147" s="1">
        <v>1.6600000000000001</v>
      </c>
      <c r="P3147" s="1">
        <v>34.75</v>
      </c>
      <c r="Q3147" s="1">
        <v>29.37</v>
      </c>
      <c r="R3147" s="2">
        <v>17351</v>
      </c>
      <c r="S3147">
        <v>1</v>
      </c>
      <c r="T3147" s="1">
        <v>20</v>
      </c>
    </row>
    <row r="3148" spans="1:20" x14ac:dyDescent="0.25">
      <c r="A3148">
        <v>52.5</v>
      </c>
      <c r="B3148">
        <v>141.69999999999999</v>
      </c>
      <c r="C3148">
        <v>14008</v>
      </c>
      <c r="D3148">
        <v>-56.2</v>
      </c>
      <c r="H3148" s="1">
        <f t="shared" si="58"/>
        <v>17357</v>
      </c>
      <c r="I3148" s="1">
        <v>64.679716666666664</v>
      </c>
      <c r="J3148" s="3">
        <v>25.559000000000001</v>
      </c>
      <c r="K3148">
        <v>-57.9</v>
      </c>
      <c r="L3148" s="2">
        <v>198.9</v>
      </c>
      <c r="M3148" s="2">
        <v>57.4</v>
      </c>
      <c r="N3148" s="1">
        <v>6.76</v>
      </c>
      <c r="O3148" s="1">
        <v>1.6600000000000001</v>
      </c>
      <c r="P3148" s="1">
        <v>34.97</v>
      </c>
      <c r="Q3148" s="1">
        <v>29.45</v>
      </c>
      <c r="R3148" s="2">
        <v>17357</v>
      </c>
      <c r="S3148">
        <v>1</v>
      </c>
      <c r="T3148" s="1">
        <v>20</v>
      </c>
    </row>
    <row r="3149" spans="1:20" x14ac:dyDescent="0.25">
      <c r="A3149">
        <v>52.516666666666666</v>
      </c>
      <c r="B3149">
        <v>141.69999999999999</v>
      </c>
      <c r="C3149">
        <v>14012</v>
      </c>
      <c r="D3149">
        <v>-56.2</v>
      </c>
      <c r="H3149" s="1">
        <f t="shared" si="58"/>
        <v>17368</v>
      </c>
      <c r="I3149" s="1">
        <v>64.700249999999997</v>
      </c>
      <c r="J3149" s="3">
        <v>25.553999999999998</v>
      </c>
      <c r="K3149">
        <v>-58</v>
      </c>
      <c r="L3149" s="2">
        <v>200.5</v>
      </c>
      <c r="M3149" s="2">
        <v>57.7</v>
      </c>
      <c r="N3149" s="1">
        <v>6.79</v>
      </c>
      <c r="O3149" s="1">
        <v>1.6600000000000001</v>
      </c>
      <c r="P3149" s="1">
        <v>34.83</v>
      </c>
      <c r="Q3149" s="1">
        <v>29.45</v>
      </c>
      <c r="R3149" s="2">
        <v>17368</v>
      </c>
      <c r="S3149">
        <v>1</v>
      </c>
      <c r="T3149" s="1">
        <v>20</v>
      </c>
    </row>
    <row r="3150" spans="1:20" x14ac:dyDescent="0.25">
      <c r="A3150">
        <v>52.533333333333331</v>
      </c>
      <c r="B3150">
        <v>141.6</v>
      </c>
      <c r="C3150">
        <v>14016</v>
      </c>
      <c r="D3150">
        <v>-56.1</v>
      </c>
      <c r="H3150" s="1">
        <f t="shared" si="58"/>
        <v>17373</v>
      </c>
      <c r="I3150" s="1">
        <v>64.72078333333333</v>
      </c>
      <c r="J3150" s="3">
        <v>25.553999999999998</v>
      </c>
      <c r="K3150">
        <v>-56.1</v>
      </c>
      <c r="L3150" s="2">
        <v>203.6</v>
      </c>
      <c r="M3150" s="2">
        <v>57.1</v>
      </c>
      <c r="N3150" s="1">
        <v>6.84</v>
      </c>
      <c r="O3150" s="1">
        <v>1.67</v>
      </c>
      <c r="P3150" s="1">
        <v>34.67</v>
      </c>
      <c r="Q3150" s="1">
        <v>29.45</v>
      </c>
      <c r="R3150" s="2">
        <v>17373</v>
      </c>
      <c r="S3150">
        <v>1</v>
      </c>
      <c r="T3150" s="1">
        <v>20</v>
      </c>
    </row>
    <row r="3151" spans="1:20" x14ac:dyDescent="0.25">
      <c r="A3151">
        <v>52.55</v>
      </c>
      <c r="B3151">
        <v>141.5</v>
      </c>
      <c r="C3151">
        <v>14019</v>
      </c>
      <c r="D3151">
        <v>-56.1</v>
      </c>
      <c r="H3151" s="1">
        <f t="shared" si="58"/>
        <v>17379</v>
      </c>
      <c r="I3151" s="1">
        <v>64.741299999999995</v>
      </c>
      <c r="J3151" s="3">
        <v>25.559000000000001</v>
      </c>
      <c r="K3151">
        <v>-56.2</v>
      </c>
      <c r="L3151" s="2">
        <v>206</v>
      </c>
      <c r="M3151" s="2">
        <v>58.5</v>
      </c>
      <c r="N3151" s="1">
        <v>6.88</v>
      </c>
      <c r="O3151" s="1">
        <v>1.69</v>
      </c>
      <c r="P3151" s="1">
        <v>34.69</v>
      </c>
      <c r="Q3151" s="1">
        <v>29.43</v>
      </c>
      <c r="R3151" s="2">
        <v>17379</v>
      </c>
      <c r="S3151">
        <v>1</v>
      </c>
      <c r="T3151" s="1">
        <v>20</v>
      </c>
    </row>
    <row r="3152" spans="1:20" x14ac:dyDescent="0.25">
      <c r="A3152">
        <v>52.56666666666667</v>
      </c>
      <c r="B3152">
        <v>141.4</v>
      </c>
      <c r="C3152">
        <v>14023</v>
      </c>
      <c r="D3152">
        <v>-56.1</v>
      </c>
      <c r="H3152" s="1">
        <f t="shared" si="58"/>
        <v>17384</v>
      </c>
      <c r="I3152" s="1">
        <v>64.761866666666663</v>
      </c>
      <c r="J3152" s="3">
        <v>25.548999999999999</v>
      </c>
      <c r="K3152">
        <v>-56.4</v>
      </c>
      <c r="L3152" s="2">
        <v>207.1</v>
      </c>
      <c r="M3152" s="2">
        <v>57.4</v>
      </c>
      <c r="N3152" s="1">
        <v>6.92</v>
      </c>
      <c r="O3152" s="1">
        <v>1.73</v>
      </c>
      <c r="P3152" s="1">
        <v>34.909999999999997</v>
      </c>
      <c r="Q3152" s="1">
        <v>29.43</v>
      </c>
      <c r="R3152" s="2">
        <v>17384</v>
      </c>
      <c r="S3152">
        <v>1</v>
      </c>
      <c r="T3152" s="1">
        <v>20</v>
      </c>
    </row>
    <row r="3153" spans="1:20" x14ac:dyDescent="0.25">
      <c r="A3153">
        <v>52.583333333333336</v>
      </c>
      <c r="B3153">
        <v>141.30000000000001</v>
      </c>
      <c r="C3153">
        <v>14027</v>
      </c>
      <c r="D3153">
        <v>-56.1</v>
      </c>
      <c r="H3153" s="1">
        <f t="shared" si="58"/>
        <v>17389</v>
      </c>
      <c r="I3153" s="1">
        <v>64.782449999999997</v>
      </c>
      <c r="J3153" s="3">
        <v>25.548999999999999</v>
      </c>
      <c r="K3153">
        <v>-56.5</v>
      </c>
      <c r="L3153" s="2">
        <v>208.8</v>
      </c>
      <c r="M3153" s="2">
        <v>58.2</v>
      </c>
      <c r="N3153" s="1">
        <v>6.97</v>
      </c>
      <c r="O3153" s="1">
        <v>1.75</v>
      </c>
      <c r="P3153" s="1">
        <v>34.85</v>
      </c>
      <c r="Q3153" s="1">
        <v>29.35</v>
      </c>
      <c r="R3153" s="2">
        <v>17389</v>
      </c>
      <c r="S3153">
        <v>1</v>
      </c>
      <c r="T3153" s="1">
        <v>20</v>
      </c>
    </row>
    <row r="3154" spans="1:20" x14ac:dyDescent="0.25">
      <c r="A3154">
        <v>52.6</v>
      </c>
      <c r="B3154">
        <v>141.19999999999999</v>
      </c>
      <c r="C3154">
        <v>14031</v>
      </c>
      <c r="D3154">
        <v>-56.1</v>
      </c>
      <c r="H3154" s="1">
        <f t="shared" si="58"/>
        <v>17400</v>
      </c>
      <c r="I3154" s="1">
        <v>64.802916666666675</v>
      </c>
      <c r="J3154" s="3">
        <v>25.548999999999999</v>
      </c>
      <c r="K3154">
        <v>-56.7</v>
      </c>
      <c r="L3154" s="2">
        <v>209.6</v>
      </c>
      <c r="M3154" s="2">
        <v>57.1</v>
      </c>
      <c r="N3154" s="1">
        <v>7</v>
      </c>
      <c r="O3154" s="1">
        <v>1.77</v>
      </c>
      <c r="P3154" s="1">
        <v>34.81</v>
      </c>
      <c r="Q3154" s="1">
        <v>29.51</v>
      </c>
      <c r="R3154" s="2">
        <v>17400</v>
      </c>
      <c r="S3154">
        <v>1</v>
      </c>
      <c r="T3154" s="1">
        <v>20</v>
      </c>
    </row>
    <row r="3155" spans="1:20" x14ac:dyDescent="0.25">
      <c r="A3155">
        <v>52.616666666666667</v>
      </c>
      <c r="B3155">
        <v>141.19999999999999</v>
      </c>
      <c r="C3155">
        <v>14035</v>
      </c>
      <c r="D3155">
        <v>-56.2</v>
      </c>
      <c r="H3155" s="1">
        <f t="shared" si="58"/>
        <v>17405</v>
      </c>
      <c r="I3155" s="1">
        <v>64.823466666666661</v>
      </c>
      <c r="J3155" s="3">
        <v>25.548999999999999</v>
      </c>
      <c r="K3155">
        <v>-56.7</v>
      </c>
      <c r="L3155" s="2">
        <v>212.1</v>
      </c>
      <c r="M3155" s="2">
        <v>57.7</v>
      </c>
      <c r="N3155" s="1">
        <v>7.7</v>
      </c>
      <c r="O3155" s="1">
        <v>1.8</v>
      </c>
      <c r="P3155" s="1">
        <v>34.97</v>
      </c>
      <c r="Q3155" s="1">
        <v>29.43</v>
      </c>
      <c r="R3155" s="2">
        <v>17405</v>
      </c>
      <c r="S3155">
        <v>1</v>
      </c>
      <c r="T3155" s="1">
        <v>20</v>
      </c>
    </row>
    <row r="3156" spans="1:20" x14ac:dyDescent="0.25">
      <c r="A3156">
        <v>52.633333333333333</v>
      </c>
      <c r="B3156">
        <v>141.1</v>
      </c>
      <c r="C3156">
        <v>14038</v>
      </c>
      <c r="D3156">
        <v>-56.2</v>
      </c>
      <c r="H3156" s="1">
        <f t="shared" si="58"/>
        <v>17411</v>
      </c>
      <c r="I3156" s="1">
        <v>64.844033333333329</v>
      </c>
      <c r="J3156" s="3">
        <v>25.548999999999999</v>
      </c>
      <c r="K3156">
        <v>-56.6</v>
      </c>
      <c r="L3156" s="2">
        <v>212.9</v>
      </c>
      <c r="M3156" s="2">
        <v>57.4</v>
      </c>
      <c r="N3156" s="1">
        <v>7.1</v>
      </c>
      <c r="O3156" s="1">
        <v>1.8399999999999999</v>
      </c>
      <c r="P3156" s="1">
        <v>34.81</v>
      </c>
      <c r="Q3156" s="1">
        <v>29.43</v>
      </c>
      <c r="R3156" s="2">
        <v>17411</v>
      </c>
      <c r="S3156">
        <v>1</v>
      </c>
      <c r="T3156" s="1">
        <v>20</v>
      </c>
    </row>
    <row r="3157" spans="1:20" x14ac:dyDescent="0.25">
      <c r="A3157">
        <v>52.65</v>
      </c>
      <c r="B3157">
        <v>141</v>
      </c>
      <c r="C3157">
        <v>14042</v>
      </c>
      <c r="D3157">
        <v>-56.2</v>
      </c>
      <c r="H3157" s="1">
        <f t="shared" si="58"/>
        <v>17416</v>
      </c>
      <c r="I3157" s="1">
        <v>64.86460000000001</v>
      </c>
      <c r="J3157" s="3">
        <v>25.548999999999999</v>
      </c>
      <c r="K3157">
        <v>-56.6</v>
      </c>
      <c r="L3157" s="2">
        <v>216.7</v>
      </c>
      <c r="M3157" s="2">
        <v>57.4</v>
      </c>
      <c r="N3157" s="1">
        <v>7.14</v>
      </c>
      <c r="O3157" s="1">
        <v>1.8599999999999999</v>
      </c>
      <c r="P3157" s="1">
        <v>34.85</v>
      </c>
      <c r="Q3157" s="1">
        <v>29.29</v>
      </c>
      <c r="R3157" s="2">
        <v>17416</v>
      </c>
      <c r="S3157">
        <v>1</v>
      </c>
      <c r="T3157" s="1">
        <v>20</v>
      </c>
    </row>
    <row r="3158" spans="1:20" x14ac:dyDescent="0.25">
      <c r="A3158">
        <v>52.666666666666664</v>
      </c>
      <c r="B3158">
        <v>140.9</v>
      </c>
      <c r="C3158">
        <v>14046</v>
      </c>
      <c r="D3158">
        <v>-56.3</v>
      </c>
      <c r="H3158" s="1">
        <f t="shared" si="58"/>
        <v>17427</v>
      </c>
      <c r="I3158" s="1">
        <v>64.885149999999996</v>
      </c>
      <c r="J3158" s="3">
        <v>25.548999999999999</v>
      </c>
      <c r="K3158">
        <v>-56.5</v>
      </c>
      <c r="L3158" s="2">
        <v>217</v>
      </c>
      <c r="M3158" s="2">
        <v>58</v>
      </c>
      <c r="N3158" s="1">
        <v>7.17</v>
      </c>
      <c r="O3158" s="1">
        <v>1.85</v>
      </c>
      <c r="P3158" s="1">
        <v>34.75</v>
      </c>
      <c r="Q3158" s="1">
        <v>29.39</v>
      </c>
      <c r="R3158" s="2">
        <v>17427</v>
      </c>
      <c r="S3158">
        <v>1</v>
      </c>
      <c r="T3158" s="1">
        <v>20</v>
      </c>
    </row>
    <row r="3159" spans="1:20" x14ac:dyDescent="0.25">
      <c r="A3159">
        <v>52.68333333333333</v>
      </c>
      <c r="B3159">
        <v>140.80000000000001</v>
      </c>
      <c r="C3159">
        <v>14050</v>
      </c>
      <c r="D3159">
        <v>-56.3</v>
      </c>
      <c r="H3159" s="1">
        <f t="shared" si="58"/>
        <v>17432</v>
      </c>
      <c r="I3159" s="1">
        <v>64.905599999999993</v>
      </c>
      <c r="J3159" s="3">
        <v>25.539000000000001</v>
      </c>
      <c r="K3159">
        <v>-56.4</v>
      </c>
      <c r="L3159" s="2">
        <v>218.4</v>
      </c>
      <c r="M3159" s="2">
        <v>56.3</v>
      </c>
      <c r="N3159" s="1">
        <v>7.2</v>
      </c>
      <c r="O3159" s="1">
        <v>1.9100000000000001</v>
      </c>
      <c r="P3159" s="1">
        <v>34.590000000000003</v>
      </c>
      <c r="Q3159" s="1">
        <v>29.51</v>
      </c>
      <c r="R3159" s="2">
        <v>17432</v>
      </c>
      <c r="S3159">
        <v>1</v>
      </c>
      <c r="T3159" s="1">
        <v>20</v>
      </c>
    </row>
    <row r="3160" spans="1:20" x14ac:dyDescent="0.25">
      <c r="A3160">
        <v>52.7</v>
      </c>
      <c r="B3160">
        <v>140.69999999999999</v>
      </c>
      <c r="C3160">
        <v>14054</v>
      </c>
      <c r="D3160">
        <v>-56.3</v>
      </c>
      <c r="H3160" s="1">
        <f t="shared" si="58"/>
        <v>17437</v>
      </c>
      <c r="I3160" s="1">
        <v>64.926149999999993</v>
      </c>
      <c r="J3160" s="3">
        <v>25.548999999999999</v>
      </c>
      <c r="K3160">
        <v>-56.4</v>
      </c>
      <c r="L3160" s="2">
        <v>220.3</v>
      </c>
      <c r="M3160" s="2">
        <v>57.4</v>
      </c>
      <c r="N3160" s="1">
        <v>7.23</v>
      </c>
      <c r="O3160" s="1">
        <v>1.9300000000000002</v>
      </c>
      <c r="P3160" s="1">
        <v>34.75</v>
      </c>
      <c r="Q3160" s="1">
        <v>29.45</v>
      </c>
      <c r="R3160" s="2">
        <v>17437</v>
      </c>
      <c r="S3160">
        <v>1</v>
      </c>
      <c r="T3160" s="1">
        <v>20</v>
      </c>
    </row>
    <row r="3161" spans="1:20" x14ac:dyDescent="0.25">
      <c r="A3161">
        <v>52.716666666666669</v>
      </c>
      <c r="B3161">
        <v>140.6</v>
      </c>
      <c r="C3161">
        <v>14058</v>
      </c>
      <c r="D3161">
        <v>-56.3</v>
      </c>
      <c r="H3161" s="1">
        <f t="shared" si="58"/>
        <v>17442</v>
      </c>
      <c r="I3161" s="1">
        <v>64.94671666666666</v>
      </c>
      <c r="J3161" s="3">
        <v>25.548999999999999</v>
      </c>
      <c r="K3161">
        <v>-56.4</v>
      </c>
      <c r="L3161" s="2">
        <v>220.3</v>
      </c>
      <c r="M3161" s="2">
        <v>55.4</v>
      </c>
      <c r="N3161" s="1">
        <v>7.27</v>
      </c>
      <c r="O3161" s="1">
        <v>1.95</v>
      </c>
      <c r="P3161" s="1">
        <v>34.71</v>
      </c>
      <c r="Q3161" s="1">
        <v>29.31</v>
      </c>
      <c r="R3161" s="2">
        <v>17442</v>
      </c>
      <c r="S3161">
        <v>1</v>
      </c>
      <c r="T3161" s="1">
        <v>20</v>
      </c>
    </row>
    <row r="3162" spans="1:20" x14ac:dyDescent="0.25">
      <c r="A3162">
        <v>52.733333333333334</v>
      </c>
      <c r="B3162">
        <v>140.6</v>
      </c>
      <c r="C3162">
        <v>14061</v>
      </c>
      <c r="D3162">
        <v>-56.2</v>
      </c>
      <c r="H3162" s="1">
        <f t="shared" si="58"/>
        <v>17452</v>
      </c>
      <c r="I3162" s="1">
        <v>64.967133333333337</v>
      </c>
      <c r="J3162" s="3">
        <v>25.539000000000001</v>
      </c>
      <c r="K3162">
        <v>-56.3</v>
      </c>
      <c r="L3162" s="2">
        <v>220.6</v>
      </c>
      <c r="M3162" s="2">
        <v>57.1</v>
      </c>
      <c r="N3162" s="1">
        <v>7.31</v>
      </c>
      <c r="O3162" s="1">
        <v>1.97</v>
      </c>
      <c r="P3162" s="1">
        <v>34.67</v>
      </c>
      <c r="Q3162" s="1">
        <v>29.45</v>
      </c>
      <c r="R3162" s="2">
        <v>17452</v>
      </c>
      <c r="S3162">
        <v>1</v>
      </c>
      <c r="T3162" s="1">
        <v>20</v>
      </c>
    </row>
    <row r="3163" spans="1:20" x14ac:dyDescent="0.25">
      <c r="A3163">
        <v>52.75</v>
      </c>
      <c r="B3163">
        <v>140.5</v>
      </c>
      <c r="C3163">
        <v>14065</v>
      </c>
      <c r="D3163">
        <v>-56.1</v>
      </c>
      <c r="H3163" s="1">
        <f t="shared" si="58"/>
        <v>17457</v>
      </c>
      <c r="I3163" s="1">
        <v>64.987683333333337</v>
      </c>
      <c r="J3163" s="3">
        <v>25.527999999999999</v>
      </c>
      <c r="K3163">
        <v>-56.2</v>
      </c>
      <c r="L3163" s="2">
        <v>221.1</v>
      </c>
      <c r="M3163" s="2">
        <v>57.1</v>
      </c>
      <c r="N3163" s="1">
        <v>7.34</v>
      </c>
      <c r="O3163" s="1">
        <v>2</v>
      </c>
      <c r="P3163" s="1">
        <v>34.75</v>
      </c>
      <c r="Q3163" s="1">
        <v>29.51</v>
      </c>
      <c r="R3163" s="2">
        <v>17457</v>
      </c>
      <c r="S3163">
        <v>1</v>
      </c>
      <c r="T3163" s="1">
        <v>20</v>
      </c>
    </row>
    <row r="3164" spans="1:20" x14ac:dyDescent="0.25">
      <c r="A3164">
        <v>52.766666666666666</v>
      </c>
      <c r="B3164">
        <v>140.4</v>
      </c>
      <c r="C3164">
        <v>14069</v>
      </c>
      <c r="D3164">
        <v>-56.1</v>
      </c>
      <c r="H3164" s="1">
        <f t="shared" si="58"/>
        <v>17463</v>
      </c>
      <c r="I3164" s="1">
        <v>65.008233333333337</v>
      </c>
      <c r="J3164" s="3">
        <v>25.527999999999999</v>
      </c>
      <c r="K3164">
        <v>-56.2</v>
      </c>
      <c r="L3164" s="2">
        <v>220.9</v>
      </c>
      <c r="M3164" s="2">
        <v>56.8</v>
      </c>
      <c r="N3164" s="1">
        <v>7.37</v>
      </c>
      <c r="O3164" s="1">
        <v>2.2999999999999998</v>
      </c>
      <c r="P3164" s="1">
        <v>35.5</v>
      </c>
      <c r="Q3164" s="1">
        <v>29.15</v>
      </c>
      <c r="R3164" s="2">
        <v>17463</v>
      </c>
      <c r="S3164">
        <v>1</v>
      </c>
      <c r="T3164" s="1">
        <v>20</v>
      </c>
    </row>
    <row r="3165" spans="1:20" x14ac:dyDescent="0.25">
      <c r="A3165">
        <v>52.783333333333331</v>
      </c>
      <c r="B3165">
        <v>140.30000000000001</v>
      </c>
      <c r="C3165">
        <v>14073</v>
      </c>
      <c r="D3165">
        <v>-56</v>
      </c>
      <c r="H3165" s="1">
        <f t="shared" si="58"/>
        <v>17468</v>
      </c>
      <c r="I3165" s="1">
        <v>65.028683333333333</v>
      </c>
      <c r="J3165" s="3">
        <v>25.539000000000001</v>
      </c>
      <c r="K3165">
        <v>-56.1</v>
      </c>
      <c r="L3165" s="2">
        <v>221.4</v>
      </c>
      <c r="M3165" s="2">
        <v>58.3</v>
      </c>
      <c r="N3165" s="1">
        <v>7.38</v>
      </c>
      <c r="O3165" s="1">
        <v>2.6</v>
      </c>
      <c r="P3165" s="1">
        <v>34.75</v>
      </c>
      <c r="Q3165" s="1">
        <v>29.43</v>
      </c>
      <c r="R3165" s="2">
        <v>17468</v>
      </c>
      <c r="S3165">
        <v>1</v>
      </c>
      <c r="T3165" s="1">
        <v>20</v>
      </c>
    </row>
    <row r="3166" spans="1:20" x14ac:dyDescent="0.25">
      <c r="A3166">
        <v>52.8</v>
      </c>
      <c r="B3166">
        <v>140.19999999999999</v>
      </c>
      <c r="C3166">
        <v>14077</v>
      </c>
      <c r="D3166">
        <v>-55.9</v>
      </c>
      <c r="H3166" s="1">
        <f t="shared" si="58"/>
        <v>17473</v>
      </c>
      <c r="I3166" s="1">
        <v>65.049116666666663</v>
      </c>
      <c r="J3166" s="3">
        <v>25.527999999999999</v>
      </c>
      <c r="K3166">
        <v>-56.1</v>
      </c>
      <c r="L3166" s="2">
        <v>221.1</v>
      </c>
      <c r="M3166" s="2">
        <v>58.5</v>
      </c>
      <c r="N3166" s="1">
        <v>7.43</v>
      </c>
      <c r="O3166" s="1">
        <v>2.11</v>
      </c>
      <c r="P3166" s="1">
        <v>34.71</v>
      </c>
      <c r="Q3166" s="1">
        <v>29.35</v>
      </c>
      <c r="R3166" s="2">
        <v>17473</v>
      </c>
      <c r="S3166">
        <v>1</v>
      </c>
      <c r="T3166" s="1">
        <v>20</v>
      </c>
    </row>
    <row r="3167" spans="1:20" x14ac:dyDescent="0.25">
      <c r="A3167">
        <v>52.81666666666667</v>
      </c>
      <c r="B3167">
        <v>140.1</v>
      </c>
      <c r="C3167">
        <v>14081</v>
      </c>
      <c r="D3167">
        <v>-56</v>
      </c>
      <c r="H3167" s="1">
        <f t="shared" si="58"/>
        <v>17483</v>
      </c>
      <c r="I3167" s="1">
        <v>65.069666666666663</v>
      </c>
      <c r="J3167" s="3">
        <v>25.527999999999999</v>
      </c>
      <c r="K3167">
        <v>-56.1</v>
      </c>
      <c r="L3167" s="2">
        <v>221.4</v>
      </c>
      <c r="M3167" s="2">
        <v>58</v>
      </c>
      <c r="N3167" s="1">
        <v>7.44</v>
      </c>
      <c r="O3167" s="1">
        <v>2.11</v>
      </c>
      <c r="P3167" s="1">
        <v>34.75</v>
      </c>
      <c r="Q3167" s="1">
        <v>29.49</v>
      </c>
      <c r="R3167" s="2">
        <v>17483</v>
      </c>
      <c r="S3167">
        <v>1</v>
      </c>
      <c r="T3167" s="1">
        <v>20</v>
      </c>
    </row>
    <row r="3168" spans="1:20" x14ac:dyDescent="0.25">
      <c r="A3168">
        <v>52.833333333333336</v>
      </c>
      <c r="B3168">
        <v>140</v>
      </c>
      <c r="C3168">
        <v>14085</v>
      </c>
      <c r="D3168">
        <v>-56.1</v>
      </c>
      <c r="H3168" s="1">
        <f t="shared" si="58"/>
        <v>17489</v>
      </c>
      <c r="I3168" s="1">
        <v>65.090216666666663</v>
      </c>
      <c r="J3168" s="3">
        <v>25.533000000000001</v>
      </c>
      <c r="K3168">
        <v>-56.1</v>
      </c>
      <c r="L3168" s="2">
        <v>222</v>
      </c>
      <c r="M3168" s="2">
        <v>59.1</v>
      </c>
      <c r="N3168" s="1">
        <v>7.45</v>
      </c>
      <c r="O3168" s="1">
        <v>2.14</v>
      </c>
      <c r="P3168" s="1">
        <v>34.75</v>
      </c>
      <c r="Q3168" s="1">
        <v>29.39</v>
      </c>
      <c r="R3168" s="2">
        <v>17489</v>
      </c>
      <c r="S3168">
        <v>1</v>
      </c>
      <c r="T3168" s="1">
        <v>20</v>
      </c>
    </row>
    <row r="3169" spans="1:20" x14ac:dyDescent="0.25">
      <c r="A3169">
        <v>52.85</v>
      </c>
      <c r="B3169">
        <v>140</v>
      </c>
      <c r="C3169">
        <v>14089</v>
      </c>
      <c r="D3169">
        <v>-56.2</v>
      </c>
      <c r="H3169" s="1">
        <f t="shared" si="58"/>
        <v>17494</v>
      </c>
      <c r="I3169" s="1">
        <v>65.110766666666663</v>
      </c>
      <c r="J3169" s="3">
        <v>25.523</v>
      </c>
      <c r="K3169">
        <v>-56.1</v>
      </c>
      <c r="L3169" s="2">
        <v>221.2</v>
      </c>
      <c r="M3169" s="2">
        <v>57.7</v>
      </c>
      <c r="N3169" s="1">
        <v>7.46</v>
      </c>
      <c r="O3169" s="1">
        <v>2.17</v>
      </c>
      <c r="P3169" s="1">
        <v>34.770000000000003</v>
      </c>
      <c r="Q3169" s="1">
        <v>29.39</v>
      </c>
      <c r="R3169" s="2">
        <v>17494</v>
      </c>
      <c r="S3169">
        <v>1</v>
      </c>
      <c r="T3169" s="1">
        <v>20</v>
      </c>
    </row>
    <row r="3170" spans="1:20" x14ac:dyDescent="0.25">
      <c r="A3170">
        <v>52.866666666666667</v>
      </c>
      <c r="B3170">
        <v>139.9</v>
      </c>
      <c r="C3170">
        <v>14093</v>
      </c>
      <c r="D3170">
        <v>-56.2</v>
      </c>
      <c r="H3170" s="1">
        <f t="shared" si="58"/>
        <v>17499</v>
      </c>
      <c r="I3170" s="1">
        <v>65.13133333333333</v>
      </c>
      <c r="J3170" s="3">
        <v>25.518000000000001</v>
      </c>
      <c r="K3170">
        <v>-56.1</v>
      </c>
      <c r="L3170" s="2">
        <v>222.2</v>
      </c>
      <c r="M3170" s="2">
        <v>56.3</v>
      </c>
      <c r="N3170" s="1">
        <v>7.52</v>
      </c>
      <c r="O3170" s="1">
        <v>2.17</v>
      </c>
      <c r="P3170" s="1">
        <v>34.81</v>
      </c>
      <c r="Q3170" s="1">
        <v>29.23</v>
      </c>
      <c r="R3170" s="2">
        <v>17499</v>
      </c>
      <c r="S3170">
        <v>1</v>
      </c>
      <c r="T3170" s="1">
        <v>20</v>
      </c>
    </row>
    <row r="3171" spans="1:20" x14ac:dyDescent="0.25">
      <c r="A3171">
        <v>52.883333333333333</v>
      </c>
      <c r="B3171">
        <v>139.80000000000001</v>
      </c>
      <c r="C3171">
        <v>14097</v>
      </c>
      <c r="D3171">
        <v>-56.2</v>
      </c>
      <c r="H3171" s="1">
        <f t="shared" si="58"/>
        <v>17510</v>
      </c>
      <c r="I3171" s="1">
        <v>65.151899999999998</v>
      </c>
      <c r="J3171" s="3">
        <v>25.527999999999999</v>
      </c>
      <c r="K3171">
        <v>-56.3</v>
      </c>
      <c r="L3171" s="2">
        <v>222.8</v>
      </c>
      <c r="M3171" s="2">
        <v>56.6</v>
      </c>
      <c r="N3171" s="1">
        <v>7.53</v>
      </c>
      <c r="O3171" s="1">
        <v>2.17</v>
      </c>
      <c r="P3171" s="1">
        <v>34.630000000000003</v>
      </c>
      <c r="Q3171" s="1">
        <v>29.45</v>
      </c>
      <c r="R3171" s="2">
        <v>17510</v>
      </c>
      <c r="S3171">
        <v>1</v>
      </c>
      <c r="T3171" s="1">
        <v>20</v>
      </c>
    </row>
    <row r="3172" spans="1:20" x14ac:dyDescent="0.25">
      <c r="A3172">
        <v>52.9</v>
      </c>
      <c r="B3172">
        <v>139.69999999999999</v>
      </c>
      <c r="C3172">
        <v>14101</v>
      </c>
      <c r="D3172">
        <v>-56.1</v>
      </c>
      <c r="H3172" s="1">
        <f t="shared" si="58"/>
        <v>17516</v>
      </c>
      <c r="I3172" s="1">
        <v>65.172449999999998</v>
      </c>
      <c r="J3172" s="3">
        <v>25.518000000000001</v>
      </c>
      <c r="K3172">
        <v>-56.4</v>
      </c>
      <c r="L3172" s="2">
        <v>223.6</v>
      </c>
      <c r="M3172" s="2">
        <v>56.3</v>
      </c>
      <c r="N3172" s="1">
        <v>7.55</v>
      </c>
      <c r="O3172" s="1">
        <v>2.19</v>
      </c>
      <c r="P3172" s="1">
        <v>34.770000000000003</v>
      </c>
      <c r="Q3172" s="1">
        <v>29.37</v>
      </c>
      <c r="R3172" s="2">
        <v>17516</v>
      </c>
      <c r="S3172">
        <v>1</v>
      </c>
      <c r="T3172" s="1">
        <v>20</v>
      </c>
    </row>
    <row r="3173" spans="1:20" x14ac:dyDescent="0.25">
      <c r="A3173">
        <v>52.916666666666664</v>
      </c>
      <c r="B3173">
        <v>139.6</v>
      </c>
      <c r="C3173">
        <v>14105</v>
      </c>
      <c r="D3173">
        <v>-56.1</v>
      </c>
      <c r="H3173" s="1">
        <f t="shared" si="58"/>
        <v>17521</v>
      </c>
      <c r="I3173" s="1">
        <v>65.193033333333332</v>
      </c>
      <c r="J3173" s="3">
        <v>25.518000000000001</v>
      </c>
      <c r="K3173">
        <v>-56.5</v>
      </c>
      <c r="L3173" s="2">
        <v>223.1</v>
      </c>
      <c r="M3173" s="2">
        <v>57.1</v>
      </c>
      <c r="N3173" s="1">
        <v>7.54</v>
      </c>
      <c r="O3173" s="1">
        <v>2.17</v>
      </c>
      <c r="P3173" s="1">
        <v>34.71</v>
      </c>
      <c r="Q3173" s="1">
        <v>29.51</v>
      </c>
      <c r="R3173" s="2">
        <v>17521</v>
      </c>
      <c r="S3173">
        <v>1</v>
      </c>
      <c r="T3173" s="1">
        <v>20</v>
      </c>
    </row>
    <row r="3174" spans="1:20" x14ac:dyDescent="0.25">
      <c r="A3174">
        <v>52.93333333333333</v>
      </c>
      <c r="B3174">
        <v>139.5</v>
      </c>
      <c r="C3174">
        <v>14109</v>
      </c>
      <c r="D3174">
        <v>-56.1</v>
      </c>
      <c r="H3174" s="1">
        <f t="shared" si="58"/>
        <v>17527</v>
      </c>
      <c r="I3174" s="1">
        <v>65.213616666666667</v>
      </c>
      <c r="J3174" s="3">
        <v>25.513000000000002</v>
      </c>
      <c r="K3174">
        <v>-56.7</v>
      </c>
      <c r="L3174" s="2">
        <v>223.4</v>
      </c>
      <c r="M3174" s="2">
        <v>57.7</v>
      </c>
      <c r="N3174" s="1">
        <v>7.59</v>
      </c>
      <c r="O3174" s="1">
        <v>2.1800000000000002</v>
      </c>
      <c r="P3174" s="1">
        <v>34.89</v>
      </c>
      <c r="Q3174" s="1">
        <v>29.43</v>
      </c>
      <c r="R3174" s="2">
        <v>17527</v>
      </c>
      <c r="S3174">
        <v>1</v>
      </c>
      <c r="T3174" s="1">
        <v>20</v>
      </c>
    </row>
    <row r="3175" spans="1:20" x14ac:dyDescent="0.25">
      <c r="A3175">
        <v>52.95</v>
      </c>
      <c r="B3175">
        <v>139.4</v>
      </c>
      <c r="C3175">
        <v>14113</v>
      </c>
      <c r="D3175">
        <v>-56.1</v>
      </c>
      <c r="H3175" s="1">
        <f t="shared" si="58"/>
        <v>17538</v>
      </c>
      <c r="I3175" s="1">
        <v>65.234166666666667</v>
      </c>
      <c r="J3175" s="3">
        <v>25.518000000000001</v>
      </c>
      <c r="K3175">
        <v>-56.8</v>
      </c>
      <c r="L3175" s="2">
        <v>223.4</v>
      </c>
      <c r="M3175" s="2">
        <v>57.1</v>
      </c>
      <c r="N3175" s="1">
        <v>7.63</v>
      </c>
      <c r="O3175" s="1">
        <v>2.19</v>
      </c>
      <c r="P3175" s="1">
        <v>34.67</v>
      </c>
      <c r="Q3175" s="1">
        <v>29.23</v>
      </c>
      <c r="R3175" s="2">
        <v>17538</v>
      </c>
      <c r="S3175">
        <v>1</v>
      </c>
      <c r="T3175" s="1">
        <v>20</v>
      </c>
    </row>
    <row r="3176" spans="1:20" x14ac:dyDescent="0.25">
      <c r="A3176">
        <v>52.966666666666669</v>
      </c>
      <c r="B3176">
        <v>139.30000000000001</v>
      </c>
      <c r="C3176">
        <v>14117</v>
      </c>
      <c r="D3176">
        <v>-56.1</v>
      </c>
      <c r="H3176" s="1">
        <f t="shared" si="58"/>
        <v>17544</v>
      </c>
      <c r="I3176" s="1">
        <v>65.254716666666667</v>
      </c>
      <c r="J3176" s="3">
        <v>25.513000000000002</v>
      </c>
      <c r="K3176">
        <v>-56.8</v>
      </c>
      <c r="L3176" s="2">
        <v>223.6</v>
      </c>
      <c r="M3176" s="2">
        <v>55.1</v>
      </c>
      <c r="N3176" s="1">
        <v>7.64</v>
      </c>
      <c r="O3176" s="1">
        <v>2.1800000000000002</v>
      </c>
      <c r="P3176" s="1">
        <v>34.770000000000003</v>
      </c>
      <c r="Q3176" s="1">
        <v>29.45</v>
      </c>
      <c r="R3176" s="2">
        <v>17544</v>
      </c>
      <c r="S3176">
        <v>1</v>
      </c>
      <c r="T3176" s="1">
        <v>20</v>
      </c>
    </row>
    <row r="3177" spans="1:20" x14ac:dyDescent="0.25">
      <c r="A3177">
        <v>52.983333333333334</v>
      </c>
      <c r="B3177">
        <v>139.30000000000001</v>
      </c>
      <c r="C3177">
        <v>14121</v>
      </c>
      <c r="D3177">
        <v>-56.2</v>
      </c>
      <c r="H3177" s="1">
        <f t="shared" si="58"/>
        <v>17549</v>
      </c>
      <c r="I3177" s="1">
        <v>65.275216666666665</v>
      </c>
      <c r="J3177" s="3">
        <v>25.503</v>
      </c>
      <c r="K3177">
        <v>-56.7</v>
      </c>
      <c r="L3177" s="2">
        <v>223.4</v>
      </c>
      <c r="M3177" s="2">
        <v>55.4</v>
      </c>
      <c r="N3177" s="1">
        <v>7.68</v>
      </c>
      <c r="O3177" s="1">
        <v>2.17</v>
      </c>
      <c r="P3177" s="1">
        <v>34.81</v>
      </c>
      <c r="Q3177" s="1">
        <v>29.39</v>
      </c>
      <c r="R3177" s="2">
        <v>17549</v>
      </c>
      <c r="S3177">
        <v>1</v>
      </c>
      <c r="T3177" s="1">
        <v>20</v>
      </c>
    </row>
    <row r="3178" spans="1:20" x14ac:dyDescent="0.25">
      <c r="A3178">
        <v>53</v>
      </c>
      <c r="B3178">
        <v>139.19999999999999</v>
      </c>
      <c r="C3178">
        <v>14124</v>
      </c>
      <c r="D3178">
        <v>-56.2</v>
      </c>
      <c r="H3178" s="1">
        <f t="shared" si="58"/>
        <v>17555</v>
      </c>
      <c r="I3178" s="1">
        <v>65.295733333333331</v>
      </c>
      <c r="J3178" s="3">
        <v>25.507999999999999</v>
      </c>
      <c r="K3178">
        <v>-56.7</v>
      </c>
      <c r="L3178" s="2">
        <v>223.9</v>
      </c>
      <c r="M3178" s="2">
        <v>56.5</v>
      </c>
      <c r="N3178" s="1">
        <v>7.6899999999999995</v>
      </c>
      <c r="O3178" s="1">
        <v>2.17</v>
      </c>
      <c r="P3178" s="1">
        <v>34.85</v>
      </c>
      <c r="Q3178" s="1">
        <v>29.57</v>
      </c>
      <c r="R3178" s="2">
        <v>17555</v>
      </c>
      <c r="S3178">
        <v>1</v>
      </c>
      <c r="T3178" s="1">
        <v>20</v>
      </c>
    </row>
    <row r="3179" spans="1:20" x14ac:dyDescent="0.25">
      <c r="A3179">
        <v>53.016666666666666</v>
      </c>
      <c r="B3179">
        <v>139.1</v>
      </c>
      <c r="C3179">
        <v>14128</v>
      </c>
      <c r="D3179">
        <v>-56.3</v>
      </c>
      <c r="H3179" s="1">
        <f t="shared" si="58"/>
        <v>17561</v>
      </c>
      <c r="I3179" s="1">
        <v>65.316233333333329</v>
      </c>
      <c r="J3179" s="3">
        <v>25.498000000000001</v>
      </c>
      <c r="K3179">
        <v>-56.6</v>
      </c>
      <c r="L3179" s="2">
        <v>224.5</v>
      </c>
      <c r="M3179" s="2">
        <v>55.4</v>
      </c>
      <c r="N3179" s="1">
        <v>7.71</v>
      </c>
      <c r="O3179" s="1">
        <v>2.17</v>
      </c>
      <c r="P3179" s="1">
        <v>34.71</v>
      </c>
      <c r="Q3179" s="1">
        <v>29.59</v>
      </c>
      <c r="R3179" s="2">
        <v>17561</v>
      </c>
      <c r="S3179">
        <v>1</v>
      </c>
      <c r="T3179" s="1">
        <v>20</v>
      </c>
    </row>
    <row r="3180" spans="1:20" x14ac:dyDescent="0.25">
      <c r="A3180">
        <v>53.033333333333331</v>
      </c>
      <c r="B3180">
        <v>139</v>
      </c>
      <c r="C3180">
        <v>14132</v>
      </c>
      <c r="D3180">
        <v>-56.3</v>
      </c>
      <c r="H3180" s="1">
        <f t="shared" si="58"/>
        <v>17572</v>
      </c>
      <c r="I3180" s="1">
        <v>65.336783333333329</v>
      </c>
      <c r="J3180" s="3">
        <v>25.503</v>
      </c>
      <c r="K3180">
        <v>-56.5</v>
      </c>
      <c r="L3180" s="2">
        <v>225</v>
      </c>
      <c r="M3180" s="2">
        <v>55.1</v>
      </c>
      <c r="N3180" s="1">
        <v>7.75</v>
      </c>
      <c r="O3180" s="1">
        <v>2.16</v>
      </c>
      <c r="P3180" s="1">
        <v>34.630000000000003</v>
      </c>
      <c r="Q3180" s="1">
        <v>29.45</v>
      </c>
      <c r="R3180" s="2">
        <v>17572</v>
      </c>
      <c r="S3180">
        <v>1</v>
      </c>
      <c r="T3180" s="1">
        <v>20</v>
      </c>
    </row>
    <row r="3181" spans="1:20" x14ac:dyDescent="0.25">
      <c r="A3181">
        <v>53.05</v>
      </c>
      <c r="B3181">
        <v>138.9</v>
      </c>
      <c r="C3181">
        <v>14136</v>
      </c>
      <c r="D3181">
        <v>-56.3</v>
      </c>
      <c r="H3181" s="1">
        <f t="shared" si="58"/>
        <v>17578</v>
      </c>
      <c r="I3181" s="1">
        <v>65.35733333333333</v>
      </c>
      <c r="J3181" s="3">
        <v>25.498000000000001</v>
      </c>
      <c r="K3181">
        <v>-56.5</v>
      </c>
      <c r="L3181" s="2">
        <v>223.6</v>
      </c>
      <c r="M3181" s="2">
        <v>57.1</v>
      </c>
      <c r="N3181" s="1">
        <v>7.76</v>
      </c>
      <c r="O3181" s="1">
        <v>2.13</v>
      </c>
      <c r="P3181" s="1">
        <v>34.85</v>
      </c>
      <c r="Q3181" s="1">
        <v>29.45</v>
      </c>
      <c r="R3181" s="2">
        <v>17578</v>
      </c>
      <c r="S3181">
        <v>1</v>
      </c>
      <c r="T3181" s="1">
        <v>20</v>
      </c>
    </row>
    <row r="3182" spans="1:20" x14ac:dyDescent="0.25">
      <c r="A3182">
        <v>53.06666666666667</v>
      </c>
      <c r="B3182">
        <v>138.80000000000001</v>
      </c>
      <c r="C3182">
        <v>14140</v>
      </c>
      <c r="D3182">
        <v>-56.3</v>
      </c>
      <c r="H3182" s="1">
        <f t="shared" si="58"/>
        <v>17583</v>
      </c>
      <c r="I3182" s="1">
        <v>65.377866666666662</v>
      </c>
      <c r="J3182" s="3">
        <v>25.498000000000001</v>
      </c>
      <c r="K3182">
        <v>-56.5</v>
      </c>
      <c r="L3182" s="2">
        <v>223.9</v>
      </c>
      <c r="M3182" s="2">
        <v>56.8</v>
      </c>
      <c r="N3182" s="1">
        <v>7.8100000000000005</v>
      </c>
      <c r="O3182" s="1">
        <v>2.13</v>
      </c>
      <c r="P3182" s="1">
        <v>34.69</v>
      </c>
      <c r="Q3182" s="1">
        <v>29.45</v>
      </c>
      <c r="R3182" s="2">
        <v>17583</v>
      </c>
      <c r="S3182">
        <v>1</v>
      </c>
      <c r="T3182" s="1">
        <v>20</v>
      </c>
    </row>
    <row r="3183" spans="1:20" x14ac:dyDescent="0.25">
      <c r="A3183">
        <v>53.083333333333336</v>
      </c>
      <c r="B3183">
        <v>138.80000000000001</v>
      </c>
      <c r="C3183">
        <v>14144</v>
      </c>
      <c r="D3183">
        <v>-56.3</v>
      </c>
      <c r="H3183" s="1">
        <f t="shared" si="58"/>
        <v>17589</v>
      </c>
      <c r="I3183" s="1">
        <v>65.398316666666659</v>
      </c>
      <c r="J3183" s="3">
        <v>25.498000000000001</v>
      </c>
      <c r="K3183">
        <v>-56.5</v>
      </c>
      <c r="L3183" s="2">
        <v>224.5</v>
      </c>
      <c r="M3183" s="2">
        <v>57.4</v>
      </c>
      <c r="N3183" s="1">
        <v>7.8</v>
      </c>
      <c r="O3183" s="1">
        <v>2.12</v>
      </c>
      <c r="P3183" s="1">
        <v>34.71</v>
      </c>
      <c r="Q3183" s="1">
        <v>29.37</v>
      </c>
      <c r="R3183" s="2">
        <v>17589</v>
      </c>
      <c r="S3183">
        <v>1</v>
      </c>
      <c r="T3183" s="1">
        <v>20</v>
      </c>
    </row>
    <row r="3184" spans="1:20" x14ac:dyDescent="0.25">
      <c r="A3184">
        <v>53.1</v>
      </c>
      <c r="B3184">
        <v>138.69999999999999</v>
      </c>
      <c r="C3184">
        <v>14148</v>
      </c>
      <c r="D3184">
        <v>-56.3</v>
      </c>
      <c r="H3184" s="1">
        <f t="shared" si="58"/>
        <v>17600</v>
      </c>
      <c r="I3184" s="1">
        <v>65.418883333333326</v>
      </c>
      <c r="J3184" s="3">
        <v>25.492999999999999</v>
      </c>
      <c r="K3184">
        <v>-56.5</v>
      </c>
      <c r="L3184" s="2">
        <v>223.6</v>
      </c>
      <c r="M3184" s="2">
        <v>55.4</v>
      </c>
      <c r="N3184" s="1">
        <v>7.86</v>
      </c>
      <c r="O3184" s="1">
        <v>2.11</v>
      </c>
      <c r="P3184" s="1">
        <v>34.770000000000003</v>
      </c>
      <c r="Q3184" s="1">
        <v>29.37</v>
      </c>
      <c r="R3184" s="2">
        <v>17600</v>
      </c>
      <c r="S3184">
        <v>1</v>
      </c>
      <c r="T3184" s="1">
        <v>20</v>
      </c>
    </row>
    <row r="3185" spans="1:20" x14ac:dyDescent="0.25">
      <c r="A3185">
        <v>53.116666666666667</v>
      </c>
      <c r="B3185">
        <v>138.6</v>
      </c>
      <c r="C3185">
        <v>14152</v>
      </c>
      <c r="D3185">
        <v>-56.3</v>
      </c>
      <c r="H3185" s="1">
        <f t="shared" si="58"/>
        <v>17606</v>
      </c>
      <c r="I3185" s="1">
        <v>65.439383333333325</v>
      </c>
      <c r="J3185" s="3">
        <v>25.492999999999999</v>
      </c>
      <c r="K3185">
        <v>-56.5</v>
      </c>
      <c r="L3185" s="2">
        <v>223.6</v>
      </c>
      <c r="M3185" s="2">
        <v>56.3</v>
      </c>
      <c r="N3185" s="1">
        <v>7.85</v>
      </c>
      <c r="O3185" s="1">
        <v>2.9</v>
      </c>
      <c r="P3185" s="1">
        <v>34.83</v>
      </c>
      <c r="Q3185" s="1">
        <v>29.23</v>
      </c>
      <c r="R3185" s="2">
        <v>17606</v>
      </c>
      <c r="S3185">
        <v>1</v>
      </c>
      <c r="T3185" s="1">
        <v>20</v>
      </c>
    </row>
    <row r="3186" spans="1:20" x14ac:dyDescent="0.25">
      <c r="A3186">
        <v>53.133333333333333</v>
      </c>
      <c r="B3186">
        <v>138.5</v>
      </c>
      <c r="C3186">
        <v>14156</v>
      </c>
      <c r="D3186">
        <v>-56.3</v>
      </c>
      <c r="H3186" s="1">
        <f t="shared" si="58"/>
        <v>17611</v>
      </c>
      <c r="I3186" s="1">
        <v>65.459933333333339</v>
      </c>
      <c r="J3186" s="3">
        <v>25.492999999999999</v>
      </c>
      <c r="K3186">
        <v>-56.6</v>
      </c>
      <c r="L3186" s="2">
        <v>224.2</v>
      </c>
      <c r="M3186" s="2">
        <v>55.4</v>
      </c>
      <c r="N3186" s="1">
        <v>7.88</v>
      </c>
      <c r="O3186" s="1">
        <v>2.8</v>
      </c>
      <c r="P3186" s="1">
        <v>34.909999999999997</v>
      </c>
      <c r="Q3186" s="1">
        <v>29.49</v>
      </c>
      <c r="R3186" s="2">
        <v>17611</v>
      </c>
      <c r="S3186">
        <v>1</v>
      </c>
      <c r="T3186" s="1">
        <v>20</v>
      </c>
    </row>
    <row r="3187" spans="1:20" x14ac:dyDescent="0.25">
      <c r="A3187">
        <v>53.15</v>
      </c>
      <c r="B3187">
        <v>138.4</v>
      </c>
      <c r="C3187">
        <v>14160</v>
      </c>
      <c r="D3187">
        <v>-56.3</v>
      </c>
      <c r="H3187" s="1">
        <f t="shared" si="58"/>
        <v>17617</v>
      </c>
      <c r="I3187" s="1">
        <v>65.480533333333327</v>
      </c>
      <c r="J3187" s="3">
        <v>25.481999999999999</v>
      </c>
      <c r="K3187">
        <v>-56.7</v>
      </c>
      <c r="L3187" s="2">
        <v>226.4</v>
      </c>
      <c r="M3187" s="2">
        <v>56.5</v>
      </c>
      <c r="N3187" s="1">
        <v>7.9</v>
      </c>
      <c r="O3187" s="1">
        <v>2.8</v>
      </c>
      <c r="P3187" s="1">
        <v>34.75</v>
      </c>
      <c r="Q3187" s="1">
        <v>29.31</v>
      </c>
      <c r="R3187" s="2">
        <v>17617</v>
      </c>
      <c r="S3187">
        <v>1</v>
      </c>
      <c r="T3187" s="1">
        <v>20</v>
      </c>
    </row>
    <row r="3188" spans="1:20" x14ac:dyDescent="0.25">
      <c r="A3188">
        <v>53.166666666666664</v>
      </c>
      <c r="B3188">
        <v>138.30000000000001</v>
      </c>
      <c r="C3188">
        <v>14164</v>
      </c>
      <c r="D3188">
        <v>-56.2</v>
      </c>
      <c r="H3188" s="1">
        <f t="shared" si="58"/>
        <v>17628</v>
      </c>
      <c r="I3188" s="1">
        <v>65.501083333333341</v>
      </c>
      <c r="J3188" s="3">
        <v>25.486999999999998</v>
      </c>
      <c r="K3188">
        <v>-55.1</v>
      </c>
      <c r="L3188" s="2">
        <v>225.3</v>
      </c>
      <c r="M3188" s="2">
        <v>54</v>
      </c>
      <c r="N3188" s="1">
        <v>7.9399999999999995</v>
      </c>
      <c r="O3188" s="1">
        <v>2.5</v>
      </c>
      <c r="P3188" s="1">
        <v>34.83</v>
      </c>
      <c r="Q3188" s="1">
        <v>29.43</v>
      </c>
      <c r="R3188" s="2">
        <v>17628</v>
      </c>
      <c r="S3188">
        <v>1</v>
      </c>
      <c r="T3188" s="1">
        <v>20</v>
      </c>
    </row>
    <row r="3189" spans="1:20" x14ac:dyDescent="0.25">
      <c r="A3189">
        <v>53.18333333333333</v>
      </c>
      <c r="B3189">
        <v>138.19999999999999</v>
      </c>
      <c r="C3189">
        <v>14168</v>
      </c>
      <c r="D3189">
        <v>-56.2</v>
      </c>
      <c r="H3189" s="1">
        <f t="shared" si="58"/>
        <v>17633</v>
      </c>
      <c r="I3189" s="1">
        <v>65.521633333333327</v>
      </c>
      <c r="J3189" s="3">
        <v>25.486999999999998</v>
      </c>
      <c r="K3189">
        <v>-55.3</v>
      </c>
      <c r="L3189" s="2">
        <v>225.3</v>
      </c>
      <c r="M3189" s="2">
        <v>55.4</v>
      </c>
      <c r="N3189" s="1">
        <v>7.9399999999999995</v>
      </c>
      <c r="O3189" s="1">
        <v>2.8</v>
      </c>
      <c r="P3189" s="1">
        <v>34.71</v>
      </c>
      <c r="Q3189" s="1">
        <v>29.45</v>
      </c>
      <c r="R3189" s="2">
        <v>17633</v>
      </c>
      <c r="S3189">
        <v>1</v>
      </c>
      <c r="T3189" s="1">
        <v>20</v>
      </c>
    </row>
    <row r="3190" spans="1:20" x14ac:dyDescent="0.25">
      <c r="A3190">
        <v>53.2</v>
      </c>
      <c r="B3190">
        <v>138.1</v>
      </c>
      <c r="C3190">
        <v>14172</v>
      </c>
      <c r="D3190">
        <v>-56.2</v>
      </c>
      <c r="H3190" s="1">
        <f t="shared" si="58"/>
        <v>17639</v>
      </c>
      <c r="I3190" s="1">
        <v>65.542183333333327</v>
      </c>
      <c r="J3190" s="3">
        <v>25.486999999999998</v>
      </c>
      <c r="K3190">
        <v>-55.5</v>
      </c>
      <c r="L3190" s="2">
        <v>225.3</v>
      </c>
      <c r="M3190" s="2">
        <v>55.1</v>
      </c>
      <c r="N3190" s="1">
        <v>7.97</v>
      </c>
      <c r="O3190" s="1">
        <v>2.8</v>
      </c>
      <c r="P3190" s="1">
        <v>34.81</v>
      </c>
      <c r="Q3190" s="1">
        <v>29.31</v>
      </c>
      <c r="R3190" s="2">
        <v>17639</v>
      </c>
      <c r="S3190">
        <v>1</v>
      </c>
      <c r="T3190" s="1">
        <v>20</v>
      </c>
    </row>
    <row r="3191" spans="1:20" x14ac:dyDescent="0.25">
      <c r="A3191">
        <v>53.216666666666669</v>
      </c>
      <c r="B3191">
        <v>138</v>
      </c>
      <c r="C3191">
        <v>14177</v>
      </c>
      <c r="D3191">
        <v>-56.2</v>
      </c>
      <c r="H3191" s="1">
        <f t="shared" si="58"/>
        <v>17644</v>
      </c>
      <c r="I3191" s="1">
        <v>65.562683333333339</v>
      </c>
      <c r="J3191" s="3">
        <v>25.477</v>
      </c>
      <c r="K3191">
        <v>-55.7</v>
      </c>
      <c r="L3191" s="2">
        <v>225.6</v>
      </c>
      <c r="M3191" s="2">
        <v>55.1</v>
      </c>
      <c r="N3191" s="1">
        <v>7.99</v>
      </c>
      <c r="O3191" s="1">
        <v>2.6</v>
      </c>
      <c r="P3191" s="1">
        <v>34.770000000000003</v>
      </c>
      <c r="Q3191" s="1">
        <v>29.45</v>
      </c>
      <c r="R3191" s="2">
        <v>17644</v>
      </c>
      <c r="S3191">
        <v>1</v>
      </c>
      <c r="T3191" s="1">
        <v>20</v>
      </c>
    </row>
    <row r="3192" spans="1:20" x14ac:dyDescent="0.25">
      <c r="A3192">
        <v>53.233333333333334</v>
      </c>
      <c r="B3192">
        <v>137.9</v>
      </c>
      <c r="C3192">
        <v>14181</v>
      </c>
      <c r="D3192">
        <v>-56.2</v>
      </c>
      <c r="H3192" s="1">
        <f t="shared" si="58"/>
        <v>17650</v>
      </c>
      <c r="I3192" s="1">
        <v>65.583249999999992</v>
      </c>
      <c r="J3192" s="3">
        <v>25.477</v>
      </c>
      <c r="K3192">
        <v>-55.8</v>
      </c>
      <c r="L3192" s="2">
        <v>226.9</v>
      </c>
      <c r="M3192" s="2">
        <v>53.2</v>
      </c>
      <c r="N3192" s="1">
        <v>8</v>
      </c>
      <c r="O3192" s="1">
        <v>2.5</v>
      </c>
      <c r="P3192" s="1">
        <v>34.630000000000003</v>
      </c>
      <c r="Q3192" s="1">
        <v>29.55</v>
      </c>
      <c r="R3192" s="2">
        <v>17650</v>
      </c>
      <c r="S3192">
        <v>1</v>
      </c>
      <c r="T3192" s="1">
        <v>20</v>
      </c>
    </row>
    <row r="3193" spans="1:20" x14ac:dyDescent="0.25">
      <c r="A3193">
        <v>53.25</v>
      </c>
      <c r="B3193">
        <v>137.9</v>
      </c>
      <c r="C3193">
        <v>14185</v>
      </c>
      <c r="D3193">
        <v>-56.3</v>
      </c>
      <c r="H3193" s="1">
        <f t="shared" si="58"/>
        <v>17660</v>
      </c>
      <c r="I3193" s="1">
        <v>65.603750000000005</v>
      </c>
      <c r="J3193" s="3">
        <v>25.481999999999999</v>
      </c>
      <c r="K3193">
        <v>-55.8</v>
      </c>
      <c r="L3193" s="2">
        <v>225.8</v>
      </c>
      <c r="M3193" s="2">
        <v>53.4</v>
      </c>
      <c r="N3193" s="1">
        <v>8.4</v>
      </c>
      <c r="O3193" s="1">
        <v>2.7</v>
      </c>
      <c r="P3193" s="1">
        <v>34.83</v>
      </c>
      <c r="Q3193" s="1">
        <v>29.31</v>
      </c>
      <c r="R3193" s="2">
        <v>17660</v>
      </c>
      <c r="S3193">
        <v>1</v>
      </c>
      <c r="T3193" s="1">
        <v>20</v>
      </c>
    </row>
    <row r="3194" spans="1:20" x14ac:dyDescent="0.25">
      <c r="A3194">
        <v>53.266666666666666</v>
      </c>
      <c r="B3194">
        <v>137.80000000000001</v>
      </c>
      <c r="C3194">
        <v>14189</v>
      </c>
      <c r="D3194">
        <v>-56.3</v>
      </c>
      <c r="H3194" s="1">
        <f t="shared" si="58"/>
        <v>17666</v>
      </c>
      <c r="I3194" s="1">
        <v>65.624233333333336</v>
      </c>
      <c r="J3194" s="3">
        <v>25.477</v>
      </c>
      <c r="K3194">
        <v>-55.8</v>
      </c>
      <c r="L3194" s="2">
        <v>226.9</v>
      </c>
      <c r="M3194" s="2">
        <v>56.3</v>
      </c>
      <c r="N3194" s="1">
        <v>8.5</v>
      </c>
      <c r="O3194" s="1">
        <v>2.7</v>
      </c>
      <c r="P3194" s="1">
        <v>34.770000000000003</v>
      </c>
      <c r="Q3194" s="1">
        <v>29.31</v>
      </c>
      <c r="R3194" s="2">
        <v>17666</v>
      </c>
      <c r="S3194">
        <v>1</v>
      </c>
      <c r="T3194" s="1">
        <v>20</v>
      </c>
    </row>
    <row r="3195" spans="1:20" x14ac:dyDescent="0.25">
      <c r="A3195">
        <v>53.283333333333331</v>
      </c>
      <c r="B3195">
        <v>137.69999999999999</v>
      </c>
      <c r="C3195">
        <v>14193</v>
      </c>
      <c r="D3195">
        <v>-56.3</v>
      </c>
      <c r="H3195" s="1">
        <f t="shared" si="58"/>
        <v>17671</v>
      </c>
      <c r="I3195" s="1">
        <v>65.644649999999999</v>
      </c>
      <c r="J3195" s="3">
        <v>25.472000000000001</v>
      </c>
      <c r="K3195">
        <v>-55.8</v>
      </c>
      <c r="L3195" s="2">
        <v>226.1</v>
      </c>
      <c r="M3195" s="2">
        <v>53.2</v>
      </c>
      <c r="N3195" s="1">
        <v>8.8000000000000007</v>
      </c>
      <c r="O3195" s="1">
        <v>2.7</v>
      </c>
      <c r="P3195" s="1">
        <v>34.909999999999997</v>
      </c>
      <c r="Q3195" s="1">
        <v>29.37</v>
      </c>
      <c r="R3195" s="2">
        <v>17671</v>
      </c>
      <c r="S3195">
        <v>1</v>
      </c>
      <c r="T3195" s="1">
        <v>20</v>
      </c>
    </row>
    <row r="3196" spans="1:20" x14ac:dyDescent="0.25">
      <c r="A3196">
        <v>53.3</v>
      </c>
      <c r="B3196">
        <v>137.6</v>
      </c>
      <c r="C3196">
        <v>14197</v>
      </c>
      <c r="D3196">
        <v>-56.3</v>
      </c>
      <c r="H3196" s="1">
        <f t="shared" si="58"/>
        <v>17676</v>
      </c>
      <c r="I3196" s="1">
        <v>65.665216666666666</v>
      </c>
      <c r="J3196" s="3">
        <v>25.466999999999999</v>
      </c>
      <c r="K3196">
        <v>-55.8</v>
      </c>
      <c r="L3196" s="2">
        <v>226.1</v>
      </c>
      <c r="M3196" s="2">
        <v>54.6</v>
      </c>
      <c r="N3196" s="1">
        <v>8.1</v>
      </c>
      <c r="O3196" s="1">
        <v>2.9</v>
      </c>
      <c r="P3196" s="1">
        <v>34.69</v>
      </c>
      <c r="Q3196" s="1">
        <v>29.31</v>
      </c>
      <c r="R3196" s="2">
        <v>17676</v>
      </c>
      <c r="S3196">
        <v>1</v>
      </c>
      <c r="T3196" s="1">
        <v>20</v>
      </c>
    </row>
    <row r="3197" spans="1:20" x14ac:dyDescent="0.25">
      <c r="A3197">
        <v>53.31666666666667</v>
      </c>
      <c r="B3197">
        <v>137.5</v>
      </c>
      <c r="C3197">
        <v>14202</v>
      </c>
      <c r="D3197">
        <v>-56.3</v>
      </c>
      <c r="H3197" s="1">
        <f t="shared" si="58"/>
        <v>17687</v>
      </c>
      <c r="I3197" s="1">
        <v>65.685783333333333</v>
      </c>
      <c r="J3197" s="3">
        <v>25.466999999999999</v>
      </c>
      <c r="K3197">
        <v>-55.9</v>
      </c>
      <c r="L3197" s="2">
        <v>226.4</v>
      </c>
      <c r="M3197" s="2">
        <v>55.1</v>
      </c>
      <c r="N3197" s="1">
        <v>8.1300000000000008</v>
      </c>
      <c r="O3197" s="1">
        <v>2.8</v>
      </c>
      <c r="P3197" s="1">
        <v>34.71</v>
      </c>
      <c r="Q3197" s="1">
        <v>29.31</v>
      </c>
      <c r="R3197" s="2">
        <v>17687</v>
      </c>
      <c r="S3197">
        <v>1</v>
      </c>
      <c r="T3197" s="1">
        <v>20</v>
      </c>
    </row>
    <row r="3198" spans="1:20" x14ac:dyDescent="0.25">
      <c r="A3198">
        <v>53.333333333333336</v>
      </c>
      <c r="B3198">
        <v>137.4</v>
      </c>
      <c r="C3198">
        <v>14206</v>
      </c>
      <c r="D3198">
        <v>-56.4</v>
      </c>
      <c r="H3198" s="1">
        <f t="shared" si="58"/>
        <v>17692</v>
      </c>
      <c r="I3198" s="1">
        <v>65.70623333333333</v>
      </c>
      <c r="J3198" s="3">
        <v>25.457000000000001</v>
      </c>
      <c r="K3198">
        <v>-55.9</v>
      </c>
      <c r="L3198" s="2">
        <v>226.7</v>
      </c>
      <c r="M3198" s="2">
        <v>56</v>
      </c>
      <c r="N3198" s="1">
        <v>8.16</v>
      </c>
      <c r="O3198" s="1">
        <v>2.9</v>
      </c>
      <c r="P3198" s="1">
        <v>34.909999999999997</v>
      </c>
      <c r="Q3198" s="1">
        <v>29.39</v>
      </c>
      <c r="R3198" s="2">
        <v>17692</v>
      </c>
      <c r="S3198">
        <v>1</v>
      </c>
      <c r="T3198" s="1">
        <v>20</v>
      </c>
    </row>
    <row r="3199" spans="1:20" x14ac:dyDescent="0.25">
      <c r="A3199">
        <v>53.35</v>
      </c>
      <c r="B3199">
        <v>137.30000000000001</v>
      </c>
      <c r="C3199">
        <v>14210</v>
      </c>
      <c r="D3199">
        <v>-56.5</v>
      </c>
      <c r="H3199" s="1">
        <f t="shared" si="58"/>
        <v>17697</v>
      </c>
      <c r="I3199" s="1">
        <v>65.726799999999997</v>
      </c>
      <c r="J3199" s="3">
        <v>25.466999999999999</v>
      </c>
      <c r="K3199">
        <v>-56</v>
      </c>
      <c r="L3199" s="2">
        <v>226.1</v>
      </c>
      <c r="M3199" s="2">
        <v>56</v>
      </c>
      <c r="N3199" s="1">
        <v>8.18</v>
      </c>
      <c r="O3199" s="1">
        <v>2.12</v>
      </c>
      <c r="P3199" s="1">
        <v>34.770000000000003</v>
      </c>
      <c r="Q3199" s="1">
        <v>29.9</v>
      </c>
      <c r="R3199" s="2">
        <v>17697</v>
      </c>
      <c r="S3199">
        <v>1</v>
      </c>
      <c r="T3199" s="1">
        <v>20</v>
      </c>
    </row>
    <row r="3200" spans="1:20" x14ac:dyDescent="0.25">
      <c r="A3200">
        <v>53.366666666666667</v>
      </c>
      <c r="B3200">
        <v>137.19999999999999</v>
      </c>
      <c r="C3200">
        <v>14214</v>
      </c>
      <c r="D3200">
        <v>-56.5</v>
      </c>
      <c r="H3200" s="1">
        <f t="shared" si="58"/>
        <v>17702</v>
      </c>
      <c r="I3200" s="1">
        <v>65.747349999999997</v>
      </c>
      <c r="J3200" s="3">
        <v>25.462</v>
      </c>
      <c r="K3200">
        <v>-56</v>
      </c>
      <c r="L3200" s="2">
        <v>226.1</v>
      </c>
      <c r="M3200" s="2">
        <v>55.1</v>
      </c>
      <c r="N3200" s="1">
        <v>8.1999999999999993</v>
      </c>
      <c r="O3200" s="1">
        <v>2.12</v>
      </c>
      <c r="P3200" s="1">
        <v>34.71</v>
      </c>
      <c r="Q3200" s="1">
        <v>29.31</v>
      </c>
      <c r="R3200" s="2">
        <v>17702</v>
      </c>
      <c r="S3200">
        <v>1</v>
      </c>
      <c r="T3200" s="1">
        <v>20</v>
      </c>
    </row>
    <row r="3201" spans="1:20" x14ac:dyDescent="0.25">
      <c r="A3201">
        <v>53.383333333333333</v>
      </c>
      <c r="B3201">
        <v>137.1</v>
      </c>
      <c r="C3201">
        <v>14219</v>
      </c>
      <c r="D3201">
        <v>-56.6</v>
      </c>
      <c r="H3201" s="1">
        <f t="shared" si="58"/>
        <v>17711</v>
      </c>
      <c r="I3201" s="1">
        <v>65.767916666666665</v>
      </c>
      <c r="J3201" s="3">
        <v>25.457000000000001</v>
      </c>
      <c r="K3201">
        <v>-56</v>
      </c>
      <c r="L3201" s="2">
        <v>227</v>
      </c>
      <c r="M3201" s="2">
        <v>53.7</v>
      </c>
      <c r="N3201" s="1">
        <v>8.2100000000000009</v>
      </c>
      <c r="O3201" s="1">
        <v>2.12</v>
      </c>
      <c r="P3201" s="1">
        <v>34.69</v>
      </c>
      <c r="Q3201" s="1">
        <v>29.29</v>
      </c>
      <c r="R3201" s="2">
        <v>17711</v>
      </c>
      <c r="S3201">
        <v>1</v>
      </c>
      <c r="T3201" s="1">
        <v>20</v>
      </c>
    </row>
    <row r="3202" spans="1:20" x14ac:dyDescent="0.25">
      <c r="A3202">
        <v>53.4</v>
      </c>
      <c r="B3202">
        <v>137</v>
      </c>
      <c r="C3202">
        <v>14223</v>
      </c>
      <c r="D3202">
        <v>-56.5</v>
      </c>
      <c r="H3202" s="1">
        <f t="shared" si="58"/>
        <v>17716</v>
      </c>
      <c r="I3202" s="1">
        <v>65.788466666666665</v>
      </c>
      <c r="J3202" s="3">
        <v>25.457000000000001</v>
      </c>
      <c r="K3202">
        <v>-55.9</v>
      </c>
      <c r="L3202" s="2">
        <v>227.2</v>
      </c>
      <c r="M3202" s="2">
        <v>56.3</v>
      </c>
      <c r="N3202" s="1">
        <v>8.26</v>
      </c>
      <c r="O3202" s="1">
        <v>2.12</v>
      </c>
      <c r="P3202" s="1">
        <v>34.71</v>
      </c>
      <c r="Q3202" s="1">
        <v>29.39</v>
      </c>
      <c r="R3202" s="2">
        <v>17716</v>
      </c>
      <c r="S3202">
        <v>1</v>
      </c>
      <c r="T3202" s="1">
        <v>20</v>
      </c>
    </row>
    <row r="3203" spans="1:20" x14ac:dyDescent="0.25">
      <c r="A3203">
        <v>53.416666666666664</v>
      </c>
      <c r="B3203">
        <v>136.9</v>
      </c>
      <c r="C3203">
        <v>14227</v>
      </c>
      <c r="D3203">
        <v>-56.5</v>
      </c>
      <c r="H3203" s="1">
        <f t="shared" ref="H3203:H3266" si="59">VLOOKUP(I3203,A:C,3,TRUE)</f>
        <v>17721</v>
      </c>
      <c r="I3203" s="1">
        <v>65.808900000000008</v>
      </c>
      <c r="J3203" s="3">
        <v>25.462</v>
      </c>
      <c r="K3203">
        <v>-55.9</v>
      </c>
      <c r="L3203" s="2">
        <v>226.7</v>
      </c>
      <c r="M3203" s="2">
        <v>54</v>
      </c>
      <c r="N3203" s="1">
        <v>8.26</v>
      </c>
      <c r="O3203" s="1">
        <v>2.15</v>
      </c>
      <c r="P3203" s="1">
        <v>34.61</v>
      </c>
      <c r="Q3203" s="1">
        <v>29.37</v>
      </c>
      <c r="R3203" s="2">
        <v>17721</v>
      </c>
      <c r="S3203">
        <v>1</v>
      </c>
      <c r="T3203" s="1">
        <v>20</v>
      </c>
    </row>
    <row r="3204" spans="1:20" x14ac:dyDescent="0.25">
      <c r="A3204">
        <v>53.43333333333333</v>
      </c>
      <c r="B3204">
        <v>136.80000000000001</v>
      </c>
      <c r="C3204">
        <v>14232</v>
      </c>
      <c r="D3204">
        <v>-56.5</v>
      </c>
      <c r="H3204" s="1">
        <f t="shared" si="59"/>
        <v>17726</v>
      </c>
      <c r="I3204" s="1">
        <v>65.829300000000003</v>
      </c>
      <c r="J3204" s="3">
        <v>25.457000000000001</v>
      </c>
      <c r="K3204">
        <v>-55.9</v>
      </c>
      <c r="L3204" s="2">
        <v>225.9</v>
      </c>
      <c r="M3204" s="2">
        <v>54.3</v>
      </c>
      <c r="N3204" s="1">
        <v>8.3000000000000007</v>
      </c>
      <c r="O3204" s="1">
        <v>2.16</v>
      </c>
      <c r="P3204" s="1">
        <v>34.69</v>
      </c>
      <c r="Q3204" s="1">
        <v>29.39</v>
      </c>
      <c r="R3204" s="2">
        <v>17726</v>
      </c>
      <c r="S3204">
        <v>1</v>
      </c>
      <c r="T3204" s="1">
        <v>20</v>
      </c>
    </row>
    <row r="3205" spans="1:20" x14ac:dyDescent="0.25">
      <c r="A3205">
        <v>53.45</v>
      </c>
      <c r="B3205">
        <v>136.69999999999999</v>
      </c>
      <c r="C3205">
        <v>14236</v>
      </c>
      <c r="D3205">
        <v>-56.6</v>
      </c>
      <c r="H3205" s="1">
        <f t="shared" si="59"/>
        <v>17731</v>
      </c>
      <c r="I3205" s="1">
        <v>65.849833333333336</v>
      </c>
      <c r="J3205" s="3">
        <v>25.462</v>
      </c>
      <c r="K3205">
        <v>-55.9</v>
      </c>
      <c r="L3205" s="2">
        <v>228.9</v>
      </c>
      <c r="M3205" s="2">
        <v>54.6</v>
      </c>
      <c r="N3205" s="1">
        <v>8.31</v>
      </c>
      <c r="O3205" s="1">
        <v>2.16</v>
      </c>
      <c r="P3205" s="1">
        <v>34.71</v>
      </c>
      <c r="Q3205" s="1">
        <v>29.37</v>
      </c>
      <c r="R3205" s="2">
        <v>17731</v>
      </c>
      <c r="S3205">
        <v>1</v>
      </c>
      <c r="T3205" s="1">
        <v>20</v>
      </c>
    </row>
    <row r="3206" spans="1:20" x14ac:dyDescent="0.25">
      <c r="A3206">
        <v>53.466666666666669</v>
      </c>
      <c r="B3206">
        <v>136.69999999999999</v>
      </c>
      <c r="C3206">
        <v>14240</v>
      </c>
      <c r="D3206">
        <v>-56.6</v>
      </c>
      <c r="H3206" s="1">
        <f t="shared" si="59"/>
        <v>17741</v>
      </c>
      <c r="I3206" s="1">
        <v>65.870383333333336</v>
      </c>
      <c r="J3206" s="3">
        <v>25.452000000000002</v>
      </c>
      <c r="K3206">
        <v>-55.9</v>
      </c>
      <c r="L3206" s="2">
        <v>227.2</v>
      </c>
      <c r="M3206" s="2">
        <v>54</v>
      </c>
      <c r="N3206" s="1">
        <v>8.32</v>
      </c>
      <c r="O3206" s="1">
        <v>2.17</v>
      </c>
      <c r="P3206" s="1">
        <v>34.630000000000003</v>
      </c>
      <c r="Q3206" s="1">
        <v>29.39</v>
      </c>
      <c r="R3206" s="2">
        <v>17741</v>
      </c>
      <c r="S3206">
        <v>1</v>
      </c>
      <c r="T3206" s="1">
        <v>20</v>
      </c>
    </row>
    <row r="3207" spans="1:20" x14ac:dyDescent="0.25">
      <c r="A3207">
        <v>53.483333333333334</v>
      </c>
      <c r="B3207">
        <v>136.6</v>
      </c>
      <c r="C3207">
        <v>14245</v>
      </c>
      <c r="D3207">
        <v>-56.6</v>
      </c>
      <c r="H3207" s="1">
        <f t="shared" si="59"/>
        <v>17745</v>
      </c>
      <c r="I3207" s="1">
        <v>65.890916666666669</v>
      </c>
      <c r="J3207" s="3">
        <v>25.457000000000001</v>
      </c>
      <c r="K3207">
        <v>-55.9</v>
      </c>
      <c r="L3207" s="2">
        <v>228.9</v>
      </c>
      <c r="M3207" s="2">
        <v>54.8</v>
      </c>
      <c r="N3207" s="1">
        <v>8.35</v>
      </c>
      <c r="O3207" s="1">
        <v>2.15</v>
      </c>
      <c r="P3207" s="1">
        <v>34.67</v>
      </c>
      <c r="Q3207" s="1">
        <v>29.23</v>
      </c>
      <c r="R3207" s="2">
        <v>17745</v>
      </c>
      <c r="S3207">
        <v>1</v>
      </c>
      <c r="T3207" s="1">
        <v>20</v>
      </c>
    </row>
    <row r="3208" spans="1:20" x14ac:dyDescent="0.25">
      <c r="A3208">
        <v>53.5</v>
      </c>
      <c r="B3208">
        <v>136.5</v>
      </c>
      <c r="C3208">
        <v>14249</v>
      </c>
      <c r="D3208">
        <v>-56.5</v>
      </c>
      <c r="H3208" s="1">
        <f t="shared" si="59"/>
        <v>17750</v>
      </c>
      <c r="I3208" s="1">
        <v>65.911383333333333</v>
      </c>
      <c r="J3208" s="3">
        <v>25.446999999999999</v>
      </c>
      <c r="K3208">
        <v>-55.9</v>
      </c>
      <c r="L3208" s="2">
        <v>227.8</v>
      </c>
      <c r="M3208" s="2">
        <v>55.4</v>
      </c>
      <c r="N3208" s="1">
        <v>8.34</v>
      </c>
      <c r="O3208" s="1">
        <v>2.17</v>
      </c>
      <c r="P3208" s="1">
        <v>34.69</v>
      </c>
      <c r="Q3208" s="1">
        <v>29.37</v>
      </c>
      <c r="R3208" s="2">
        <v>17750</v>
      </c>
      <c r="S3208">
        <v>1</v>
      </c>
      <c r="T3208" s="1">
        <v>20</v>
      </c>
    </row>
    <row r="3209" spans="1:20" x14ac:dyDescent="0.25">
      <c r="A3209">
        <v>53.516666666666666</v>
      </c>
      <c r="B3209">
        <v>136.4</v>
      </c>
      <c r="C3209">
        <v>14253</v>
      </c>
      <c r="D3209">
        <v>-56.5</v>
      </c>
      <c r="H3209" s="1">
        <f t="shared" si="59"/>
        <v>17755</v>
      </c>
      <c r="I3209" s="1">
        <v>65.931916666666666</v>
      </c>
      <c r="J3209" s="3">
        <v>25.446999999999999</v>
      </c>
      <c r="K3209">
        <v>-55.9</v>
      </c>
      <c r="L3209" s="2">
        <v>229.2</v>
      </c>
      <c r="M3209" s="2">
        <v>55.7</v>
      </c>
      <c r="N3209" s="1">
        <v>8.3800000000000008</v>
      </c>
      <c r="O3209" s="1">
        <v>2.1800000000000002</v>
      </c>
      <c r="P3209" s="1">
        <v>34.770000000000003</v>
      </c>
      <c r="Q3209" s="1">
        <v>29.45</v>
      </c>
      <c r="R3209" s="2">
        <v>17755</v>
      </c>
      <c r="S3209">
        <v>1</v>
      </c>
      <c r="T3209" s="1">
        <v>20</v>
      </c>
    </row>
    <row r="3210" spans="1:20" x14ac:dyDescent="0.25">
      <c r="A3210">
        <v>53.533333333333331</v>
      </c>
      <c r="B3210">
        <v>136.30000000000001</v>
      </c>
      <c r="C3210">
        <v>14257</v>
      </c>
      <c r="D3210">
        <v>-56.5</v>
      </c>
      <c r="H3210" s="1">
        <f t="shared" si="59"/>
        <v>17764</v>
      </c>
      <c r="I3210" s="1">
        <v>65.95238333333333</v>
      </c>
      <c r="J3210" s="3">
        <v>25.446999999999999</v>
      </c>
      <c r="K3210">
        <v>-55.7</v>
      </c>
      <c r="L3210" s="2">
        <v>229.2</v>
      </c>
      <c r="M3210" s="2">
        <v>53.7</v>
      </c>
      <c r="N3210" s="1">
        <v>8.41</v>
      </c>
      <c r="O3210" s="1">
        <v>2.17</v>
      </c>
      <c r="P3210" s="1">
        <v>34.69</v>
      </c>
      <c r="Q3210" s="1">
        <v>29.37</v>
      </c>
      <c r="R3210" s="2">
        <v>17764</v>
      </c>
      <c r="S3210">
        <v>1</v>
      </c>
      <c r="T3210" s="1">
        <v>20</v>
      </c>
    </row>
    <row r="3211" spans="1:20" x14ac:dyDescent="0.25">
      <c r="A3211">
        <v>53.55</v>
      </c>
      <c r="B3211">
        <v>136.19999999999999</v>
      </c>
      <c r="C3211">
        <v>14262</v>
      </c>
      <c r="D3211">
        <v>-56.5</v>
      </c>
      <c r="H3211" s="1">
        <f t="shared" si="59"/>
        <v>17769</v>
      </c>
      <c r="I3211" s="1">
        <v>65.972766666666672</v>
      </c>
      <c r="J3211" s="3">
        <v>25.440999999999999</v>
      </c>
      <c r="K3211">
        <v>-55.5</v>
      </c>
      <c r="L3211" s="2">
        <v>226.7</v>
      </c>
      <c r="M3211" s="2">
        <v>53.7</v>
      </c>
      <c r="N3211" s="1">
        <v>8.42</v>
      </c>
      <c r="O3211" s="1">
        <v>2.19</v>
      </c>
      <c r="P3211" s="1">
        <v>34.53</v>
      </c>
      <c r="Q3211" s="1">
        <v>29.31</v>
      </c>
      <c r="R3211" s="2">
        <v>17769</v>
      </c>
      <c r="S3211">
        <v>0</v>
      </c>
      <c r="T3211" s="1">
        <v>20</v>
      </c>
    </row>
    <row r="3212" spans="1:20" x14ac:dyDescent="0.25">
      <c r="A3212">
        <v>53.56666666666667</v>
      </c>
      <c r="B3212">
        <v>136.1</v>
      </c>
      <c r="C3212">
        <v>14266</v>
      </c>
      <c r="D3212">
        <v>-56.6</v>
      </c>
      <c r="H3212" s="1">
        <f t="shared" si="59"/>
        <v>17773</v>
      </c>
      <c r="I3212" s="1">
        <v>65.993300000000005</v>
      </c>
      <c r="J3212" s="3">
        <v>25.446999999999999</v>
      </c>
      <c r="K3212">
        <v>-55.3</v>
      </c>
      <c r="L3212" s="2">
        <v>227</v>
      </c>
      <c r="M3212" s="2">
        <v>54.8</v>
      </c>
      <c r="N3212" s="1">
        <v>8.43</v>
      </c>
      <c r="O3212" s="1">
        <v>2.23</v>
      </c>
      <c r="P3212" s="1">
        <v>34.630000000000003</v>
      </c>
      <c r="Q3212" s="1">
        <v>29.35</v>
      </c>
      <c r="R3212" s="2">
        <v>17773</v>
      </c>
      <c r="S3212">
        <v>0</v>
      </c>
      <c r="T3212" s="1">
        <v>20</v>
      </c>
    </row>
    <row r="3213" spans="1:20" x14ac:dyDescent="0.25">
      <c r="A3213">
        <v>53.583333333333336</v>
      </c>
      <c r="B3213">
        <v>136</v>
      </c>
      <c r="C3213">
        <v>14270</v>
      </c>
      <c r="D3213">
        <v>-56.6</v>
      </c>
      <c r="H3213" s="1">
        <f t="shared" si="59"/>
        <v>17778</v>
      </c>
      <c r="I3213" s="1">
        <v>66.013833333333338</v>
      </c>
      <c r="J3213" s="3">
        <v>25.436</v>
      </c>
      <c r="K3213">
        <v>-55.2</v>
      </c>
      <c r="L3213" s="2">
        <v>226.7</v>
      </c>
      <c r="M3213" s="2">
        <v>53.4</v>
      </c>
      <c r="N3213" s="1">
        <v>8.43</v>
      </c>
      <c r="O3213" s="1">
        <v>2.23</v>
      </c>
      <c r="P3213" s="1">
        <v>34.67</v>
      </c>
      <c r="Q3213" s="1">
        <v>29.25</v>
      </c>
      <c r="R3213" s="2">
        <v>17778</v>
      </c>
      <c r="S3213">
        <v>0</v>
      </c>
      <c r="T3213" s="1">
        <v>20</v>
      </c>
    </row>
    <row r="3214" spans="1:20" x14ac:dyDescent="0.25">
      <c r="A3214">
        <v>53.6</v>
      </c>
      <c r="B3214">
        <v>135.9</v>
      </c>
      <c r="C3214">
        <v>14274</v>
      </c>
      <c r="D3214">
        <v>-56.8</v>
      </c>
      <c r="H3214" s="1">
        <f t="shared" si="59"/>
        <v>17787</v>
      </c>
      <c r="I3214" s="1">
        <v>66.034333333333336</v>
      </c>
      <c r="J3214" s="3">
        <v>25.436</v>
      </c>
      <c r="K3214">
        <v>-55.1</v>
      </c>
      <c r="L3214" s="2">
        <v>227</v>
      </c>
      <c r="M3214" s="2">
        <v>53.7</v>
      </c>
      <c r="N3214" s="1">
        <v>8.4499999999999993</v>
      </c>
      <c r="O3214" s="1">
        <v>2.33</v>
      </c>
      <c r="P3214" s="1">
        <v>34.69</v>
      </c>
      <c r="Q3214" s="1">
        <v>29.31</v>
      </c>
      <c r="R3214" s="2">
        <v>17787</v>
      </c>
      <c r="S3214">
        <v>0</v>
      </c>
      <c r="T3214" s="1">
        <v>20</v>
      </c>
    </row>
    <row r="3215" spans="1:20" x14ac:dyDescent="0.25">
      <c r="A3215">
        <v>53.616666666666667</v>
      </c>
      <c r="B3215">
        <v>135.80000000000001</v>
      </c>
      <c r="C3215">
        <v>14278</v>
      </c>
      <c r="D3215">
        <v>-56.9</v>
      </c>
      <c r="H3215" s="1">
        <f t="shared" si="59"/>
        <v>17792</v>
      </c>
      <c r="I3215" s="1">
        <v>66.054866666666669</v>
      </c>
      <c r="J3215" s="3">
        <v>25.436</v>
      </c>
      <c r="K3215">
        <v>-55.1</v>
      </c>
      <c r="L3215" s="2">
        <v>227.2</v>
      </c>
      <c r="M3215" s="2">
        <v>55.4</v>
      </c>
      <c r="N3215" s="1">
        <v>8.4600000000000009</v>
      </c>
      <c r="O3215" s="1">
        <v>2.46</v>
      </c>
      <c r="P3215" s="1">
        <v>34.770000000000003</v>
      </c>
      <c r="Q3215" s="1">
        <v>29.49</v>
      </c>
      <c r="R3215" s="2">
        <v>17792</v>
      </c>
      <c r="S3215">
        <v>0</v>
      </c>
      <c r="T3215" s="1">
        <v>20</v>
      </c>
    </row>
    <row r="3216" spans="1:20" x14ac:dyDescent="0.25">
      <c r="A3216">
        <v>53.633333333333333</v>
      </c>
      <c r="B3216">
        <v>135.69999999999999</v>
      </c>
      <c r="C3216">
        <v>14283</v>
      </c>
      <c r="D3216">
        <v>-56.9</v>
      </c>
      <c r="H3216" s="1">
        <f t="shared" si="59"/>
        <v>17797</v>
      </c>
      <c r="I3216" s="1">
        <v>66.075416666666669</v>
      </c>
      <c r="J3216" s="3">
        <v>25.440999999999999</v>
      </c>
      <c r="K3216">
        <v>-55.1</v>
      </c>
      <c r="L3216" s="2">
        <v>226.4</v>
      </c>
      <c r="M3216" s="2">
        <v>56</v>
      </c>
      <c r="N3216" s="1">
        <v>8.4499999999999993</v>
      </c>
      <c r="O3216" s="1">
        <v>2.5499999999999998</v>
      </c>
      <c r="P3216" s="1">
        <v>34.69</v>
      </c>
      <c r="Q3216" s="1">
        <v>29.39</v>
      </c>
      <c r="R3216" s="2">
        <v>17797</v>
      </c>
      <c r="S3216">
        <v>0</v>
      </c>
      <c r="T3216" s="1">
        <v>20</v>
      </c>
    </row>
    <row r="3217" spans="1:20" x14ac:dyDescent="0.25">
      <c r="A3217">
        <v>53.65</v>
      </c>
      <c r="B3217">
        <v>135.69999999999999</v>
      </c>
      <c r="C3217">
        <v>14287</v>
      </c>
      <c r="D3217">
        <v>-56.8</v>
      </c>
      <c r="H3217" s="1">
        <f t="shared" si="59"/>
        <v>17802</v>
      </c>
      <c r="I3217" s="1">
        <v>66.095950000000002</v>
      </c>
      <c r="J3217" s="3">
        <v>25.436</v>
      </c>
      <c r="K3217">
        <v>-55.1</v>
      </c>
      <c r="L3217" s="2">
        <v>226.1</v>
      </c>
      <c r="M3217" s="2">
        <v>53.7</v>
      </c>
      <c r="N3217" s="1">
        <v>8.4700000000000006</v>
      </c>
      <c r="O3217" s="1">
        <v>2.58</v>
      </c>
      <c r="P3217" s="1">
        <v>34.53</v>
      </c>
      <c r="Q3217" s="1">
        <v>29.39</v>
      </c>
      <c r="R3217" s="2">
        <v>17802</v>
      </c>
      <c r="S3217">
        <v>0</v>
      </c>
      <c r="T3217" s="1">
        <v>20</v>
      </c>
    </row>
    <row r="3218" spans="1:20" x14ac:dyDescent="0.25">
      <c r="A3218">
        <v>53.666666666666664</v>
      </c>
      <c r="B3218">
        <v>135.6</v>
      </c>
      <c r="C3218">
        <v>14291</v>
      </c>
      <c r="D3218">
        <v>-56.8</v>
      </c>
      <c r="H3218" s="1">
        <f t="shared" si="59"/>
        <v>17807</v>
      </c>
      <c r="I3218" s="1">
        <v>66.116466666666668</v>
      </c>
      <c r="J3218" s="3">
        <v>25.431000000000001</v>
      </c>
      <c r="K3218">
        <v>-55.1</v>
      </c>
      <c r="L3218" s="2">
        <v>226.4</v>
      </c>
      <c r="M3218" s="2">
        <v>51.7</v>
      </c>
      <c r="N3218" s="1">
        <v>8.49</v>
      </c>
      <c r="O3218" s="1">
        <v>2.61</v>
      </c>
      <c r="P3218" s="1">
        <v>34.83</v>
      </c>
      <c r="Q3218" s="1">
        <v>29.43</v>
      </c>
      <c r="R3218" s="2">
        <v>17807</v>
      </c>
      <c r="S3218">
        <v>0</v>
      </c>
      <c r="T3218" s="1">
        <v>20</v>
      </c>
    </row>
    <row r="3219" spans="1:20" x14ac:dyDescent="0.25">
      <c r="A3219">
        <v>53.68333333333333</v>
      </c>
      <c r="B3219">
        <v>135.5</v>
      </c>
      <c r="C3219">
        <v>14296</v>
      </c>
      <c r="D3219">
        <v>-56.8</v>
      </c>
      <c r="H3219" s="1">
        <f t="shared" si="59"/>
        <v>17816</v>
      </c>
      <c r="I3219" s="1">
        <v>66.137016666666668</v>
      </c>
      <c r="J3219" s="3">
        <v>25.425999999999998</v>
      </c>
      <c r="K3219">
        <v>-55.1</v>
      </c>
      <c r="L3219" s="2">
        <v>226.7</v>
      </c>
      <c r="M3219" s="2">
        <v>54.6</v>
      </c>
      <c r="N3219" s="1">
        <v>8.49</v>
      </c>
      <c r="O3219" s="1">
        <v>2.58</v>
      </c>
      <c r="P3219" s="1">
        <v>34.69</v>
      </c>
      <c r="Q3219" s="1">
        <v>29.35</v>
      </c>
      <c r="R3219" s="2">
        <v>17816</v>
      </c>
      <c r="S3219">
        <v>0</v>
      </c>
      <c r="T3219" s="1">
        <v>20</v>
      </c>
    </row>
    <row r="3220" spans="1:20" x14ac:dyDescent="0.25">
      <c r="A3220">
        <v>53.7</v>
      </c>
      <c r="B3220">
        <v>135.4</v>
      </c>
      <c r="C3220">
        <v>14300</v>
      </c>
      <c r="D3220">
        <v>-56.9</v>
      </c>
      <c r="H3220" s="1">
        <f t="shared" si="59"/>
        <v>17821</v>
      </c>
      <c r="I3220" s="1">
        <v>66.157566666666668</v>
      </c>
      <c r="J3220" s="3">
        <v>25.436</v>
      </c>
      <c r="K3220">
        <v>-55.1</v>
      </c>
      <c r="L3220" s="2">
        <v>227.2</v>
      </c>
      <c r="M3220" s="2">
        <v>52.9</v>
      </c>
      <c r="N3220" s="1">
        <v>8.5299999999999994</v>
      </c>
      <c r="O3220" s="1">
        <v>2.6</v>
      </c>
      <c r="P3220" s="1">
        <v>34.85</v>
      </c>
      <c r="Q3220" s="1">
        <v>29.43</v>
      </c>
      <c r="R3220" s="2">
        <v>17821</v>
      </c>
      <c r="S3220">
        <v>0</v>
      </c>
      <c r="T3220" s="1">
        <v>20</v>
      </c>
    </row>
    <row r="3221" spans="1:20" x14ac:dyDescent="0.25">
      <c r="A3221">
        <v>53.716666666666669</v>
      </c>
      <c r="B3221">
        <v>135.30000000000001</v>
      </c>
      <c r="C3221">
        <v>14305</v>
      </c>
      <c r="D3221">
        <v>-57</v>
      </c>
      <c r="H3221" s="1">
        <f t="shared" si="59"/>
        <v>17825</v>
      </c>
      <c r="I3221" s="1">
        <v>66.177999999999997</v>
      </c>
      <c r="J3221" s="3">
        <v>25.436</v>
      </c>
      <c r="K3221">
        <v>-55.1</v>
      </c>
      <c r="L3221" s="2">
        <v>226.7</v>
      </c>
      <c r="M3221" s="2">
        <v>51.7</v>
      </c>
      <c r="N3221" s="1">
        <v>8.5399999999999991</v>
      </c>
      <c r="O3221" s="1">
        <v>2.57</v>
      </c>
      <c r="P3221" s="1">
        <v>34.69</v>
      </c>
      <c r="Q3221" s="1">
        <v>29.31</v>
      </c>
      <c r="R3221" s="2">
        <v>17825</v>
      </c>
      <c r="S3221">
        <v>0</v>
      </c>
      <c r="T3221" s="1">
        <v>20</v>
      </c>
    </row>
    <row r="3222" spans="1:20" x14ac:dyDescent="0.25">
      <c r="A3222">
        <v>53.733333333333334</v>
      </c>
      <c r="B3222">
        <v>135.19999999999999</v>
      </c>
      <c r="C3222">
        <v>14310</v>
      </c>
      <c r="D3222">
        <v>-57</v>
      </c>
      <c r="H3222" s="1">
        <f t="shared" si="59"/>
        <v>17830</v>
      </c>
      <c r="I3222" s="1">
        <v>66.198416666666674</v>
      </c>
      <c r="J3222" s="3">
        <v>25.431000000000001</v>
      </c>
      <c r="K3222">
        <v>-55.2</v>
      </c>
      <c r="L3222" s="2">
        <v>228.3</v>
      </c>
      <c r="M3222" s="2">
        <v>53.7</v>
      </c>
      <c r="N3222" s="1">
        <v>8.56</v>
      </c>
      <c r="O3222" s="1">
        <v>2.58</v>
      </c>
      <c r="P3222" s="1">
        <v>34.69</v>
      </c>
      <c r="Q3222" s="1">
        <v>29.39</v>
      </c>
      <c r="R3222" s="2">
        <v>17830</v>
      </c>
      <c r="S3222">
        <v>0</v>
      </c>
      <c r="T3222" s="1">
        <v>20</v>
      </c>
    </row>
    <row r="3223" spans="1:20" x14ac:dyDescent="0.25">
      <c r="A3223">
        <v>53.75</v>
      </c>
      <c r="B3223">
        <v>135.1</v>
      </c>
      <c r="C3223">
        <v>14314</v>
      </c>
      <c r="D3223">
        <v>-57</v>
      </c>
      <c r="H3223" s="1">
        <f t="shared" si="59"/>
        <v>17839</v>
      </c>
      <c r="I3223" s="1">
        <v>66.218866666666671</v>
      </c>
      <c r="J3223" s="3">
        <v>25.416</v>
      </c>
      <c r="K3223">
        <v>-55.2</v>
      </c>
      <c r="L3223" s="2">
        <v>227.3</v>
      </c>
      <c r="M3223" s="2">
        <v>54</v>
      </c>
      <c r="N3223" s="1">
        <v>8.59</v>
      </c>
      <c r="O3223" s="1">
        <v>2.5499999999999998</v>
      </c>
      <c r="P3223" s="1">
        <v>34.61</v>
      </c>
      <c r="Q3223" s="1">
        <v>29.31</v>
      </c>
      <c r="R3223" s="2">
        <v>17839</v>
      </c>
      <c r="S3223">
        <v>0</v>
      </c>
      <c r="T3223" s="1">
        <v>20</v>
      </c>
    </row>
    <row r="3224" spans="1:20" x14ac:dyDescent="0.25">
      <c r="A3224">
        <v>53.766666666666666</v>
      </c>
      <c r="B3224">
        <v>135</v>
      </c>
      <c r="C3224">
        <v>14319</v>
      </c>
      <c r="D3224">
        <v>-57</v>
      </c>
      <c r="H3224" s="1">
        <f t="shared" si="59"/>
        <v>17844</v>
      </c>
      <c r="I3224" s="1">
        <v>66.239383333333336</v>
      </c>
      <c r="J3224" s="3">
        <v>25.436</v>
      </c>
      <c r="K3224">
        <v>-55.2</v>
      </c>
      <c r="L3224" s="2">
        <v>227.5</v>
      </c>
      <c r="M3224" s="2">
        <v>52</v>
      </c>
      <c r="N3224" s="1">
        <v>8.59</v>
      </c>
      <c r="O3224" s="1">
        <v>2.5499999999999998</v>
      </c>
      <c r="P3224" s="1">
        <v>34.71</v>
      </c>
      <c r="Q3224" s="1">
        <v>29.29</v>
      </c>
      <c r="R3224" s="2">
        <v>17844</v>
      </c>
      <c r="S3224">
        <v>0</v>
      </c>
      <c r="T3224" s="1">
        <v>20</v>
      </c>
    </row>
    <row r="3225" spans="1:20" x14ac:dyDescent="0.25">
      <c r="A3225">
        <v>53.783333333333331</v>
      </c>
      <c r="B3225">
        <v>134.9</v>
      </c>
      <c r="C3225">
        <v>14323</v>
      </c>
      <c r="D3225">
        <v>-57.1</v>
      </c>
      <c r="H3225" s="1">
        <f t="shared" si="59"/>
        <v>17848</v>
      </c>
      <c r="I3225" s="1">
        <v>66.259950000000003</v>
      </c>
      <c r="J3225" s="3">
        <v>25.420999999999999</v>
      </c>
      <c r="K3225">
        <v>-55.3</v>
      </c>
      <c r="L3225" s="2">
        <v>227</v>
      </c>
      <c r="M3225" s="2">
        <v>53.7</v>
      </c>
      <c r="N3225" s="1">
        <v>8.64</v>
      </c>
      <c r="O3225" s="1">
        <v>2.5099999999999998</v>
      </c>
      <c r="P3225" s="1">
        <v>34.630000000000003</v>
      </c>
      <c r="Q3225" s="1">
        <v>29.55</v>
      </c>
      <c r="R3225" s="2">
        <v>17848</v>
      </c>
      <c r="S3225">
        <v>0</v>
      </c>
      <c r="T3225" s="1">
        <v>20</v>
      </c>
    </row>
    <row r="3226" spans="1:20" x14ac:dyDescent="0.25">
      <c r="A3226">
        <v>53.8</v>
      </c>
      <c r="B3226">
        <v>134.80000000000001</v>
      </c>
      <c r="C3226">
        <v>14328</v>
      </c>
      <c r="D3226">
        <v>-57.2</v>
      </c>
      <c r="H3226" s="1">
        <f t="shared" si="59"/>
        <v>17853</v>
      </c>
      <c r="I3226" s="1">
        <v>66.280500000000004</v>
      </c>
      <c r="J3226" s="3">
        <v>25.411000000000001</v>
      </c>
      <c r="K3226">
        <v>-55.3</v>
      </c>
      <c r="L3226" s="2">
        <v>227</v>
      </c>
      <c r="M3226" s="2">
        <v>50.6</v>
      </c>
      <c r="N3226" s="1">
        <v>8.64</v>
      </c>
      <c r="O3226" s="1">
        <v>2.4900000000000002</v>
      </c>
      <c r="P3226" s="1">
        <v>34.67</v>
      </c>
      <c r="Q3226" s="1">
        <v>29.29</v>
      </c>
      <c r="R3226" s="2">
        <v>17853</v>
      </c>
      <c r="S3226">
        <v>0</v>
      </c>
      <c r="T3226" s="1">
        <v>20</v>
      </c>
    </row>
    <row r="3227" spans="1:20" x14ac:dyDescent="0.25">
      <c r="A3227">
        <v>53.81666666666667</v>
      </c>
      <c r="B3227">
        <v>134.69999999999999</v>
      </c>
      <c r="C3227">
        <v>14332</v>
      </c>
      <c r="D3227">
        <v>-57.3</v>
      </c>
      <c r="H3227" s="1">
        <f t="shared" si="59"/>
        <v>17862</v>
      </c>
      <c r="I3227" s="1">
        <v>66.301099999999991</v>
      </c>
      <c r="J3227" s="3">
        <v>25.416</v>
      </c>
      <c r="K3227">
        <v>-55.5</v>
      </c>
      <c r="L3227" s="2">
        <v>226.7</v>
      </c>
      <c r="M3227" s="2">
        <v>53.7</v>
      </c>
      <c r="N3227" s="1">
        <v>8.65</v>
      </c>
      <c r="O3227" s="1">
        <v>2.4699999999999998</v>
      </c>
      <c r="P3227" s="1">
        <v>34.69</v>
      </c>
      <c r="Q3227" s="1">
        <v>29.39</v>
      </c>
      <c r="R3227" s="2">
        <v>17862</v>
      </c>
      <c r="S3227">
        <v>0</v>
      </c>
      <c r="T3227" s="1">
        <v>20</v>
      </c>
    </row>
    <row r="3228" spans="1:20" x14ac:dyDescent="0.25">
      <c r="A3228">
        <v>53.833333333333336</v>
      </c>
      <c r="B3228">
        <v>134.6</v>
      </c>
      <c r="C3228">
        <v>14337</v>
      </c>
      <c r="D3228">
        <v>-57.4</v>
      </c>
      <c r="H3228" s="1">
        <f t="shared" si="59"/>
        <v>17867</v>
      </c>
      <c r="I3228" s="1">
        <v>66.321666666666673</v>
      </c>
      <c r="J3228" s="3">
        <v>25.416</v>
      </c>
      <c r="K3228">
        <v>-55.6</v>
      </c>
      <c r="L3228" s="2">
        <v>227.5</v>
      </c>
      <c r="M3228" s="2">
        <v>54</v>
      </c>
      <c r="N3228" s="1">
        <v>8.68</v>
      </c>
      <c r="O3228" s="1">
        <v>2.44</v>
      </c>
      <c r="P3228" s="1">
        <v>34.770000000000003</v>
      </c>
      <c r="Q3228" s="1">
        <v>29.17</v>
      </c>
      <c r="R3228" s="2">
        <v>17867</v>
      </c>
      <c r="S3228">
        <v>0</v>
      </c>
      <c r="T3228" s="1">
        <v>20</v>
      </c>
    </row>
    <row r="3229" spans="1:20" x14ac:dyDescent="0.25">
      <c r="A3229">
        <v>53.85</v>
      </c>
      <c r="B3229">
        <v>134.5</v>
      </c>
      <c r="C3229">
        <v>14341</v>
      </c>
      <c r="D3229">
        <v>-57.4</v>
      </c>
      <c r="H3229" s="1">
        <f t="shared" si="59"/>
        <v>17871</v>
      </c>
      <c r="I3229" s="1">
        <v>66.342133333333337</v>
      </c>
      <c r="J3229" s="3">
        <v>25.416</v>
      </c>
      <c r="K3229">
        <v>-55.7</v>
      </c>
      <c r="L3229" s="2">
        <v>226.7</v>
      </c>
      <c r="M3229" s="2">
        <v>52.3</v>
      </c>
      <c r="N3229" s="1">
        <v>8.6999999999999993</v>
      </c>
      <c r="O3229" s="1">
        <v>2.41</v>
      </c>
      <c r="P3229" s="1">
        <v>34.71</v>
      </c>
      <c r="Q3229" s="1">
        <v>29.35</v>
      </c>
      <c r="R3229" s="2">
        <v>17871</v>
      </c>
      <c r="S3229">
        <v>0</v>
      </c>
      <c r="T3229" s="1">
        <v>20</v>
      </c>
    </row>
    <row r="3230" spans="1:20" x14ac:dyDescent="0.25">
      <c r="A3230">
        <v>53.866666666666667</v>
      </c>
      <c r="B3230">
        <v>134.4</v>
      </c>
      <c r="C3230">
        <v>14346</v>
      </c>
      <c r="D3230">
        <v>-57.5</v>
      </c>
      <c r="H3230" s="1">
        <f t="shared" si="59"/>
        <v>17876</v>
      </c>
      <c r="I3230" s="1">
        <v>66.362683333333337</v>
      </c>
      <c r="J3230" s="3">
        <v>25.416</v>
      </c>
      <c r="K3230">
        <v>-55.8</v>
      </c>
      <c r="L3230" s="2">
        <v>226.7</v>
      </c>
      <c r="M3230" s="2">
        <v>54.3</v>
      </c>
      <c r="N3230" s="1">
        <v>8.6999999999999993</v>
      </c>
      <c r="O3230" s="1">
        <v>2.39</v>
      </c>
      <c r="P3230" s="1">
        <v>34.770000000000003</v>
      </c>
      <c r="Q3230" s="1">
        <v>29.15</v>
      </c>
      <c r="R3230" s="2">
        <v>17876</v>
      </c>
      <c r="S3230">
        <v>0</v>
      </c>
      <c r="T3230" s="1">
        <v>20</v>
      </c>
    </row>
    <row r="3231" spans="1:20" x14ac:dyDescent="0.25">
      <c r="A3231">
        <v>53.883333333333333</v>
      </c>
      <c r="B3231">
        <v>134.30000000000001</v>
      </c>
      <c r="C3231">
        <v>14350</v>
      </c>
      <c r="D3231">
        <v>-57.5</v>
      </c>
      <c r="H3231" s="1">
        <f t="shared" si="59"/>
        <v>17880</v>
      </c>
      <c r="I3231" s="1">
        <v>66.383166666666668</v>
      </c>
      <c r="J3231" s="3">
        <v>25.416</v>
      </c>
      <c r="K3231">
        <v>-55.9</v>
      </c>
      <c r="L3231" s="2">
        <v>225.9</v>
      </c>
      <c r="M3231" s="2">
        <v>51.4</v>
      </c>
      <c r="N3231" s="1">
        <v>8.7100000000000009</v>
      </c>
      <c r="O3231" s="1">
        <v>2.37</v>
      </c>
      <c r="P3231" s="1">
        <v>34.71</v>
      </c>
      <c r="Q3231" s="1">
        <v>29.39</v>
      </c>
      <c r="R3231" s="2">
        <v>17880</v>
      </c>
      <c r="S3231">
        <v>0</v>
      </c>
      <c r="T3231" s="1">
        <v>20</v>
      </c>
    </row>
    <row r="3232" spans="1:20" x14ac:dyDescent="0.25">
      <c r="A3232">
        <v>53.9</v>
      </c>
      <c r="B3232">
        <v>134.19999999999999</v>
      </c>
      <c r="C3232">
        <v>14355</v>
      </c>
      <c r="D3232">
        <v>-57.6</v>
      </c>
      <c r="H3232" s="1">
        <f t="shared" si="59"/>
        <v>17889</v>
      </c>
      <c r="I3232" s="1">
        <v>66.403633333333332</v>
      </c>
      <c r="J3232" s="3">
        <v>25.411000000000001</v>
      </c>
      <c r="K3232">
        <v>-55.7</v>
      </c>
      <c r="L3232" s="2">
        <v>227.3</v>
      </c>
      <c r="M3232" s="2">
        <v>54</v>
      </c>
      <c r="N3232" s="1">
        <v>8.73</v>
      </c>
      <c r="O3232" s="1">
        <v>2.35</v>
      </c>
      <c r="P3232" s="1">
        <v>34.71</v>
      </c>
      <c r="Q3232" s="1">
        <v>29.23</v>
      </c>
      <c r="R3232" s="2">
        <v>17889</v>
      </c>
      <c r="S3232">
        <v>0</v>
      </c>
      <c r="T3232" s="1">
        <v>20</v>
      </c>
    </row>
    <row r="3233" spans="1:20" x14ac:dyDescent="0.25">
      <c r="A3233">
        <v>53.916666666666664</v>
      </c>
      <c r="B3233">
        <v>134.1</v>
      </c>
      <c r="C3233">
        <v>14359</v>
      </c>
      <c r="D3233">
        <v>-57.6</v>
      </c>
      <c r="H3233" s="1">
        <f t="shared" si="59"/>
        <v>17894</v>
      </c>
      <c r="I3233" s="1">
        <v>66.424183333333332</v>
      </c>
      <c r="J3233" s="3">
        <v>25.420999999999999</v>
      </c>
      <c r="K3233">
        <v>-55.6</v>
      </c>
      <c r="L3233" s="2">
        <v>226.2</v>
      </c>
      <c r="M3233" s="2">
        <v>54</v>
      </c>
      <c r="N3233" s="1">
        <v>8.74</v>
      </c>
      <c r="O3233" s="1">
        <v>2.34</v>
      </c>
      <c r="P3233" s="1">
        <v>34.67</v>
      </c>
      <c r="Q3233" s="1">
        <v>29.29</v>
      </c>
      <c r="R3233" s="2">
        <v>17894</v>
      </c>
      <c r="S3233">
        <v>0</v>
      </c>
      <c r="T3233" s="1">
        <v>20</v>
      </c>
    </row>
    <row r="3234" spans="1:20" x14ac:dyDescent="0.25">
      <c r="A3234">
        <v>53.93333333333333</v>
      </c>
      <c r="B3234">
        <v>134</v>
      </c>
      <c r="C3234">
        <v>14364</v>
      </c>
      <c r="D3234">
        <v>-57.6</v>
      </c>
      <c r="H3234" s="1">
        <f t="shared" si="59"/>
        <v>17898</v>
      </c>
      <c r="I3234" s="1">
        <v>66.444716666666665</v>
      </c>
      <c r="J3234" s="3">
        <v>25.405999999999999</v>
      </c>
      <c r="K3234">
        <v>-55.5</v>
      </c>
      <c r="L3234" s="2">
        <v>226.2</v>
      </c>
      <c r="M3234" s="2">
        <v>53.7</v>
      </c>
      <c r="N3234" s="1">
        <v>8.75</v>
      </c>
      <c r="O3234" s="1">
        <v>2.3199999999999998</v>
      </c>
      <c r="P3234" s="1">
        <v>34.69</v>
      </c>
      <c r="Q3234" s="1">
        <v>29.15</v>
      </c>
      <c r="R3234" s="2">
        <v>17898</v>
      </c>
      <c r="S3234">
        <v>0</v>
      </c>
      <c r="T3234" s="1">
        <v>20</v>
      </c>
    </row>
    <row r="3235" spans="1:20" x14ac:dyDescent="0.25">
      <c r="A3235">
        <v>53.95</v>
      </c>
      <c r="B3235">
        <v>133.9</v>
      </c>
      <c r="C3235">
        <v>14368</v>
      </c>
      <c r="D3235">
        <v>-57.5</v>
      </c>
      <c r="H3235" s="1">
        <f t="shared" si="59"/>
        <v>17903</v>
      </c>
      <c r="I3235" s="1">
        <v>66.465150000000008</v>
      </c>
      <c r="J3235" s="3">
        <v>25.411000000000001</v>
      </c>
      <c r="K3235">
        <v>-55.4</v>
      </c>
      <c r="L3235" s="2">
        <v>226.7</v>
      </c>
      <c r="M3235" s="2">
        <v>53.1</v>
      </c>
      <c r="N3235" s="1">
        <v>8.75</v>
      </c>
      <c r="O3235" s="1">
        <v>2.33</v>
      </c>
      <c r="P3235" s="1">
        <v>34.770000000000003</v>
      </c>
      <c r="Q3235" s="1">
        <v>29.37</v>
      </c>
      <c r="R3235" s="2">
        <v>17903</v>
      </c>
      <c r="S3235">
        <v>0</v>
      </c>
      <c r="T3235" s="1">
        <v>20</v>
      </c>
    </row>
    <row r="3236" spans="1:20" x14ac:dyDescent="0.25">
      <c r="A3236">
        <v>53.966666666666669</v>
      </c>
      <c r="B3236">
        <v>133.80000000000001</v>
      </c>
      <c r="C3236">
        <v>14373</v>
      </c>
      <c r="D3236">
        <v>-57.5</v>
      </c>
      <c r="H3236" s="1">
        <f t="shared" si="59"/>
        <v>17911</v>
      </c>
      <c r="I3236" s="1">
        <v>66.485600000000005</v>
      </c>
      <c r="J3236" s="3">
        <v>25.416</v>
      </c>
      <c r="K3236">
        <v>-55.4</v>
      </c>
      <c r="L3236" s="2">
        <v>226.2</v>
      </c>
      <c r="M3236" s="2">
        <v>50.6</v>
      </c>
      <c r="N3236" s="1">
        <v>8.7799999999999994</v>
      </c>
      <c r="O3236" s="1">
        <v>2.33</v>
      </c>
      <c r="P3236" s="1">
        <v>34.71</v>
      </c>
      <c r="Q3236" s="1">
        <v>29.37</v>
      </c>
      <c r="R3236" s="2">
        <v>17911</v>
      </c>
      <c r="S3236">
        <v>0</v>
      </c>
      <c r="T3236" s="1">
        <v>20</v>
      </c>
    </row>
    <row r="3237" spans="1:20" x14ac:dyDescent="0.25">
      <c r="A3237">
        <v>53.983333333333334</v>
      </c>
      <c r="B3237">
        <v>133.69999999999999</v>
      </c>
      <c r="C3237">
        <v>14378</v>
      </c>
      <c r="D3237">
        <v>-57.5</v>
      </c>
      <c r="H3237" s="1">
        <f t="shared" si="59"/>
        <v>17915</v>
      </c>
      <c r="I3237" s="1">
        <v>66.506150000000005</v>
      </c>
      <c r="J3237" s="3">
        <v>25.395</v>
      </c>
      <c r="K3237">
        <v>-55.4</v>
      </c>
      <c r="L3237" s="2">
        <v>226.4</v>
      </c>
      <c r="M3237" s="2">
        <v>52</v>
      </c>
      <c r="N3237" s="1">
        <v>8.7899999999999991</v>
      </c>
      <c r="O3237" s="1">
        <v>2.29</v>
      </c>
      <c r="P3237" s="1">
        <v>34.61</v>
      </c>
      <c r="Q3237" s="1">
        <v>29.19</v>
      </c>
      <c r="R3237" s="2">
        <v>17915</v>
      </c>
      <c r="S3237">
        <v>0</v>
      </c>
      <c r="T3237" s="1">
        <v>20</v>
      </c>
    </row>
    <row r="3238" spans="1:20" x14ac:dyDescent="0.25">
      <c r="A3238">
        <v>54</v>
      </c>
      <c r="B3238">
        <v>133.6</v>
      </c>
      <c r="C3238">
        <v>14382</v>
      </c>
      <c r="D3238">
        <v>-57.5</v>
      </c>
      <c r="H3238" s="1">
        <f t="shared" si="59"/>
        <v>17919</v>
      </c>
      <c r="I3238" s="1">
        <v>66.526650000000004</v>
      </c>
      <c r="J3238" s="3">
        <v>25.395</v>
      </c>
      <c r="K3238">
        <v>-55.4</v>
      </c>
      <c r="L3238" s="2">
        <v>226.4</v>
      </c>
      <c r="M3238" s="2">
        <v>52</v>
      </c>
      <c r="N3238" s="1">
        <v>8.81</v>
      </c>
      <c r="O3238" s="1">
        <v>2.2800000000000002</v>
      </c>
      <c r="P3238" s="1">
        <v>34.590000000000003</v>
      </c>
      <c r="Q3238" s="1">
        <v>29.57</v>
      </c>
      <c r="R3238" s="2">
        <v>17919</v>
      </c>
      <c r="S3238">
        <v>0</v>
      </c>
      <c r="T3238" s="1">
        <v>20</v>
      </c>
    </row>
    <row r="3239" spans="1:20" x14ac:dyDescent="0.25">
      <c r="A3239">
        <v>54.016666666666666</v>
      </c>
      <c r="B3239">
        <v>133.5</v>
      </c>
      <c r="C3239">
        <v>14387</v>
      </c>
      <c r="D3239">
        <v>-57.5</v>
      </c>
      <c r="H3239" s="1">
        <f t="shared" si="59"/>
        <v>17924</v>
      </c>
      <c r="I3239" s="1">
        <v>66.547200000000004</v>
      </c>
      <c r="J3239" s="3">
        <v>25.401</v>
      </c>
      <c r="K3239">
        <v>-55.5</v>
      </c>
      <c r="L3239" s="2">
        <v>225.9</v>
      </c>
      <c r="M3239" s="2">
        <v>51.7</v>
      </c>
      <c r="N3239" s="1">
        <v>8.82</v>
      </c>
      <c r="O3239" s="1">
        <v>2.2599999999999998</v>
      </c>
      <c r="P3239" s="1">
        <v>34.67</v>
      </c>
      <c r="Q3239" s="1">
        <v>29.23</v>
      </c>
      <c r="R3239" s="2">
        <v>17924</v>
      </c>
      <c r="S3239">
        <v>0</v>
      </c>
      <c r="T3239" s="1">
        <v>20</v>
      </c>
    </row>
    <row r="3240" spans="1:20" x14ac:dyDescent="0.25">
      <c r="A3240">
        <v>54.033333333333331</v>
      </c>
      <c r="B3240">
        <v>133.4</v>
      </c>
      <c r="C3240">
        <v>14392</v>
      </c>
      <c r="D3240">
        <v>-57.5</v>
      </c>
      <c r="H3240" s="1">
        <f t="shared" si="59"/>
        <v>17932</v>
      </c>
      <c r="I3240" s="1">
        <v>66.567716666666669</v>
      </c>
      <c r="J3240" s="3">
        <v>25.401</v>
      </c>
      <c r="K3240">
        <v>-55.6</v>
      </c>
      <c r="L3240" s="2">
        <v>226.4</v>
      </c>
      <c r="M3240" s="2">
        <v>52.6</v>
      </c>
      <c r="N3240" s="1">
        <v>8.83</v>
      </c>
      <c r="O3240" s="1">
        <v>2.2200000000000002</v>
      </c>
      <c r="P3240" s="1">
        <v>34.67</v>
      </c>
      <c r="Q3240" s="1">
        <v>29.35</v>
      </c>
      <c r="R3240" s="2">
        <v>17932</v>
      </c>
      <c r="S3240">
        <v>0</v>
      </c>
      <c r="T3240" s="1">
        <v>20</v>
      </c>
    </row>
    <row r="3241" spans="1:20" x14ac:dyDescent="0.25">
      <c r="A3241">
        <v>54.05</v>
      </c>
      <c r="B3241">
        <v>133.30000000000001</v>
      </c>
      <c r="C3241">
        <v>14397</v>
      </c>
      <c r="D3241">
        <v>-57.5</v>
      </c>
      <c r="H3241" s="1">
        <f t="shared" si="59"/>
        <v>17937</v>
      </c>
      <c r="I3241" s="1">
        <v>66.588266666666669</v>
      </c>
      <c r="J3241" s="3">
        <v>25.401</v>
      </c>
      <c r="K3241">
        <v>-55.7</v>
      </c>
      <c r="L3241" s="2">
        <v>225.6</v>
      </c>
      <c r="M3241" s="2">
        <v>50.6</v>
      </c>
      <c r="N3241" s="1">
        <v>8.83</v>
      </c>
      <c r="O3241" s="1">
        <v>2.2000000000000002</v>
      </c>
      <c r="P3241" s="1">
        <v>34.53</v>
      </c>
      <c r="Q3241" s="1">
        <v>29.29</v>
      </c>
      <c r="R3241" s="2">
        <v>17937</v>
      </c>
      <c r="S3241">
        <v>0</v>
      </c>
      <c r="T3241" s="1">
        <v>20</v>
      </c>
    </row>
    <row r="3242" spans="1:20" x14ac:dyDescent="0.25">
      <c r="A3242">
        <v>54.06666666666667</v>
      </c>
      <c r="B3242">
        <v>133.19999999999999</v>
      </c>
      <c r="C3242">
        <v>14401</v>
      </c>
      <c r="D3242">
        <v>-57.5</v>
      </c>
      <c r="H3242" s="1">
        <f t="shared" si="59"/>
        <v>17941</v>
      </c>
      <c r="I3242" s="1">
        <v>66.608866666666671</v>
      </c>
      <c r="J3242" s="3">
        <v>25.395</v>
      </c>
      <c r="K3242">
        <v>-55.8</v>
      </c>
      <c r="L3242" s="2">
        <v>225.1</v>
      </c>
      <c r="M3242" s="2">
        <v>51.7</v>
      </c>
      <c r="N3242" s="1">
        <v>8.86</v>
      </c>
      <c r="O3242" s="1">
        <v>2.15</v>
      </c>
      <c r="P3242" s="1">
        <v>34.67</v>
      </c>
      <c r="Q3242" s="1">
        <v>29.35</v>
      </c>
      <c r="R3242" s="2">
        <v>17941</v>
      </c>
      <c r="S3242">
        <v>0</v>
      </c>
      <c r="T3242" s="1">
        <v>20</v>
      </c>
    </row>
    <row r="3243" spans="1:20" x14ac:dyDescent="0.25">
      <c r="A3243">
        <v>54.083333333333336</v>
      </c>
      <c r="B3243">
        <v>133.1</v>
      </c>
      <c r="C3243">
        <v>14406</v>
      </c>
      <c r="D3243">
        <v>-57.5</v>
      </c>
      <c r="H3243" s="1">
        <f t="shared" si="59"/>
        <v>17946</v>
      </c>
      <c r="I3243" s="1">
        <v>66.629416666666671</v>
      </c>
      <c r="J3243" s="3">
        <v>25.395</v>
      </c>
      <c r="K3243">
        <v>-55.8</v>
      </c>
      <c r="L3243" s="2">
        <v>225.3</v>
      </c>
      <c r="M3243" s="2">
        <v>51.7</v>
      </c>
      <c r="N3243" s="1">
        <v>8.8800000000000008</v>
      </c>
      <c r="O3243" s="1">
        <v>2.13</v>
      </c>
      <c r="P3243" s="1">
        <v>34.75</v>
      </c>
      <c r="Q3243" s="1">
        <v>29.37</v>
      </c>
      <c r="R3243" s="2">
        <v>17946</v>
      </c>
      <c r="S3243">
        <v>0</v>
      </c>
      <c r="T3243" s="1">
        <v>20</v>
      </c>
    </row>
    <row r="3244" spans="1:20" x14ac:dyDescent="0.25">
      <c r="A3244">
        <v>54.1</v>
      </c>
      <c r="B3244">
        <v>133</v>
      </c>
      <c r="C3244">
        <v>14411</v>
      </c>
      <c r="D3244">
        <v>-57.5</v>
      </c>
      <c r="H3244" s="1">
        <f t="shared" si="59"/>
        <v>17950</v>
      </c>
      <c r="I3244" s="1">
        <v>66.649983333333324</v>
      </c>
      <c r="J3244" s="3">
        <v>25.395</v>
      </c>
      <c r="K3244">
        <v>-55.8</v>
      </c>
      <c r="L3244" s="2">
        <v>226.7</v>
      </c>
      <c r="M3244" s="2">
        <v>53.4</v>
      </c>
      <c r="N3244" s="1">
        <v>8.8699999999999992</v>
      </c>
      <c r="O3244" s="1">
        <v>2.11</v>
      </c>
      <c r="P3244" s="1">
        <v>34.71</v>
      </c>
      <c r="Q3244" s="1">
        <v>29.35</v>
      </c>
      <c r="R3244" s="2">
        <v>17950</v>
      </c>
      <c r="S3244">
        <v>0</v>
      </c>
      <c r="T3244" s="1">
        <v>20</v>
      </c>
    </row>
    <row r="3245" spans="1:20" x14ac:dyDescent="0.25">
      <c r="A3245">
        <v>54.116666666666667</v>
      </c>
      <c r="B3245">
        <v>132.9</v>
      </c>
      <c r="C3245">
        <v>14415</v>
      </c>
      <c r="D3245">
        <v>-57.5</v>
      </c>
      <c r="H3245" s="1">
        <f t="shared" si="59"/>
        <v>17960</v>
      </c>
      <c r="I3245" s="1">
        <v>66.670533333333339</v>
      </c>
      <c r="J3245" s="3">
        <v>25.385000000000002</v>
      </c>
      <c r="K3245">
        <v>-55.7</v>
      </c>
      <c r="L3245" s="2">
        <v>225.1</v>
      </c>
      <c r="M3245" s="2">
        <v>51.4</v>
      </c>
      <c r="N3245" s="1">
        <v>8.8800000000000008</v>
      </c>
      <c r="O3245" s="1">
        <v>2.1</v>
      </c>
      <c r="P3245" s="1">
        <v>34.590000000000003</v>
      </c>
      <c r="Q3245" s="1">
        <v>29.37</v>
      </c>
      <c r="R3245" s="2">
        <v>17960</v>
      </c>
      <c r="S3245">
        <v>0</v>
      </c>
      <c r="T3245" s="1">
        <v>20</v>
      </c>
    </row>
    <row r="3246" spans="1:20" x14ac:dyDescent="0.25">
      <c r="A3246">
        <v>54.133333333333333</v>
      </c>
      <c r="B3246">
        <v>132.80000000000001</v>
      </c>
      <c r="C3246">
        <v>14420</v>
      </c>
      <c r="D3246">
        <v>-57.6</v>
      </c>
      <c r="H3246" s="1">
        <f t="shared" si="59"/>
        <v>17964</v>
      </c>
      <c r="I3246" s="1">
        <v>66.690950000000001</v>
      </c>
      <c r="J3246" s="3">
        <v>25.385000000000002</v>
      </c>
      <c r="K3246">
        <v>-55.7</v>
      </c>
      <c r="L3246" s="2">
        <v>226.4</v>
      </c>
      <c r="M3246" s="2">
        <v>51.4</v>
      </c>
      <c r="N3246" s="1">
        <v>8.9</v>
      </c>
      <c r="O3246" s="1">
        <v>2.7</v>
      </c>
      <c r="P3246" s="1">
        <v>34.71</v>
      </c>
      <c r="Q3246" s="1">
        <v>29.19</v>
      </c>
      <c r="R3246" s="2">
        <v>17964</v>
      </c>
      <c r="S3246">
        <v>0</v>
      </c>
      <c r="T3246" s="1">
        <v>20</v>
      </c>
    </row>
    <row r="3247" spans="1:20" x14ac:dyDescent="0.25">
      <c r="A3247">
        <v>54.15</v>
      </c>
      <c r="B3247">
        <v>132.69999999999999</v>
      </c>
      <c r="C3247">
        <v>14424</v>
      </c>
      <c r="D3247">
        <v>-57.7</v>
      </c>
      <c r="H3247" s="1">
        <f t="shared" si="59"/>
        <v>17969</v>
      </c>
      <c r="I3247" s="1">
        <v>66.71138333333333</v>
      </c>
      <c r="J3247" s="3">
        <v>25.385000000000002</v>
      </c>
      <c r="K3247">
        <v>-55.6</v>
      </c>
      <c r="L3247" s="2">
        <v>225.1</v>
      </c>
      <c r="M3247" s="2">
        <v>51.7</v>
      </c>
      <c r="N3247" s="1">
        <v>8.9</v>
      </c>
      <c r="O3247" s="1">
        <v>2.4</v>
      </c>
      <c r="P3247" s="1">
        <v>34.67</v>
      </c>
      <c r="Q3247" s="1">
        <v>29.29</v>
      </c>
      <c r="R3247" s="2">
        <v>17969</v>
      </c>
      <c r="S3247">
        <v>0</v>
      </c>
      <c r="T3247" s="1">
        <v>20</v>
      </c>
    </row>
    <row r="3248" spans="1:20" x14ac:dyDescent="0.25">
      <c r="A3248">
        <v>54.166666666666664</v>
      </c>
      <c r="B3248">
        <v>132.6</v>
      </c>
      <c r="C3248">
        <v>14429</v>
      </c>
      <c r="D3248">
        <v>-57.8</v>
      </c>
      <c r="H3248" s="1">
        <f t="shared" si="59"/>
        <v>17973</v>
      </c>
      <c r="I3248" s="1">
        <v>66.731883333333329</v>
      </c>
      <c r="J3248" s="3">
        <v>25.385000000000002</v>
      </c>
      <c r="K3248">
        <v>-55.5</v>
      </c>
      <c r="L3248" s="2">
        <v>225.6</v>
      </c>
      <c r="M3248" s="2">
        <v>51.4</v>
      </c>
      <c r="N3248" s="1">
        <v>8.92</v>
      </c>
      <c r="O3248" s="1">
        <v>2.5</v>
      </c>
      <c r="P3248" s="1">
        <v>34.770000000000003</v>
      </c>
      <c r="Q3248" s="1">
        <v>29.29</v>
      </c>
      <c r="R3248" s="2">
        <v>17973</v>
      </c>
      <c r="S3248">
        <v>0</v>
      </c>
      <c r="T3248" s="1">
        <v>20</v>
      </c>
    </row>
    <row r="3249" spans="1:20" x14ac:dyDescent="0.25">
      <c r="A3249">
        <v>54.18333333333333</v>
      </c>
      <c r="B3249">
        <v>132.5</v>
      </c>
      <c r="C3249">
        <v>14433</v>
      </c>
      <c r="D3249">
        <v>-57.8</v>
      </c>
      <c r="H3249" s="1">
        <f t="shared" si="59"/>
        <v>17982</v>
      </c>
      <c r="I3249" s="1">
        <v>66.75236666666666</v>
      </c>
      <c r="J3249" s="3">
        <v>25.37</v>
      </c>
      <c r="K3249">
        <v>-55.3</v>
      </c>
      <c r="L3249" s="2">
        <v>225.1</v>
      </c>
      <c r="M3249" s="2">
        <v>50.9</v>
      </c>
      <c r="N3249" s="1">
        <v>8.9499999999999993</v>
      </c>
      <c r="O3249" s="1">
        <v>2.7</v>
      </c>
      <c r="P3249" s="1">
        <v>34.630000000000003</v>
      </c>
      <c r="Q3249" s="1">
        <v>29.43</v>
      </c>
      <c r="R3249" s="2">
        <v>17982</v>
      </c>
      <c r="S3249">
        <v>0</v>
      </c>
      <c r="T3249" s="1">
        <v>20</v>
      </c>
    </row>
    <row r="3250" spans="1:20" x14ac:dyDescent="0.25">
      <c r="A3250">
        <v>54.2</v>
      </c>
      <c r="B3250">
        <v>132.5</v>
      </c>
      <c r="C3250">
        <v>14438</v>
      </c>
      <c r="D3250">
        <v>-57.8</v>
      </c>
      <c r="H3250" s="1">
        <f t="shared" si="59"/>
        <v>17986</v>
      </c>
      <c r="I3250" s="1">
        <v>66.77291666666666</v>
      </c>
      <c r="J3250" s="3">
        <v>25.375</v>
      </c>
      <c r="K3250">
        <v>-55.2</v>
      </c>
      <c r="L3250" s="2">
        <v>225.4</v>
      </c>
      <c r="M3250" s="2">
        <v>50.3</v>
      </c>
      <c r="N3250" s="1">
        <v>8.9499999999999993</v>
      </c>
      <c r="O3250" s="1">
        <v>2.9</v>
      </c>
      <c r="P3250" s="1">
        <v>34.590000000000003</v>
      </c>
      <c r="Q3250" s="1">
        <v>29.25</v>
      </c>
      <c r="R3250" s="2">
        <v>17986</v>
      </c>
      <c r="S3250">
        <v>0</v>
      </c>
      <c r="T3250" s="1">
        <v>20</v>
      </c>
    </row>
    <row r="3251" spans="1:20" x14ac:dyDescent="0.25">
      <c r="A3251">
        <v>54.216666666666669</v>
      </c>
      <c r="B3251">
        <v>132.4</v>
      </c>
      <c r="C3251">
        <v>14442</v>
      </c>
      <c r="D3251">
        <v>-57.8</v>
      </c>
      <c r="H3251" s="1">
        <f t="shared" si="59"/>
        <v>17991</v>
      </c>
      <c r="I3251" s="1">
        <v>66.793500000000009</v>
      </c>
      <c r="J3251" s="3">
        <v>25.375</v>
      </c>
      <c r="K3251">
        <v>-55.2</v>
      </c>
      <c r="L3251" s="2">
        <v>224</v>
      </c>
      <c r="M3251" s="2">
        <v>53.1</v>
      </c>
      <c r="N3251" s="1">
        <v>8.98</v>
      </c>
      <c r="O3251" s="1">
        <v>2.11</v>
      </c>
      <c r="P3251" s="1">
        <v>34.85</v>
      </c>
      <c r="Q3251" s="1">
        <v>29.25</v>
      </c>
      <c r="R3251" s="2">
        <v>17991</v>
      </c>
      <c r="S3251">
        <v>0</v>
      </c>
      <c r="T3251" s="1">
        <v>20</v>
      </c>
    </row>
    <row r="3252" spans="1:20" x14ac:dyDescent="0.25">
      <c r="A3252">
        <v>54.233333333333334</v>
      </c>
      <c r="B3252">
        <v>132.30000000000001</v>
      </c>
      <c r="C3252">
        <v>14447</v>
      </c>
      <c r="D3252">
        <v>-57.8</v>
      </c>
      <c r="H3252" s="1">
        <f t="shared" si="59"/>
        <v>17995</v>
      </c>
      <c r="I3252" s="1">
        <v>66.814049999999995</v>
      </c>
      <c r="J3252" s="3">
        <v>25.375</v>
      </c>
      <c r="K3252">
        <v>-55.2</v>
      </c>
      <c r="L3252" s="2">
        <v>224.5</v>
      </c>
      <c r="M3252" s="2">
        <v>50.9</v>
      </c>
      <c r="N3252" s="1">
        <v>8.98</v>
      </c>
      <c r="O3252" s="1">
        <v>2.16</v>
      </c>
      <c r="P3252" s="1">
        <v>34.770000000000003</v>
      </c>
      <c r="Q3252" s="1">
        <v>29.25</v>
      </c>
      <c r="R3252" s="2">
        <v>17995</v>
      </c>
      <c r="S3252">
        <v>0</v>
      </c>
      <c r="T3252" s="1">
        <v>20</v>
      </c>
    </row>
    <row r="3253" spans="1:20" x14ac:dyDescent="0.25">
      <c r="A3253">
        <v>54.25</v>
      </c>
      <c r="B3253">
        <v>132.19999999999999</v>
      </c>
      <c r="C3253">
        <v>14452</v>
      </c>
      <c r="D3253">
        <v>-57.8</v>
      </c>
      <c r="H3253" s="1">
        <f t="shared" si="59"/>
        <v>18004</v>
      </c>
      <c r="I3253" s="1">
        <v>66.834633333333329</v>
      </c>
      <c r="J3253" s="3">
        <v>25.37</v>
      </c>
      <c r="K3253">
        <v>-55.2</v>
      </c>
      <c r="L3253" s="2">
        <v>224.5</v>
      </c>
      <c r="M3253" s="2">
        <v>50.9</v>
      </c>
      <c r="N3253" s="1">
        <v>9.1999999999999993</v>
      </c>
      <c r="O3253" s="1">
        <v>2.21</v>
      </c>
      <c r="P3253" s="1">
        <v>34.69</v>
      </c>
      <c r="Q3253" s="1">
        <v>29.29</v>
      </c>
      <c r="R3253" s="2">
        <v>18004</v>
      </c>
      <c r="S3253">
        <v>0</v>
      </c>
      <c r="T3253" s="1">
        <v>20</v>
      </c>
    </row>
    <row r="3254" spans="1:20" x14ac:dyDescent="0.25">
      <c r="A3254">
        <v>54.266666666666666</v>
      </c>
      <c r="B3254">
        <v>132.1</v>
      </c>
      <c r="C3254">
        <v>14456</v>
      </c>
      <c r="D3254">
        <v>-57.8</v>
      </c>
      <c r="H3254" s="1">
        <f t="shared" si="59"/>
        <v>18009</v>
      </c>
      <c r="I3254" s="1">
        <v>66.855199999999996</v>
      </c>
      <c r="J3254" s="3">
        <v>25.375</v>
      </c>
      <c r="K3254">
        <v>-55.2</v>
      </c>
      <c r="L3254" s="2">
        <v>223.7</v>
      </c>
      <c r="M3254" s="2">
        <v>50.9</v>
      </c>
      <c r="N3254" s="1">
        <v>9.1</v>
      </c>
      <c r="O3254" s="1">
        <v>2.25</v>
      </c>
      <c r="P3254" s="1">
        <v>34.67</v>
      </c>
      <c r="Q3254" s="1">
        <v>29.31</v>
      </c>
      <c r="R3254" s="2">
        <v>18009</v>
      </c>
      <c r="S3254">
        <v>0</v>
      </c>
      <c r="T3254" s="1">
        <v>20</v>
      </c>
    </row>
    <row r="3255" spans="1:20" x14ac:dyDescent="0.25">
      <c r="A3255">
        <v>54.283333333333331</v>
      </c>
      <c r="B3255">
        <v>132</v>
      </c>
      <c r="C3255">
        <v>14461</v>
      </c>
      <c r="D3255">
        <v>-57.7</v>
      </c>
      <c r="H3255" s="1">
        <f t="shared" si="59"/>
        <v>18013</v>
      </c>
      <c r="I3255" s="1">
        <v>66.875783333333331</v>
      </c>
      <c r="J3255" s="3">
        <v>25.375</v>
      </c>
      <c r="K3255">
        <v>-55.2</v>
      </c>
      <c r="L3255" s="2">
        <v>224.8</v>
      </c>
      <c r="M3255" s="2">
        <v>50.9</v>
      </c>
      <c r="N3255" s="1">
        <v>9.4</v>
      </c>
      <c r="O3255" s="1">
        <v>2.29</v>
      </c>
      <c r="P3255" s="1">
        <v>34.71</v>
      </c>
      <c r="Q3255" s="1">
        <v>29.23</v>
      </c>
      <c r="R3255" s="2">
        <v>18013</v>
      </c>
      <c r="S3255">
        <v>0</v>
      </c>
      <c r="T3255" s="1">
        <v>20</v>
      </c>
    </row>
    <row r="3256" spans="1:20" x14ac:dyDescent="0.25">
      <c r="A3256">
        <v>54.3</v>
      </c>
      <c r="B3256">
        <v>131.9</v>
      </c>
      <c r="C3256">
        <v>14465</v>
      </c>
      <c r="D3256">
        <v>-57.6</v>
      </c>
      <c r="H3256" s="1">
        <f t="shared" si="59"/>
        <v>18017</v>
      </c>
      <c r="I3256" s="1">
        <v>66.896333333333331</v>
      </c>
      <c r="J3256" s="3">
        <v>25.375</v>
      </c>
      <c r="K3256">
        <v>-55.2</v>
      </c>
      <c r="L3256" s="2">
        <v>224.3</v>
      </c>
      <c r="M3256" s="2">
        <v>50.3</v>
      </c>
      <c r="N3256" s="1">
        <v>9.4</v>
      </c>
      <c r="O3256" s="1">
        <v>2.3199999999999998</v>
      </c>
      <c r="P3256" s="1">
        <v>34.770000000000003</v>
      </c>
      <c r="Q3256" s="1">
        <v>29.29</v>
      </c>
      <c r="R3256" s="2">
        <v>18017</v>
      </c>
      <c r="S3256">
        <v>0</v>
      </c>
      <c r="T3256" s="1">
        <v>20</v>
      </c>
    </row>
    <row r="3257" spans="1:20" x14ac:dyDescent="0.25">
      <c r="A3257">
        <v>54.31666666666667</v>
      </c>
      <c r="B3257">
        <v>131.80000000000001</v>
      </c>
      <c r="C3257">
        <v>14470</v>
      </c>
      <c r="D3257">
        <v>-57.6</v>
      </c>
      <c r="H3257" s="1">
        <f t="shared" si="59"/>
        <v>18026</v>
      </c>
      <c r="I3257" s="1">
        <v>66.916983333333334</v>
      </c>
      <c r="J3257" s="3">
        <v>25.364999999999998</v>
      </c>
      <c r="K3257">
        <v>-55.1</v>
      </c>
      <c r="L3257" s="2">
        <v>224.8</v>
      </c>
      <c r="M3257" s="2">
        <v>50</v>
      </c>
      <c r="N3257" s="1">
        <v>9.6</v>
      </c>
      <c r="O3257" s="1">
        <v>2.35</v>
      </c>
      <c r="P3257" s="1">
        <v>34.71</v>
      </c>
      <c r="Q3257" s="1">
        <v>29.35</v>
      </c>
      <c r="R3257" s="2">
        <v>18026</v>
      </c>
      <c r="S3257">
        <v>0</v>
      </c>
      <c r="T3257" s="1">
        <v>20</v>
      </c>
    </row>
    <row r="3258" spans="1:20" x14ac:dyDescent="0.25">
      <c r="A3258">
        <v>54.333333333333336</v>
      </c>
      <c r="B3258">
        <v>131.69999999999999</v>
      </c>
      <c r="C3258">
        <v>14475</v>
      </c>
      <c r="D3258">
        <v>-57.5</v>
      </c>
      <c r="H3258" s="1">
        <f t="shared" si="59"/>
        <v>18030</v>
      </c>
      <c r="I3258" s="1">
        <v>66.937766666666661</v>
      </c>
      <c r="J3258" s="3">
        <v>25.364999999999998</v>
      </c>
      <c r="K3258">
        <v>-55.1</v>
      </c>
      <c r="L3258" s="2">
        <v>224.3</v>
      </c>
      <c r="M3258" s="2">
        <v>52</v>
      </c>
      <c r="N3258" s="1">
        <v>9.8000000000000007</v>
      </c>
      <c r="O3258" s="1">
        <v>2.37</v>
      </c>
      <c r="P3258" s="1">
        <v>34.549999999999997</v>
      </c>
      <c r="Q3258" s="1">
        <v>29.23</v>
      </c>
      <c r="R3258" s="2">
        <v>18030</v>
      </c>
      <c r="S3258">
        <v>0</v>
      </c>
      <c r="T3258" s="1">
        <v>20</v>
      </c>
    </row>
    <row r="3259" spans="1:20" x14ac:dyDescent="0.25">
      <c r="A3259">
        <v>54.35</v>
      </c>
      <c r="B3259">
        <v>131.6</v>
      </c>
      <c r="C3259">
        <v>14479</v>
      </c>
      <c r="D3259">
        <v>-57.6</v>
      </c>
      <c r="H3259" s="1">
        <f t="shared" si="59"/>
        <v>18034</v>
      </c>
      <c r="I3259" s="1">
        <v>66.958466666666666</v>
      </c>
      <c r="J3259" s="3">
        <v>25.375</v>
      </c>
      <c r="K3259">
        <v>-57</v>
      </c>
      <c r="L3259" s="2">
        <v>224.5</v>
      </c>
      <c r="M3259" s="2">
        <v>51.4</v>
      </c>
      <c r="N3259" s="1">
        <v>9.9</v>
      </c>
      <c r="O3259" s="1">
        <v>2.39</v>
      </c>
      <c r="P3259" s="1">
        <v>34.71</v>
      </c>
      <c r="Q3259" s="1">
        <v>29.45</v>
      </c>
      <c r="R3259" s="2">
        <v>18034</v>
      </c>
      <c r="S3259">
        <v>0</v>
      </c>
      <c r="T3259" s="1">
        <v>20</v>
      </c>
    </row>
    <row r="3260" spans="1:20" x14ac:dyDescent="0.25">
      <c r="A3260">
        <v>54.366666666666667</v>
      </c>
      <c r="B3260">
        <v>131.5</v>
      </c>
      <c r="C3260">
        <v>14484</v>
      </c>
      <c r="D3260">
        <v>-57.7</v>
      </c>
      <c r="H3260" s="1">
        <f t="shared" si="59"/>
        <v>18038</v>
      </c>
      <c r="I3260" s="1">
        <v>66.978883333333343</v>
      </c>
      <c r="J3260" s="3">
        <v>25.355</v>
      </c>
      <c r="K3260">
        <v>-57</v>
      </c>
      <c r="L3260" s="2">
        <v>208.1</v>
      </c>
      <c r="M3260" s="2">
        <v>50.9</v>
      </c>
      <c r="N3260" s="1">
        <v>9.3000000000000007</v>
      </c>
      <c r="O3260" s="1">
        <v>2.41</v>
      </c>
      <c r="P3260" s="1">
        <v>34.630000000000003</v>
      </c>
      <c r="Q3260" s="1">
        <v>29.35</v>
      </c>
      <c r="R3260" s="2">
        <v>18038</v>
      </c>
      <c r="S3260">
        <v>0</v>
      </c>
      <c r="T3260" s="1">
        <v>20</v>
      </c>
    </row>
    <row r="3261" spans="1:20" x14ac:dyDescent="0.25">
      <c r="A3261">
        <v>54.383333333333333</v>
      </c>
      <c r="B3261">
        <v>131.4</v>
      </c>
      <c r="C3261">
        <v>14489</v>
      </c>
      <c r="D3261">
        <v>-57.8</v>
      </c>
      <c r="H3261" s="1">
        <f t="shared" si="59"/>
        <v>18043</v>
      </c>
      <c r="I3261" s="1">
        <v>66.999449999999996</v>
      </c>
      <c r="J3261" s="3">
        <v>25.314</v>
      </c>
      <c r="K3261">
        <v>-55.1</v>
      </c>
      <c r="L3261" s="2">
        <v>176</v>
      </c>
      <c r="M3261" s="2">
        <v>50.3</v>
      </c>
      <c r="N3261" s="1">
        <v>8.57</v>
      </c>
      <c r="O3261" s="1">
        <v>2.41</v>
      </c>
      <c r="P3261" s="1">
        <v>34.67</v>
      </c>
      <c r="Q3261" s="1">
        <v>29.35</v>
      </c>
      <c r="R3261" s="2">
        <v>18043</v>
      </c>
      <c r="S3261">
        <v>0</v>
      </c>
      <c r="T3261" s="1">
        <v>20</v>
      </c>
    </row>
    <row r="3262" spans="1:20" x14ac:dyDescent="0.25">
      <c r="A3262">
        <v>54.4</v>
      </c>
      <c r="B3262">
        <v>131.30000000000001</v>
      </c>
      <c r="C3262">
        <v>14493</v>
      </c>
      <c r="D3262">
        <v>-57.8</v>
      </c>
      <c r="H3262" s="1">
        <f t="shared" si="59"/>
        <v>18052</v>
      </c>
      <c r="I3262" s="1">
        <v>67.020016666666663</v>
      </c>
      <c r="J3262" s="3">
        <v>25.292999999999999</v>
      </c>
      <c r="K3262">
        <v>-55.1</v>
      </c>
      <c r="L3262" s="2">
        <v>149.30000000000001</v>
      </c>
      <c r="M3262" s="2">
        <v>51.4</v>
      </c>
      <c r="N3262" s="1">
        <v>8.6999999999999993</v>
      </c>
      <c r="O3262" s="1">
        <v>2.4300000000000002</v>
      </c>
      <c r="P3262" s="1">
        <v>34.67</v>
      </c>
      <c r="Q3262" s="1">
        <v>29.45</v>
      </c>
      <c r="R3262" s="2">
        <v>18052</v>
      </c>
      <c r="S3262">
        <v>0</v>
      </c>
      <c r="T3262" s="1">
        <v>20</v>
      </c>
    </row>
    <row r="3263" spans="1:20" x14ac:dyDescent="0.25">
      <c r="A3263">
        <v>54.416666666666664</v>
      </c>
      <c r="B3263">
        <v>131.19999999999999</v>
      </c>
      <c r="C3263">
        <v>14498</v>
      </c>
      <c r="D3263">
        <v>-57.9</v>
      </c>
      <c r="H3263" s="1">
        <f t="shared" si="59"/>
        <v>18056</v>
      </c>
      <c r="I3263" s="1">
        <v>67.04046666666666</v>
      </c>
      <c r="J3263" s="3">
        <v>25.288</v>
      </c>
      <c r="K3263">
        <v>-55.1</v>
      </c>
      <c r="L3263" s="2">
        <v>131.5</v>
      </c>
      <c r="M3263" s="2">
        <v>51.7</v>
      </c>
      <c r="N3263" s="1">
        <v>7.6</v>
      </c>
      <c r="O3263" s="1">
        <v>2.4300000000000002</v>
      </c>
      <c r="P3263" s="1">
        <v>34.71</v>
      </c>
      <c r="Q3263" s="1">
        <v>29.9</v>
      </c>
      <c r="R3263" s="2">
        <v>18056</v>
      </c>
      <c r="S3263">
        <v>0</v>
      </c>
      <c r="T3263" s="1">
        <v>20</v>
      </c>
    </row>
    <row r="3264" spans="1:20" x14ac:dyDescent="0.25">
      <c r="A3264">
        <v>54.43333333333333</v>
      </c>
      <c r="B3264">
        <v>131.1</v>
      </c>
      <c r="C3264">
        <v>14502</v>
      </c>
      <c r="D3264">
        <v>-57.9</v>
      </c>
      <c r="H3264" s="1">
        <f t="shared" si="59"/>
        <v>18061</v>
      </c>
      <c r="I3264" s="1">
        <v>67.061033333333327</v>
      </c>
      <c r="J3264" s="3">
        <v>25.277999999999999</v>
      </c>
      <c r="K3264">
        <v>-55.1</v>
      </c>
      <c r="L3264" s="2">
        <v>115.3</v>
      </c>
      <c r="M3264" s="2">
        <v>51.1</v>
      </c>
      <c r="N3264" s="1">
        <v>7.17</v>
      </c>
      <c r="O3264" s="1">
        <v>2.44</v>
      </c>
      <c r="P3264" s="1">
        <v>34.770000000000003</v>
      </c>
      <c r="Q3264" s="1">
        <v>29.15</v>
      </c>
      <c r="R3264" s="2">
        <v>18061</v>
      </c>
      <c r="S3264">
        <v>0</v>
      </c>
      <c r="T3264" s="1">
        <v>20</v>
      </c>
    </row>
    <row r="3265" spans="1:20" x14ac:dyDescent="0.25">
      <c r="A3265">
        <v>54.45</v>
      </c>
      <c r="B3265">
        <v>131</v>
      </c>
      <c r="C3265">
        <v>14507</v>
      </c>
      <c r="D3265">
        <v>-58</v>
      </c>
      <c r="H3265" s="1">
        <f t="shared" si="59"/>
        <v>18065</v>
      </c>
      <c r="I3265" s="1">
        <v>67.081616666666662</v>
      </c>
      <c r="J3265" s="3">
        <v>25.277999999999999</v>
      </c>
      <c r="K3265">
        <v>-55.1</v>
      </c>
      <c r="L3265" s="2">
        <v>103</v>
      </c>
      <c r="M3265" s="2">
        <v>48.6</v>
      </c>
      <c r="N3265" s="1">
        <v>6.78</v>
      </c>
      <c r="O3265" s="1">
        <v>2.42</v>
      </c>
      <c r="P3265" s="1">
        <v>34.67</v>
      </c>
      <c r="Q3265" s="1">
        <v>29.31</v>
      </c>
      <c r="R3265" s="2">
        <v>18065</v>
      </c>
      <c r="S3265">
        <v>0</v>
      </c>
      <c r="T3265" s="1">
        <v>20</v>
      </c>
    </row>
    <row r="3266" spans="1:20" x14ac:dyDescent="0.25">
      <c r="A3266">
        <v>54.466666666666669</v>
      </c>
      <c r="B3266">
        <v>130.9</v>
      </c>
      <c r="C3266">
        <v>14511</v>
      </c>
      <c r="D3266">
        <v>-58</v>
      </c>
      <c r="H3266" s="1">
        <f t="shared" si="59"/>
        <v>18074</v>
      </c>
      <c r="I3266" s="1">
        <v>67.102166666666662</v>
      </c>
      <c r="J3266" s="3">
        <v>25.277999999999999</v>
      </c>
      <c r="K3266">
        <v>-56.9</v>
      </c>
      <c r="L3266" s="2">
        <v>95</v>
      </c>
      <c r="M3266" s="2">
        <v>50.3</v>
      </c>
      <c r="N3266" s="1">
        <v>6.45</v>
      </c>
      <c r="O3266" s="1">
        <v>2.4300000000000002</v>
      </c>
      <c r="P3266" s="1">
        <v>34.770000000000003</v>
      </c>
      <c r="Q3266" s="1">
        <v>29.35</v>
      </c>
      <c r="R3266" s="2">
        <v>18074</v>
      </c>
      <c r="S3266">
        <v>0</v>
      </c>
      <c r="T3266" s="1">
        <v>20</v>
      </c>
    </row>
    <row r="3267" spans="1:20" x14ac:dyDescent="0.25">
      <c r="A3267">
        <v>54.483333333333334</v>
      </c>
      <c r="B3267">
        <v>130.80000000000001</v>
      </c>
      <c r="C3267">
        <v>14516</v>
      </c>
      <c r="D3267">
        <v>-58</v>
      </c>
      <c r="H3267" s="1">
        <f t="shared" ref="H3267:H3330" si="60">VLOOKUP(I3267,A:C,3,TRUE)</f>
        <v>18079</v>
      </c>
      <c r="I3267" s="1">
        <v>67.122716666666662</v>
      </c>
      <c r="J3267" s="3">
        <v>25.283000000000001</v>
      </c>
      <c r="K3267">
        <v>-56.8</v>
      </c>
      <c r="L3267" s="2">
        <v>88.2</v>
      </c>
      <c r="M3267" s="2">
        <v>50</v>
      </c>
      <c r="N3267" s="1">
        <v>6.16</v>
      </c>
      <c r="O3267" s="1">
        <v>2.41</v>
      </c>
      <c r="P3267" s="1">
        <v>34.51</v>
      </c>
      <c r="Q3267" s="1">
        <v>29.9</v>
      </c>
      <c r="R3267" s="2">
        <v>18079</v>
      </c>
      <c r="S3267">
        <v>0</v>
      </c>
      <c r="T3267" s="1">
        <v>20</v>
      </c>
    </row>
    <row r="3268" spans="1:20" x14ac:dyDescent="0.25">
      <c r="A3268">
        <v>54.5</v>
      </c>
      <c r="B3268">
        <v>130.69999999999999</v>
      </c>
      <c r="C3268">
        <v>14520</v>
      </c>
      <c r="D3268">
        <v>-58</v>
      </c>
      <c r="H3268" s="1">
        <f t="shared" si="60"/>
        <v>18083</v>
      </c>
      <c r="I3268" s="1">
        <v>67.143183333333326</v>
      </c>
      <c r="J3268" s="3">
        <v>25.277999999999999</v>
      </c>
      <c r="K3268">
        <v>-56.7</v>
      </c>
      <c r="L3268" s="2">
        <v>82.7</v>
      </c>
      <c r="M3268" s="2">
        <v>49.2</v>
      </c>
      <c r="N3268" s="1">
        <v>5.9</v>
      </c>
      <c r="O3268" s="1">
        <v>2.38</v>
      </c>
      <c r="P3268" s="1">
        <v>34.549999999999997</v>
      </c>
      <c r="Q3268" s="1">
        <v>29.15</v>
      </c>
      <c r="R3268" s="2">
        <v>18083</v>
      </c>
      <c r="S3268">
        <v>0</v>
      </c>
      <c r="T3268" s="1">
        <v>20</v>
      </c>
    </row>
    <row r="3269" spans="1:20" x14ac:dyDescent="0.25">
      <c r="A3269">
        <v>54.516666666666666</v>
      </c>
      <c r="B3269">
        <v>130.6</v>
      </c>
      <c r="C3269">
        <v>14525</v>
      </c>
      <c r="D3269">
        <v>-57.9</v>
      </c>
      <c r="H3269" s="1">
        <f t="shared" si="60"/>
        <v>18088</v>
      </c>
      <c r="I3269" s="1">
        <v>67.16361666666667</v>
      </c>
      <c r="J3269" s="3">
        <v>25.273</v>
      </c>
      <c r="K3269">
        <v>-56.7</v>
      </c>
      <c r="L3269" s="2">
        <v>78.3</v>
      </c>
      <c r="M3269" s="2">
        <v>49.4</v>
      </c>
      <c r="N3269" s="1">
        <v>5.67</v>
      </c>
      <c r="O3269" s="1">
        <v>2.3199999999999998</v>
      </c>
      <c r="P3269" s="1">
        <v>34.630000000000003</v>
      </c>
      <c r="Q3269" s="1">
        <v>29.15</v>
      </c>
      <c r="R3269" s="2">
        <v>18088</v>
      </c>
      <c r="S3269">
        <v>0</v>
      </c>
      <c r="T3269" s="1">
        <v>20</v>
      </c>
    </row>
    <row r="3270" spans="1:20" x14ac:dyDescent="0.25">
      <c r="A3270">
        <v>54.533333333333331</v>
      </c>
      <c r="B3270">
        <v>130.5</v>
      </c>
      <c r="C3270">
        <v>14530</v>
      </c>
      <c r="D3270">
        <v>-57.8</v>
      </c>
      <c r="H3270" s="1">
        <f t="shared" si="60"/>
        <v>18097</v>
      </c>
      <c r="I3270" s="1">
        <v>67.184049999999999</v>
      </c>
      <c r="J3270" s="3">
        <v>25.277999999999999</v>
      </c>
      <c r="K3270">
        <v>-56.9</v>
      </c>
      <c r="L3270" s="2">
        <v>75.3</v>
      </c>
      <c r="M3270" s="2">
        <v>48.9</v>
      </c>
      <c r="N3270" s="1">
        <v>5.49</v>
      </c>
      <c r="O3270" s="1">
        <v>2.2599999999999998</v>
      </c>
      <c r="P3270" s="1">
        <v>34.71</v>
      </c>
      <c r="Q3270" s="1">
        <v>29.31</v>
      </c>
      <c r="R3270" s="2">
        <v>18097</v>
      </c>
      <c r="S3270">
        <v>0</v>
      </c>
      <c r="T3270" s="1">
        <v>20</v>
      </c>
    </row>
    <row r="3271" spans="1:20" x14ac:dyDescent="0.25">
      <c r="A3271">
        <v>54.55</v>
      </c>
      <c r="B3271">
        <v>130.4</v>
      </c>
      <c r="C3271">
        <v>14534</v>
      </c>
      <c r="D3271">
        <v>-57.6</v>
      </c>
      <c r="H3271" s="1">
        <f t="shared" si="60"/>
        <v>18101</v>
      </c>
      <c r="I3271" s="1">
        <v>67.204583333333332</v>
      </c>
      <c r="J3271" s="3">
        <v>25.277999999999999</v>
      </c>
      <c r="K3271">
        <v>-55.2</v>
      </c>
      <c r="L3271" s="2">
        <v>73.099999999999994</v>
      </c>
      <c r="M3271" s="2">
        <v>49.7</v>
      </c>
      <c r="N3271" s="1">
        <v>5.31</v>
      </c>
      <c r="O3271" s="1">
        <v>2.21</v>
      </c>
      <c r="P3271" s="1">
        <v>34.75</v>
      </c>
      <c r="Q3271" s="1">
        <v>29.17</v>
      </c>
      <c r="R3271" s="2">
        <v>18101</v>
      </c>
      <c r="S3271">
        <v>0</v>
      </c>
      <c r="T3271" s="1">
        <v>20</v>
      </c>
    </row>
    <row r="3272" spans="1:20" x14ac:dyDescent="0.25">
      <c r="A3272">
        <v>54.56666666666667</v>
      </c>
      <c r="B3272">
        <v>130.30000000000001</v>
      </c>
      <c r="C3272">
        <v>14539</v>
      </c>
      <c r="D3272">
        <v>-57.5</v>
      </c>
      <c r="H3272" s="1">
        <f t="shared" si="60"/>
        <v>18106</v>
      </c>
      <c r="I3272" s="1">
        <v>67.225066666666663</v>
      </c>
      <c r="J3272" s="3">
        <v>25.273</v>
      </c>
      <c r="K3272">
        <v>-55.3</v>
      </c>
      <c r="L3272" s="2">
        <v>70.3</v>
      </c>
      <c r="M3272" s="2">
        <v>52.3</v>
      </c>
      <c r="N3272" s="1">
        <v>5.2</v>
      </c>
      <c r="O3272" s="1">
        <v>2.1800000000000002</v>
      </c>
      <c r="P3272" s="1">
        <v>34.61</v>
      </c>
      <c r="Q3272" s="1">
        <v>29.9</v>
      </c>
      <c r="R3272" s="2">
        <v>18106</v>
      </c>
      <c r="S3272">
        <v>0</v>
      </c>
      <c r="T3272" s="1">
        <v>20</v>
      </c>
    </row>
    <row r="3273" spans="1:20" x14ac:dyDescent="0.25">
      <c r="A3273">
        <v>54.583333333333336</v>
      </c>
      <c r="B3273">
        <v>130.19999999999999</v>
      </c>
      <c r="C3273">
        <v>14544</v>
      </c>
      <c r="D3273">
        <v>-57.4</v>
      </c>
      <c r="H3273" s="1">
        <f t="shared" si="60"/>
        <v>18110</v>
      </c>
      <c r="I3273" s="1">
        <v>67.245550000000009</v>
      </c>
      <c r="J3273" s="3">
        <v>25.288</v>
      </c>
      <c r="K3273">
        <v>-55.4</v>
      </c>
      <c r="L3273" s="2">
        <v>70.099999999999994</v>
      </c>
      <c r="M3273" s="2">
        <v>48.9</v>
      </c>
      <c r="N3273" s="1">
        <v>5.12</v>
      </c>
      <c r="O3273" s="1">
        <v>2.17</v>
      </c>
      <c r="P3273" s="1">
        <v>34.67</v>
      </c>
      <c r="Q3273" s="1">
        <v>29.5</v>
      </c>
      <c r="R3273" s="2">
        <v>18110</v>
      </c>
      <c r="S3273">
        <v>0</v>
      </c>
      <c r="T3273" s="1">
        <v>20</v>
      </c>
    </row>
    <row r="3274" spans="1:20" x14ac:dyDescent="0.25">
      <c r="A3274">
        <v>54.6</v>
      </c>
      <c r="B3274">
        <v>130.1</v>
      </c>
      <c r="C3274">
        <v>14549</v>
      </c>
      <c r="D3274">
        <v>-57.3</v>
      </c>
      <c r="H3274" s="1">
        <f t="shared" si="60"/>
        <v>18115</v>
      </c>
      <c r="I3274" s="1">
        <v>67.26636666666667</v>
      </c>
      <c r="J3274" s="3">
        <v>25.277999999999999</v>
      </c>
      <c r="K3274">
        <v>-55.4</v>
      </c>
      <c r="L3274" s="2">
        <v>69</v>
      </c>
      <c r="M3274" s="2">
        <v>50.8</v>
      </c>
      <c r="N3274" s="1">
        <v>5.6</v>
      </c>
      <c r="O3274" s="1">
        <v>2.1800000000000002</v>
      </c>
      <c r="P3274" s="1">
        <v>34.71</v>
      </c>
      <c r="Q3274" s="1">
        <v>29.17</v>
      </c>
      <c r="R3274" s="2">
        <v>18115</v>
      </c>
      <c r="S3274">
        <v>0</v>
      </c>
      <c r="T3274" s="1">
        <v>20</v>
      </c>
    </row>
    <row r="3275" spans="1:20" x14ac:dyDescent="0.25">
      <c r="A3275">
        <v>54.616666666666667</v>
      </c>
      <c r="B3275">
        <v>130</v>
      </c>
      <c r="C3275">
        <v>14554</v>
      </c>
      <c r="D3275">
        <v>-57.3</v>
      </c>
      <c r="H3275" s="1">
        <f t="shared" si="60"/>
        <v>18124</v>
      </c>
      <c r="I3275" s="1">
        <v>67.287216666666666</v>
      </c>
      <c r="J3275" s="3">
        <v>25.273</v>
      </c>
      <c r="K3275">
        <v>-55.3</v>
      </c>
      <c r="L3275" s="2">
        <v>69.2</v>
      </c>
      <c r="M3275" s="2">
        <v>49.7</v>
      </c>
      <c r="N3275" s="1">
        <v>4.99</v>
      </c>
      <c r="O3275" s="1">
        <v>2.17</v>
      </c>
      <c r="P3275" s="1">
        <v>34.71</v>
      </c>
      <c r="Q3275" s="1">
        <v>29.15</v>
      </c>
      <c r="R3275" s="2">
        <v>18124</v>
      </c>
      <c r="S3275">
        <v>0</v>
      </c>
      <c r="T3275" s="1">
        <v>20</v>
      </c>
    </row>
    <row r="3276" spans="1:20" x14ac:dyDescent="0.25">
      <c r="A3276">
        <v>54.633333333333333</v>
      </c>
      <c r="B3276">
        <v>129.9</v>
      </c>
      <c r="C3276">
        <v>14559</v>
      </c>
      <c r="D3276">
        <v>-57.4</v>
      </c>
      <c r="H3276" s="1">
        <f t="shared" si="60"/>
        <v>18129</v>
      </c>
      <c r="I3276" s="1">
        <v>67.3078</v>
      </c>
      <c r="J3276" s="3">
        <v>25.283000000000001</v>
      </c>
      <c r="K3276">
        <v>-55.2</v>
      </c>
      <c r="L3276" s="2">
        <v>69.2</v>
      </c>
      <c r="M3276" s="2">
        <v>50</v>
      </c>
      <c r="N3276" s="1">
        <v>4.92</v>
      </c>
      <c r="O3276" s="1">
        <v>2.1800000000000002</v>
      </c>
      <c r="P3276" s="1">
        <v>34.75</v>
      </c>
      <c r="Q3276" s="1">
        <v>29.29</v>
      </c>
      <c r="R3276" s="2">
        <v>18129</v>
      </c>
      <c r="S3276">
        <v>1</v>
      </c>
      <c r="T3276" s="1">
        <v>20</v>
      </c>
    </row>
    <row r="3277" spans="1:20" x14ac:dyDescent="0.25">
      <c r="A3277">
        <v>54.65</v>
      </c>
      <c r="B3277">
        <v>129.80000000000001</v>
      </c>
      <c r="C3277">
        <v>14563</v>
      </c>
      <c r="D3277">
        <v>-57.5</v>
      </c>
      <c r="H3277" s="1">
        <f t="shared" si="60"/>
        <v>18133</v>
      </c>
      <c r="I3277" s="1">
        <v>67.328216666666677</v>
      </c>
      <c r="J3277" s="3">
        <v>25.283000000000001</v>
      </c>
      <c r="K3277">
        <v>-55.1</v>
      </c>
      <c r="L3277" s="2">
        <v>75.8</v>
      </c>
      <c r="M3277" s="2">
        <v>49.2</v>
      </c>
      <c r="N3277" s="1">
        <v>5.5</v>
      </c>
      <c r="O3277" s="1">
        <v>2.17</v>
      </c>
      <c r="P3277" s="1">
        <v>34.549999999999997</v>
      </c>
      <c r="Q3277" s="1">
        <v>29.23</v>
      </c>
      <c r="R3277" s="2">
        <v>18133</v>
      </c>
      <c r="S3277">
        <v>1</v>
      </c>
      <c r="T3277" s="1">
        <v>20</v>
      </c>
    </row>
    <row r="3278" spans="1:20" x14ac:dyDescent="0.25">
      <c r="A3278">
        <v>54.666666666666664</v>
      </c>
      <c r="B3278">
        <v>129.69999999999999</v>
      </c>
      <c r="C3278">
        <v>14568</v>
      </c>
      <c r="D3278">
        <v>-57.5</v>
      </c>
      <c r="H3278" s="1">
        <f t="shared" si="60"/>
        <v>18137</v>
      </c>
      <c r="I3278" s="1">
        <v>67.348683333333327</v>
      </c>
      <c r="J3278" s="3">
        <v>25.288</v>
      </c>
      <c r="K3278">
        <v>-55.1</v>
      </c>
      <c r="L3278" s="2">
        <v>81.3</v>
      </c>
      <c r="M3278" s="2">
        <v>48.9</v>
      </c>
      <c r="N3278" s="1">
        <v>5.2</v>
      </c>
      <c r="O3278" s="1">
        <v>2.14</v>
      </c>
      <c r="P3278" s="1">
        <v>34.71</v>
      </c>
      <c r="Q3278" s="1">
        <v>29.15</v>
      </c>
      <c r="R3278" s="2">
        <v>18137</v>
      </c>
      <c r="S3278">
        <v>1</v>
      </c>
      <c r="T3278" s="1">
        <v>20</v>
      </c>
    </row>
    <row r="3279" spans="1:20" x14ac:dyDescent="0.25">
      <c r="A3279">
        <v>54.68333333333333</v>
      </c>
      <c r="B3279">
        <v>129.6</v>
      </c>
      <c r="C3279">
        <v>14573</v>
      </c>
      <c r="D3279">
        <v>-57.5</v>
      </c>
      <c r="H3279" s="1">
        <f t="shared" si="60"/>
        <v>18146</v>
      </c>
      <c r="I3279" s="1">
        <v>67.369399999999999</v>
      </c>
      <c r="J3279" s="3">
        <v>25.288</v>
      </c>
      <c r="K3279">
        <v>-57</v>
      </c>
      <c r="L3279" s="2">
        <v>88.2</v>
      </c>
      <c r="M3279" s="2">
        <v>49.7</v>
      </c>
      <c r="N3279" s="1">
        <v>5.42</v>
      </c>
      <c r="O3279" s="1">
        <v>2.12</v>
      </c>
      <c r="P3279" s="1">
        <v>34.630000000000003</v>
      </c>
      <c r="Q3279" s="1">
        <v>29.5</v>
      </c>
      <c r="R3279" s="2">
        <v>18146</v>
      </c>
      <c r="S3279">
        <v>1</v>
      </c>
      <c r="T3279" s="1">
        <v>20</v>
      </c>
    </row>
    <row r="3280" spans="1:20" x14ac:dyDescent="0.25">
      <c r="A3280">
        <v>54.7</v>
      </c>
      <c r="B3280">
        <v>129.5</v>
      </c>
      <c r="C3280">
        <v>14578</v>
      </c>
      <c r="D3280">
        <v>-57.5</v>
      </c>
      <c r="H3280" s="1">
        <f t="shared" si="60"/>
        <v>18151</v>
      </c>
      <c r="I3280" s="1">
        <v>67.39021666666666</v>
      </c>
      <c r="J3280" s="3">
        <v>25.292999999999999</v>
      </c>
      <c r="K3280">
        <v>-56.9</v>
      </c>
      <c r="L3280" s="2">
        <v>95.3</v>
      </c>
      <c r="M3280" s="2">
        <v>50.6</v>
      </c>
      <c r="N3280" s="1">
        <v>5.6</v>
      </c>
      <c r="O3280" s="1">
        <v>2.1</v>
      </c>
      <c r="P3280" s="1">
        <v>34.61</v>
      </c>
      <c r="Q3280" s="1">
        <v>29.11</v>
      </c>
      <c r="R3280" s="2">
        <v>18151</v>
      </c>
      <c r="S3280">
        <v>1</v>
      </c>
      <c r="T3280" s="1">
        <v>20</v>
      </c>
    </row>
    <row r="3281" spans="1:20" x14ac:dyDescent="0.25">
      <c r="A3281">
        <v>54.716666666666669</v>
      </c>
      <c r="B3281">
        <v>129.4</v>
      </c>
      <c r="C3281">
        <v>14583</v>
      </c>
      <c r="D3281">
        <v>-57.4</v>
      </c>
      <c r="H3281" s="1">
        <f t="shared" si="60"/>
        <v>18156</v>
      </c>
      <c r="I3281" s="1">
        <v>67.410849999999996</v>
      </c>
      <c r="J3281" s="3">
        <v>25.297999999999998</v>
      </c>
      <c r="K3281">
        <v>-56.9</v>
      </c>
      <c r="L3281" s="2">
        <v>100.5</v>
      </c>
      <c r="M3281" s="2">
        <v>50</v>
      </c>
      <c r="N3281" s="1">
        <v>5.77</v>
      </c>
      <c r="O3281" s="1">
        <v>2.11</v>
      </c>
      <c r="P3281" s="1">
        <v>34.71</v>
      </c>
      <c r="Q3281" s="1">
        <v>29.43</v>
      </c>
      <c r="R3281" s="2">
        <v>18156</v>
      </c>
      <c r="S3281">
        <v>1</v>
      </c>
      <c r="T3281" s="1">
        <v>20</v>
      </c>
    </row>
    <row r="3282" spans="1:20" x14ac:dyDescent="0.25">
      <c r="A3282">
        <v>54.733333333333334</v>
      </c>
      <c r="B3282">
        <v>129.30000000000001</v>
      </c>
      <c r="C3282">
        <v>14588</v>
      </c>
      <c r="D3282">
        <v>-57.4</v>
      </c>
      <c r="H3282" s="1">
        <f t="shared" si="60"/>
        <v>18160</v>
      </c>
      <c r="I3282" s="1">
        <v>67.431566666666669</v>
      </c>
      <c r="J3282" s="3">
        <v>25.303000000000001</v>
      </c>
      <c r="K3282">
        <v>-56.9</v>
      </c>
      <c r="L3282" s="2">
        <v>107.6</v>
      </c>
      <c r="M3282" s="2">
        <v>49.2</v>
      </c>
      <c r="N3282" s="1">
        <v>5.91</v>
      </c>
      <c r="O3282" s="1">
        <v>2.11</v>
      </c>
      <c r="P3282" s="1">
        <v>34.630000000000003</v>
      </c>
      <c r="Q3282" s="1">
        <v>29.17</v>
      </c>
      <c r="R3282" s="2">
        <v>18160</v>
      </c>
      <c r="S3282">
        <v>1</v>
      </c>
      <c r="T3282" s="1">
        <v>20</v>
      </c>
    </row>
    <row r="3283" spans="1:20" x14ac:dyDescent="0.25">
      <c r="A3283">
        <v>54.75</v>
      </c>
      <c r="B3283">
        <v>129.19999999999999</v>
      </c>
      <c r="C3283">
        <v>14593</v>
      </c>
      <c r="D3283">
        <v>-57.4</v>
      </c>
      <c r="H3283" s="1">
        <f t="shared" si="60"/>
        <v>18170</v>
      </c>
      <c r="I3283" s="1">
        <v>67.452266666666659</v>
      </c>
      <c r="J3283" s="3">
        <v>25.303000000000001</v>
      </c>
      <c r="K3283">
        <v>-56.9</v>
      </c>
      <c r="L3283" s="2">
        <v>110.6</v>
      </c>
      <c r="M3283" s="2">
        <v>49.1</v>
      </c>
      <c r="N3283" s="1">
        <v>6.2</v>
      </c>
      <c r="O3283" s="1">
        <v>2.12</v>
      </c>
      <c r="P3283" s="1">
        <v>34.53</v>
      </c>
      <c r="Q3283" s="1">
        <v>29.3</v>
      </c>
      <c r="R3283" s="2">
        <v>18170</v>
      </c>
      <c r="S3283">
        <v>1</v>
      </c>
      <c r="T3283" s="1">
        <v>20</v>
      </c>
    </row>
    <row r="3284" spans="1:20" x14ac:dyDescent="0.25">
      <c r="A3284">
        <v>54.766666666666666</v>
      </c>
      <c r="B3284">
        <v>129.1</v>
      </c>
      <c r="C3284">
        <v>14597</v>
      </c>
      <c r="D3284">
        <v>-57.4</v>
      </c>
      <c r="H3284" s="1">
        <f t="shared" si="60"/>
        <v>18175</v>
      </c>
      <c r="I3284" s="1">
        <v>67.472833333333327</v>
      </c>
      <c r="J3284" s="3">
        <v>25.309000000000001</v>
      </c>
      <c r="K3284">
        <v>-56.8</v>
      </c>
      <c r="L3284" s="2">
        <v>117</v>
      </c>
      <c r="M3284" s="2">
        <v>49.7</v>
      </c>
      <c r="N3284" s="1">
        <v>6.1</v>
      </c>
      <c r="O3284" s="1">
        <v>2.11</v>
      </c>
      <c r="P3284" s="1">
        <v>34.61</v>
      </c>
      <c r="Q3284" s="1">
        <v>29.19</v>
      </c>
      <c r="R3284" s="2">
        <v>18175</v>
      </c>
      <c r="S3284">
        <v>1</v>
      </c>
      <c r="T3284" s="1">
        <v>20</v>
      </c>
    </row>
    <row r="3285" spans="1:20" x14ac:dyDescent="0.25">
      <c r="A3285">
        <v>54.783333333333331</v>
      </c>
      <c r="B3285">
        <v>129</v>
      </c>
      <c r="C3285">
        <v>14602</v>
      </c>
      <c r="D3285">
        <v>-57.3</v>
      </c>
      <c r="H3285" s="1">
        <f t="shared" si="60"/>
        <v>18180</v>
      </c>
      <c r="I3285" s="1">
        <v>67.493383333333341</v>
      </c>
      <c r="J3285" s="3">
        <v>25.324000000000002</v>
      </c>
      <c r="K3285">
        <v>-56.7</v>
      </c>
      <c r="L3285" s="2">
        <v>121.9</v>
      </c>
      <c r="M3285" s="2">
        <v>49.4</v>
      </c>
      <c r="N3285" s="1">
        <v>6.22</v>
      </c>
      <c r="O3285" s="1">
        <v>2.11</v>
      </c>
      <c r="P3285" s="1">
        <v>34.51</v>
      </c>
      <c r="Q3285" s="1">
        <v>29.5</v>
      </c>
      <c r="R3285" s="2">
        <v>18180</v>
      </c>
      <c r="S3285">
        <v>1</v>
      </c>
      <c r="T3285" s="1">
        <v>20</v>
      </c>
    </row>
    <row r="3286" spans="1:20" x14ac:dyDescent="0.25">
      <c r="A3286">
        <v>54.8</v>
      </c>
      <c r="B3286">
        <v>129</v>
      </c>
      <c r="C3286">
        <v>14607</v>
      </c>
      <c r="D3286">
        <v>-57.3</v>
      </c>
      <c r="H3286" s="1">
        <f t="shared" si="60"/>
        <v>18184</v>
      </c>
      <c r="I3286" s="1">
        <v>67.514083333333332</v>
      </c>
      <c r="J3286" s="3">
        <v>25.314</v>
      </c>
      <c r="K3286">
        <v>-56.7</v>
      </c>
      <c r="L3286" s="2">
        <v>125.5</v>
      </c>
      <c r="M3286" s="2">
        <v>49.1</v>
      </c>
      <c r="N3286" s="1">
        <v>6.33</v>
      </c>
      <c r="O3286" s="1">
        <v>2.11</v>
      </c>
      <c r="P3286" s="1">
        <v>34.75</v>
      </c>
      <c r="Q3286" s="1">
        <v>29.17</v>
      </c>
      <c r="R3286" s="2">
        <v>18184</v>
      </c>
      <c r="S3286">
        <v>1</v>
      </c>
      <c r="T3286" s="1">
        <v>20</v>
      </c>
    </row>
    <row r="3287" spans="1:20" x14ac:dyDescent="0.25">
      <c r="A3287">
        <v>54.81666666666667</v>
      </c>
      <c r="B3287">
        <v>128.9</v>
      </c>
      <c r="C3287">
        <v>14612</v>
      </c>
      <c r="D3287">
        <v>-57.3</v>
      </c>
      <c r="H3287" s="1">
        <f t="shared" si="60"/>
        <v>18194</v>
      </c>
      <c r="I3287" s="1">
        <v>67.534950000000009</v>
      </c>
      <c r="J3287" s="3">
        <v>25.324000000000002</v>
      </c>
      <c r="K3287">
        <v>-56.8</v>
      </c>
      <c r="L3287" s="2">
        <v>130.69999999999999</v>
      </c>
      <c r="M3287" s="2">
        <v>50</v>
      </c>
      <c r="N3287" s="1">
        <v>6.45</v>
      </c>
      <c r="O3287" s="1">
        <v>2.12</v>
      </c>
      <c r="P3287" s="1">
        <v>34.590000000000003</v>
      </c>
      <c r="Q3287" s="1">
        <v>29.25</v>
      </c>
      <c r="R3287" s="2">
        <v>18194</v>
      </c>
      <c r="S3287">
        <v>1</v>
      </c>
      <c r="T3287" s="1">
        <v>20</v>
      </c>
    </row>
    <row r="3288" spans="1:20" x14ac:dyDescent="0.25">
      <c r="A3288">
        <v>54.833333333333336</v>
      </c>
      <c r="B3288">
        <v>128.80000000000001</v>
      </c>
      <c r="C3288">
        <v>14616</v>
      </c>
      <c r="D3288">
        <v>-57.4</v>
      </c>
      <c r="H3288" s="1">
        <f t="shared" si="60"/>
        <v>18198</v>
      </c>
      <c r="I3288" s="1">
        <v>67.555516666666662</v>
      </c>
      <c r="J3288" s="3">
        <v>25.318999999999999</v>
      </c>
      <c r="K3288">
        <v>-56.9</v>
      </c>
      <c r="L3288" s="2">
        <v>134.80000000000001</v>
      </c>
      <c r="M3288" s="2">
        <v>47.7</v>
      </c>
      <c r="N3288" s="1">
        <v>6.53</v>
      </c>
      <c r="O3288" s="1">
        <v>2.11</v>
      </c>
      <c r="P3288" s="1">
        <v>34.630000000000003</v>
      </c>
      <c r="Q3288" s="1">
        <v>29.17</v>
      </c>
      <c r="R3288" s="2">
        <v>18198</v>
      </c>
      <c r="S3288">
        <v>1</v>
      </c>
      <c r="T3288" s="1">
        <v>20</v>
      </c>
    </row>
    <row r="3289" spans="1:20" x14ac:dyDescent="0.25">
      <c r="A3289">
        <v>54.85</v>
      </c>
      <c r="B3289">
        <v>128.69999999999999</v>
      </c>
      <c r="C3289">
        <v>14621</v>
      </c>
      <c r="D3289">
        <v>-57.4</v>
      </c>
      <c r="H3289" s="1">
        <f t="shared" si="60"/>
        <v>18203</v>
      </c>
      <c r="I3289" s="1">
        <v>67.575949999999992</v>
      </c>
      <c r="J3289" s="3">
        <v>25.318999999999999</v>
      </c>
      <c r="K3289">
        <v>-56.9</v>
      </c>
      <c r="L3289" s="2">
        <v>137.80000000000001</v>
      </c>
      <c r="M3289" s="2">
        <v>49.1</v>
      </c>
      <c r="N3289" s="1">
        <v>6.62</v>
      </c>
      <c r="O3289" s="1">
        <v>2.12</v>
      </c>
      <c r="P3289" s="1">
        <v>34.71</v>
      </c>
      <c r="Q3289" s="1">
        <v>29.23</v>
      </c>
      <c r="R3289" s="2">
        <v>18203</v>
      </c>
      <c r="S3289">
        <v>1</v>
      </c>
      <c r="T3289" s="1">
        <v>20</v>
      </c>
    </row>
    <row r="3290" spans="1:20" x14ac:dyDescent="0.25">
      <c r="A3290">
        <v>54.866666666666667</v>
      </c>
      <c r="B3290">
        <v>128.6</v>
      </c>
      <c r="C3290">
        <v>14626</v>
      </c>
      <c r="D3290">
        <v>-57.5</v>
      </c>
      <c r="H3290" s="1">
        <f t="shared" si="60"/>
        <v>18208</v>
      </c>
      <c r="I3290" s="1">
        <v>67.596766666666667</v>
      </c>
      <c r="J3290" s="3">
        <v>25.324000000000002</v>
      </c>
      <c r="K3290">
        <v>-56.9</v>
      </c>
      <c r="L3290" s="2">
        <v>142.80000000000001</v>
      </c>
      <c r="M3290" s="2">
        <v>48.6</v>
      </c>
      <c r="N3290" s="1">
        <v>6.68</v>
      </c>
      <c r="O3290" s="1">
        <v>2.13</v>
      </c>
      <c r="P3290" s="1">
        <v>34.51</v>
      </c>
      <c r="Q3290" s="1">
        <v>28.85</v>
      </c>
      <c r="R3290" s="2">
        <v>18208</v>
      </c>
      <c r="S3290">
        <v>1</v>
      </c>
      <c r="T3290" s="1">
        <v>20</v>
      </c>
    </row>
    <row r="3291" spans="1:20" x14ac:dyDescent="0.25">
      <c r="A3291">
        <v>54.883333333333333</v>
      </c>
      <c r="B3291">
        <v>128.5</v>
      </c>
      <c r="C3291">
        <v>14631</v>
      </c>
      <c r="D3291">
        <v>-57.5</v>
      </c>
      <c r="H3291" s="1">
        <f t="shared" si="60"/>
        <v>18217</v>
      </c>
      <c r="I3291" s="1">
        <v>67.617316666666667</v>
      </c>
      <c r="J3291" s="3">
        <v>25.324000000000002</v>
      </c>
      <c r="K3291">
        <v>-56.8</v>
      </c>
      <c r="L3291" s="2">
        <v>147.1</v>
      </c>
      <c r="M3291" s="2">
        <v>48.6</v>
      </c>
      <c r="N3291" s="1">
        <v>6.73</v>
      </c>
      <c r="O3291" s="1">
        <v>2.14</v>
      </c>
      <c r="P3291" s="1">
        <v>34.53</v>
      </c>
      <c r="Q3291" s="1">
        <v>29.25</v>
      </c>
      <c r="R3291" s="2">
        <v>18217</v>
      </c>
      <c r="S3291">
        <v>1</v>
      </c>
      <c r="T3291" s="1">
        <v>20</v>
      </c>
    </row>
    <row r="3292" spans="1:20" x14ac:dyDescent="0.25">
      <c r="A3292">
        <v>54.9</v>
      </c>
      <c r="B3292">
        <v>128.4</v>
      </c>
      <c r="C3292">
        <v>14636</v>
      </c>
      <c r="D3292">
        <v>-57.6</v>
      </c>
      <c r="H3292" s="1">
        <f t="shared" si="60"/>
        <v>18222</v>
      </c>
      <c r="I3292" s="1">
        <v>67.637966666666657</v>
      </c>
      <c r="J3292" s="3">
        <v>25.324000000000002</v>
      </c>
      <c r="K3292">
        <v>-56.8</v>
      </c>
      <c r="L3292" s="2">
        <v>151.30000000000001</v>
      </c>
      <c r="M3292" s="2">
        <v>48.9</v>
      </c>
      <c r="N3292" s="1">
        <v>6.82</v>
      </c>
      <c r="O3292" s="1">
        <v>2.14</v>
      </c>
      <c r="P3292" s="1">
        <v>34.61</v>
      </c>
      <c r="Q3292" s="1">
        <v>29.15</v>
      </c>
      <c r="R3292" s="2">
        <v>18222</v>
      </c>
      <c r="S3292">
        <v>1</v>
      </c>
      <c r="T3292" s="1">
        <v>20</v>
      </c>
    </row>
    <row r="3293" spans="1:20" x14ac:dyDescent="0.25">
      <c r="A3293">
        <v>54.916666666666664</v>
      </c>
      <c r="B3293">
        <v>128.30000000000001</v>
      </c>
      <c r="C3293">
        <v>14640</v>
      </c>
      <c r="D3293">
        <v>-57.6</v>
      </c>
      <c r="H3293" s="1">
        <f t="shared" si="60"/>
        <v>18227</v>
      </c>
      <c r="I3293" s="1">
        <v>67.658450000000002</v>
      </c>
      <c r="J3293" s="3">
        <v>25.318999999999999</v>
      </c>
      <c r="K3293">
        <v>-56.6</v>
      </c>
      <c r="L3293" s="2">
        <v>153.5</v>
      </c>
      <c r="M3293" s="2">
        <v>48.3</v>
      </c>
      <c r="N3293" s="1">
        <v>6.89</v>
      </c>
      <c r="O3293" s="1">
        <v>2.15</v>
      </c>
      <c r="P3293" s="1">
        <v>34.67</v>
      </c>
      <c r="Q3293" s="1">
        <v>28.99</v>
      </c>
      <c r="R3293" s="2">
        <v>18227</v>
      </c>
      <c r="S3293">
        <v>1</v>
      </c>
      <c r="T3293" s="1">
        <v>20</v>
      </c>
    </row>
    <row r="3294" spans="1:20" x14ac:dyDescent="0.25">
      <c r="A3294">
        <v>54.93333333333333</v>
      </c>
      <c r="B3294">
        <v>128.19999999999999</v>
      </c>
      <c r="C3294">
        <v>14645</v>
      </c>
      <c r="D3294">
        <v>-57.7</v>
      </c>
      <c r="H3294" s="1">
        <f t="shared" si="60"/>
        <v>18232</v>
      </c>
      <c r="I3294" s="1">
        <v>67.679083333333338</v>
      </c>
      <c r="J3294" s="3">
        <v>25.329000000000001</v>
      </c>
      <c r="K3294">
        <v>-56.5</v>
      </c>
      <c r="L3294" s="2">
        <v>157</v>
      </c>
      <c r="M3294" s="2">
        <v>48.6</v>
      </c>
      <c r="N3294" s="1">
        <v>6.9399999999999995</v>
      </c>
      <c r="O3294" s="1">
        <v>2.1800000000000002</v>
      </c>
      <c r="P3294" s="1">
        <v>34.61</v>
      </c>
      <c r="Q3294" s="1">
        <v>29.17</v>
      </c>
      <c r="R3294" s="2">
        <v>18232</v>
      </c>
      <c r="S3294">
        <v>1</v>
      </c>
      <c r="T3294" s="1">
        <v>20</v>
      </c>
    </row>
    <row r="3295" spans="1:20" x14ac:dyDescent="0.25">
      <c r="A3295">
        <v>54.95</v>
      </c>
      <c r="B3295">
        <v>128.1</v>
      </c>
      <c r="C3295">
        <v>14650</v>
      </c>
      <c r="D3295">
        <v>-57.6</v>
      </c>
      <c r="H3295" s="1">
        <f t="shared" si="60"/>
        <v>18237</v>
      </c>
      <c r="I3295" s="1">
        <v>67.699966666666668</v>
      </c>
      <c r="J3295" s="3">
        <v>25.324000000000002</v>
      </c>
      <c r="K3295">
        <v>-56.3</v>
      </c>
      <c r="L3295" s="2">
        <v>159.5</v>
      </c>
      <c r="M3295" s="2">
        <v>46.3</v>
      </c>
      <c r="N3295" s="1">
        <v>7</v>
      </c>
      <c r="O3295" s="1">
        <v>2.1800000000000002</v>
      </c>
      <c r="P3295" s="1">
        <v>34.53</v>
      </c>
      <c r="Q3295" s="1">
        <v>28.99</v>
      </c>
      <c r="R3295" s="2">
        <v>18237</v>
      </c>
      <c r="S3295">
        <v>1</v>
      </c>
      <c r="T3295" s="1">
        <v>20</v>
      </c>
    </row>
    <row r="3296" spans="1:20" x14ac:dyDescent="0.25">
      <c r="A3296">
        <v>54.966666666666669</v>
      </c>
      <c r="B3296">
        <v>128</v>
      </c>
      <c r="C3296">
        <v>14655</v>
      </c>
      <c r="D3296">
        <v>-57.6</v>
      </c>
      <c r="H3296" s="1">
        <f t="shared" si="60"/>
        <v>18246</v>
      </c>
      <c r="I3296" s="1">
        <v>67.720799999999997</v>
      </c>
      <c r="J3296" s="3">
        <v>25.324000000000002</v>
      </c>
      <c r="K3296">
        <v>-56.1</v>
      </c>
      <c r="L3296" s="2">
        <v>164.2</v>
      </c>
      <c r="M3296" s="2">
        <v>46.9</v>
      </c>
      <c r="N3296" s="1">
        <v>7.5</v>
      </c>
      <c r="O3296" s="1">
        <v>2.17</v>
      </c>
      <c r="P3296" s="1">
        <v>34.61</v>
      </c>
      <c r="Q3296" s="1">
        <v>29.11</v>
      </c>
      <c r="R3296" s="2">
        <v>18246</v>
      </c>
      <c r="S3296">
        <v>1</v>
      </c>
      <c r="T3296" s="1">
        <v>20</v>
      </c>
    </row>
    <row r="3297" spans="1:20" x14ac:dyDescent="0.25">
      <c r="A3297">
        <v>54.983333333333334</v>
      </c>
      <c r="B3297">
        <v>127.9</v>
      </c>
      <c r="C3297">
        <v>14660</v>
      </c>
      <c r="D3297">
        <v>-57.5</v>
      </c>
      <c r="H3297" s="1">
        <f t="shared" si="60"/>
        <v>18251</v>
      </c>
      <c r="I3297" s="1">
        <v>67.74145</v>
      </c>
      <c r="J3297" s="3">
        <v>25.334</v>
      </c>
      <c r="K3297">
        <v>-58</v>
      </c>
      <c r="L3297" s="2">
        <v>166.6</v>
      </c>
      <c r="M3297" s="2">
        <v>48.9</v>
      </c>
      <c r="N3297" s="1">
        <v>7.11</v>
      </c>
      <c r="O3297" s="1">
        <v>2.16</v>
      </c>
      <c r="P3297" s="1">
        <v>34.61</v>
      </c>
      <c r="Q3297" s="1">
        <v>29.23</v>
      </c>
      <c r="R3297" s="2">
        <v>18251</v>
      </c>
      <c r="S3297">
        <v>1</v>
      </c>
      <c r="T3297" s="1">
        <v>20</v>
      </c>
    </row>
    <row r="3298" spans="1:20" x14ac:dyDescent="0.25">
      <c r="A3298">
        <v>55</v>
      </c>
      <c r="B3298">
        <v>127.8</v>
      </c>
      <c r="C3298">
        <v>14665</v>
      </c>
      <c r="D3298">
        <v>-57.5</v>
      </c>
      <c r="H3298" s="1">
        <f t="shared" si="60"/>
        <v>18255</v>
      </c>
      <c r="I3298" s="1">
        <v>67.762116666666671</v>
      </c>
      <c r="J3298" s="3">
        <v>25.324000000000002</v>
      </c>
      <c r="K3298">
        <v>-58</v>
      </c>
      <c r="L3298" s="2">
        <v>168.8</v>
      </c>
      <c r="M3298" s="2">
        <v>49.4</v>
      </c>
      <c r="N3298" s="1">
        <v>7.18</v>
      </c>
      <c r="O3298" s="1">
        <v>2.16</v>
      </c>
      <c r="P3298" s="1">
        <v>34.630000000000003</v>
      </c>
      <c r="Q3298" s="1">
        <v>29.25</v>
      </c>
      <c r="R3298" s="2">
        <v>18255</v>
      </c>
      <c r="S3298">
        <v>1</v>
      </c>
      <c r="T3298" s="1">
        <v>20</v>
      </c>
    </row>
    <row r="3299" spans="1:20" x14ac:dyDescent="0.25">
      <c r="A3299">
        <v>55.016666666666666</v>
      </c>
      <c r="B3299">
        <v>127.7</v>
      </c>
      <c r="C3299">
        <v>14670</v>
      </c>
      <c r="D3299">
        <v>-57.6</v>
      </c>
      <c r="H3299" s="1">
        <f t="shared" si="60"/>
        <v>18260</v>
      </c>
      <c r="I3299" s="1">
        <v>67.782616666666669</v>
      </c>
      <c r="J3299" s="3">
        <v>25.324000000000002</v>
      </c>
      <c r="K3299">
        <v>-57.9</v>
      </c>
      <c r="L3299" s="2">
        <v>171.6</v>
      </c>
      <c r="M3299" s="2">
        <v>49.1</v>
      </c>
      <c r="N3299" s="1">
        <v>7.22</v>
      </c>
      <c r="O3299" s="1">
        <v>2.14</v>
      </c>
      <c r="P3299" s="1">
        <v>34.61</v>
      </c>
      <c r="Q3299" s="1">
        <v>29.17</v>
      </c>
      <c r="R3299" s="2">
        <v>18260</v>
      </c>
      <c r="S3299">
        <v>1</v>
      </c>
      <c r="T3299" s="1">
        <v>20</v>
      </c>
    </row>
    <row r="3300" spans="1:20" x14ac:dyDescent="0.25">
      <c r="A3300">
        <v>55.033333333333331</v>
      </c>
      <c r="B3300">
        <v>127.6</v>
      </c>
      <c r="C3300">
        <v>14675</v>
      </c>
      <c r="D3300">
        <v>-57.7</v>
      </c>
      <c r="H3300" s="1">
        <f t="shared" si="60"/>
        <v>18269</v>
      </c>
      <c r="I3300" s="1">
        <v>67.803066666666666</v>
      </c>
      <c r="J3300" s="3">
        <v>25.324000000000002</v>
      </c>
      <c r="K3300">
        <v>-57.9</v>
      </c>
      <c r="L3300" s="2">
        <v>174.6</v>
      </c>
      <c r="M3300" s="2">
        <v>49.1</v>
      </c>
      <c r="N3300" s="1">
        <v>7.27</v>
      </c>
      <c r="O3300" s="1">
        <v>2.9</v>
      </c>
      <c r="P3300" s="1">
        <v>34.549999999999997</v>
      </c>
      <c r="Q3300" s="1">
        <v>29.25</v>
      </c>
      <c r="R3300" s="2">
        <v>18269</v>
      </c>
      <c r="S3300">
        <v>1</v>
      </c>
      <c r="T3300" s="1">
        <v>20</v>
      </c>
    </row>
    <row r="3301" spans="1:20" x14ac:dyDescent="0.25">
      <c r="A3301">
        <v>55.05</v>
      </c>
      <c r="B3301">
        <v>127.5</v>
      </c>
      <c r="C3301">
        <v>14679</v>
      </c>
      <c r="D3301">
        <v>-57.8</v>
      </c>
      <c r="H3301" s="1">
        <f t="shared" si="60"/>
        <v>18273</v>
      </c>
      <c r="I3301" s="1">
        <v>67.823766666666671</v>
      </c>
      <c r="J3301" s="3">
        <v>25.324000000000002</v>
      </c>
      <c r="K3301">
        <v>-57.9</v>
      </c>
      <c r="L3301" s="2">
        <v>176.5</v>
      </c>
      <c r="M3301" s="2">
        <v>49.1</v>
      </c>
      <c r="N3301" s="1">
        <v>7.29</v>
      </c>
      <c r="O3301" s="1">
        <v>2.9</v>
      </c>
      <c r="P3301" s="1">
        <v>34.549999999999997</v>
      </c>
      <c r="Q3301" s="1">
        <v>29.31</v>
      </c>
      <c r="R3301" s="2">
        <v>18273</v>
      </c>
      <c r="S3301">
        <v>1</v>
      </c>
      <c r="T3301" s="1">
        <v>20</v>
      </c>
    </row>
    <row r="3302" spans="1:20" x14ac:dyDescent="0.25">
      <c r="A3302">
        <v>55.06666666666667</v>
      </c>
      <c r="B3302">
        <v>127.4</v>
      </c>
      <c r="C3302">
        <v>14684</v>
      </c>
      <c r="D3302">
        <v>-57.9</v>
      </c>
      <c r="H3302" s="1">
        <f t="shared" si="60"/>
        <v>18278</v>
      </c>
      <c r="I3302" s="1">
        <v>67.84441666666666</v>
      </c>
      <c r="J3302" s="3">
        <v>25.329000000000001</v>
      </c>
      <c r="K3302">
        <v>-57.8</v>
      </c>
      <c r="L3302" s="2">
        <v>177.1</v>
      </c>
      <c r="M3302" s="2">
        <v>48.6</v>
      </c>
      <c r="N3302" s="1">
        <v>7.33</v>
      </c>
      <c r="O3302" s="1">
        <v>2.6</v>
      </c>
      <c r="P3302" s="1">
        <v>34.67</v>
      </c>
      <c r="Q3302" s="1">
        <v>29.23</v>
      </c>
      <c r="R3302" s="2">
        <v>18278</v>
      </c>
      <c r="S3302">
        <v>1</v>
      </c>
      <c r="T3302" s="1">
        <v>20</v>
      </c>
    </row>
    <row r="3303" spans="1:20" x14ac:dyDescent="0.25">
      <c r="A3303">
        <v>55.083333333333336</v>
      </c>
      <c r="B3303">
        <v>127.3</v>
      </c>
      <c r="C3303">
        <v>14689</v>
      </c>
      <c r="D3303">
        <v>-57.9</v>
      </c>
      <c r="H3303" s="1">
        <f t="shared" si="60"/>
        <v>18282</v>
      </c>
      <c r="I3303" s="1">
        <v>67.865116666666665</v>
      </c>
      <c r="J3303" s="3">
        <v>25.318999999999999</v>
      </c>
      <c r="K3303">
        <v>-57.8</v>
      </c>
      <c r="L3303" s="2">
        <v>179.3</v>
      </c>
      <c r="M3303" s="2">
        <v>46.6</v>
      </c>
      <c r="N3303" s="1">
        <v>7.36</v>
      </c>
      <c r="O3303" s="1">
        <v>2.6</v>
      </c>
      <c r="P3303" s="1">
        <v>34.61</v>
      </c>
      <c r="Q3303" s="1">
        <v>28.85</v>
      </c>
      <c r="R3303" s="2">
        <v>18282</v>
      </c>
      <c r="S3303">
        <v>1</v>
      </c>
      <c r="T3303" s="1">
        <v>20</v>
      </c>
    </row>
    <row r="3304" spans="1:20" x14ac:dyDescent="0.25">
      <c r="A3304">
        <v>55.1</v>
      </c>
      <c r="B3304">
        <v>127.2</v>
      </c>
      <c r="C3304">
        <v>14693</v>
      </c>
      <c r="D3304">
        <v>-57.9</v>
      </c>
      <c r="H3304" s="1">
        <f t="shared" si="60"/>
        <v>18291</v>
      </c>
      <c r="I3304" s="1">
        <v>67.885883333333325</v>
      </c>
      <c r="J3304" s="3">
        <v>25.324000000000002</v>
      </c>
      <c r="K3304">
        <v>-57.7</v>
      </c>
      <c r="L3304" s="2">
        <v>182</v>
      </c>
      <c r="M3304" s="2">
        <v>48.3</v>
      </c>
      <c r="N3304" s="1">
        <v>7.41</v>
      </c>
      <c r="O3304" s="1">
        <v>2</v>
      </c>
      <c r="P3304" s="1">
        <v>34.51</v>
      </c>
      <c r="Q3304" s="1">
        <v>29.23</v>
      </c>
      <c r="R3304" s="2">
        <v>18291</v>
      </c>
      <c r="S3304">
        <v>1</v>
      </c>
      <c r="T3304" s="1">
        <v>20</v>
      </c>
    </row>
    <row r="3305" spans="1:20" x14ac:dyDescent="0.25">
      <c r="A3305">
        <v>55.116666666666667</v>
      </c>
      <c r="B3305">
        <v>127.1</v>
      </c>
      <c r="C3305">
        <v>14698</v>
      </c>
      <c r="D3305">
        <v>-57.9</v>
      </c>
      <c r="H3305" s="1">
        <f t="shared" si="60"/>
        <v>18296</v>
      </c>
      <c r="I3305" s="1">
        <v>67.906499999999994</v>
      </c>
      <c r="J3305" s="3">
        <v>25.318999999999999</v>
      </c>
      <c r="K3305">
        <v>-57.6</v>
      </c>
      <c r="L3305" s="2">
        <v>181.7</v>
      </c>
      <c r="M3305" s="2">
        <v>46.9</v>
      </c>
      <c r="N3305" s="1">
        <v>7.44</v>
      </c>
      <c r="O3305" s="1">
        <v>1.98</v>
      </c>
      <c r="P3305" s="1">
        <v>34.83</v>
      </c>
      <c r="Q3305" s="1">
        <v>29.37</v>
      </c>
      <c r="R3305" s="2">
        <v>18296</v>
      </c>
      <c r="S3305">
        <v>1</v>
      </c>
      <c r="T3305" s="1">
        <v>20</v>
      </c>
    </row>
    <row r="3306" spans="1:20" x14ac:dyDescent="0.25">
      <c r="A3306">
        <v>55.133333333333333</v>
      </c>
      <c r="B3306">
        <v>127</v>
      </c>
      <c r="C3306">
        <v>14703</v>
      </c>
      <c r="D3306">
        <v>-58</v>
      </c>
      <c r="H3306" s="1">
        <f t="shared" si="60"/>
        <v>18300</v>
      </c>
      <c r="I3306" s="1">
        <v>67.927216666666666</v>
      </c>
      <c r="J3306" s="3">
        <v>25.314</v>
      </c>
      <c r="K3306">
        <v>-57.6</v>
      </c>
      <c r="L3306" s="2">
        <v>184.2</v>
      </c>
      <c r="M3306" s="2">
        <v>48.3</v>
      </c>
      <c r="N3306" s="1">
        <v>7.49</v>
      </c>
      <c r="O3306" s="1">
        <v>1.92</v>
      </c>
      <c r="P3306" s="1">
        <v>34.61</v>
      </c>
      <c r="Q3306" s="1">
        <v>29.31</v>
      </c>
      <c r="R3306" s="2">
        <v>18300</v>
      </c>
      <c r="S3306">
        <v>1</v>
      </c>
      <c r="T3306" s="1">
        <v>20</v>
      </c>
    </row>
    <row r="3307" spans="1:20" x14ac:dyDescent="0.25">
      <c r="A3307">
        <v>55.15</v>
      </c>
      <c r="B3307">
        <v>126.9</v>
      </c>
      <c r="C3307">
        <v>14707</v>
      </c>
      <c r="D3307">
        <v>-58.1</v>
      </c>
      <c r="H3307" s="1">
        <f t="shared" si="60"/>
        <v>18305</v>
      </c>
      <c r="I3307" s="1">
        <v>67.947883333333337</v>
      </c>
      <c r="J3307" s="3">
        <v>25.303000000000001</v>
      </c>
      <c r="K3307">
        <v>-57.5</v>
      </c>
      <c r="L3307" s="2">
        <v>184.8</v>
      </c>
      <c r="M3307" s="2">
        <v>48.6</v>
      </c>
      <c r="N3307" s="1">
        <v>7.55</v>
      </c>
      <c r="O3307" s="1">
        <v>1.9300000000000002</v>
      </c>
      <c r="P3307" s="1">
        <v>34.590000000000003</v>
      </c>
      <c r="Q3307" s="1">
        <v>29.23</v>
      </c>
      <c r="R3307" s="2">
        <v>18305</v>
      </c>
      <c r="S3307">
        <v>1</v>
      </c>
      <c r="T3307" s="1">
        <v>20</v>
      </c>
    </row>
    <row r="3308" spans="1:20" x14ac:dyDescent="0.25">
      <c r="A3308">
        <v>55.166666666666664</v>
      </c>
      <c r="B3308">
        <v>126.8</v>
      </c>
      <c r="C3308">
        <v>14712</v>
      </c>
      <c r="D3308">
        <v>-58.1</v>
      </c>
      <c r="H3308" s="1">
        <f t="shared" si="60"/>
        <v>18314</v>
      </c>
      <c r="I3308" s="1">
        <v>67.968450000000004</v>
      </c>
      <c r="J3308" s="3">
        <v>25.309000000000001</v>
      </c>
      <c r="K3308">
        <v>-57.5</v>
      </c>
      <c r="L3308" s="2">
        <v>187.2</v>
      </c>
      <c r="M3308" s="2">
        <v>48.9</v>
      </c>
      <c r="N3308" s="1">
        <v>7.58</v>
      </c>
      <c r="O3308" s="1">
        <v>1.98</v>
      </c>
      <c r="P3308" s="1">
        <v>34.71</v>
      </c>
      <c r="Q3308" s="1">
        <v>29.35</v>
      </c>
      <c r="R3308" s="2">
        <v>18314</v>
      </c>
      <c r="S3308">
        <v>1</v>
      </c>
      <c r="T3308" s="1">
        <v>20</v>
      </c>
    </row>
    <row r="3309" spans="1:20" x14ac:dyDescent="0.25">
      <c r="A3309">
        <v>55.18333333333333</v>
      </c>
      <c r="B3309">
        <v>126.7</v>
      </c>
      <c r="C3309">
        <v>14717</v>
      </c>
      <c r="D3309">
        <v>-58.2</v>
      </c>
      <c r="H3309" s="1">
        <f t="shared" si="60"/>
        <v>18319</v>
      </c>
      <c r="I3309" s="1">
        <v>67.989000000000004</v>
      </c>
      <c r="J3309" s="3">
        <v>25.303000000000001</v>
      </c>
      <c r="K3309">
        <v>-57.6</v>
      </c>
      <c r="L3309" s="2">
        <v>188</v>
      </c>
      <c r="M3309" s="2">
        <v>48</v>
      </c>
      <c r="N3309" s="1">
        <v>7.63</v>
      </c>
      <c r="O3309" s="1">
        <v>2</v>
      </c>
      <c r="P3309" s="1">
        <v>34.61</v>
      </c>
      <c r="Q3309" s="1">
        <v>29.9</v>
      </c>
      <c r="R3309" s="2">
        <v>18319</v>
      </c>
      <c r="S3309">
        <v>1</v>
      </c>
      <c r="T3309" s="1">
        <v>20</v>
      </c>
    </row>
    <row r="3310" spans="1:20" x14ac:dyDescent="0.25">
      <c r="A3310">
        <v>55.2</v>
      </c>
      <c r="B3310">
        <v>126.6</v>
      </c>
      <c r="C3310">
        <v>14722</v>
      </c>
      <c r="D3310">
        <v>-58.2</v>
      </c>
      <c r="H3310" s="1">
        <f t="shared" si="60"/>
        <v>18323</v>
      </c>
      <c r="I3310" s="1">
        <v>68.009500000000003</v>
      </c>
      <c r="J3310" s="3">
        <v>25.303000000000001</v>
      </c>
      <c r="K3310">
        <v>-57.7</v>
      </c>
      <c r="L3310" s="2">
        <v>187.5</v>
      </c>
      <c r="M3310" s="2">
        <v>49.7</v>
      </c>
      <c r="N3310" s="1">
        <v>7.68</v>
      </c>
      <c r="O3310" s="1">
        <v>2.4</v>
      </c>
      <c r="P3310" s="1">
        <v>34.53</v>
      </c>
      <c r="Q3310" s="1">
        <v>29.17</v>
      </c>
      <c r="R3310" s="2">
        <v>18323</v>
      </c>
      <c r="S3310">
        <v>1</v>
      </c>
      <c r="T3310" s="1">
        <v>20</v>
      </c>
    </row>
    <row r="3311" spans="1:20" x14ac:dyDescent="0.25">
      <c r="A3311">
        <v>55.216666666666669</v>
      </c>
      <c r="B3311">
        <v>126.5</v>
      </c>
      <c r="C3311">
        <v>14727</v>
      </c>
      <c r="D3311">
        <v>-58.2</v>
      </c>
      <c r="H3311" s="1">
        <f t="shared" si="60"/>
        <v>18328</v>
      </c>
      <c r="I3311" s="1">
        <v>68.029983333333334</v>
      </c>
      <c r="J3311" s="3">
        <v>25.303000000000001</v>
      </c>
      <c r="K3311">
        <v>-57.9</v>
      </c>
      <c r="L3311" s="2">
        <v>188.6</v>
      </c>
      <c r="M3311" s="2">
        <v>46.9</v>
      </c>
      <c r="N3311" s="1">
        <v>7.7</v>
      </c>
      <c r="O3311" s="1">
        <v>2.4</v>
      </c>
      <c r="P3311" s="1">
        <v>34.71</v>
      </c>
      <c r="Q3311" s="1">
        <v>29.17</v>
      </c>
      <c r="R3311" s="2">
        <v>18328</v>
      </c>
      <c r="S3311">
        <v>1</v>
      </c>
      <c r="T3311" s="1">
        <v>20</v>
      </c>
    </row>
    <row r="3312" spans="1:20" x14ac:dyDescent="0.25">
      <c r="A3312">
        <v>55.233333333333334</v>
      </c>
      <c r="B3312">
        <v>126.4</v>
      </c>
      <c r="C3312">
        <v>14732</v>
      </c>
      <c r="D3312">
        <v>-58.2</v>
      </c>
      <c r="H3312" s="1">
        <f t="shared" si="60"/>
        <v>18336</v>
      </c>
      <c r="I3312" s="1">
        <v>68.050550000000001</v>
      </c>
      <c r="J3312" s="3">
        <v>25.297999999999998</v>
      </c>
      <c r="K3312">
        <v>-56.1</v>
      </c>
      <c r="L3312" s="2">
        <v>189.4</v>
      </c>
      <c r="M3312" s="2">
        <v>49.4</v>
      </c>
      <c r="N3312" s="1">
        <v>7.72</v>
      </c>
      <c r="O3312" s="1">
        <v>2.6</v>
      </c>
      <c r="P3312" s="1">
        <v>34.47</v>
      </c>
      <c r="Q3312" s="1">
        <v>29.25</v>
      </c>
      <c r="R3312" s="2">
        <v>18336</v>
      </c>
      <c r="S3312">
        <v>1</v>
      </c>
      <c r="T3312" s="1">
        <v>20</v>
      </c>
    </row>
    <row r="3313" spans="1:20" x14ac:dyDescent="0.25">
      <c r="A3313">
        <v>55.25</v>
      </c>
      <c r="B3313">
        <v>126.3</v>
      </c>
      <c r="C3313">
        <v>14736</v>
      </c>
      <c r="D3313">
        <v>-58.2</v>
      </c>
      <c r="H3313" s="1">
        <f t="shared" si="60"/>
        <v>18341</v>
      </c>
      <c r="I3313" s="1">
        <v>68.070983333333331</v>
      </c>
      <c r="J3313" s="3">
        <v>25.292999999999999</v>
      </c>
      <c r="K3313">
        <v>-56.1</v>
      </c>
      <c r="L3313" s="2">
        <v>189.4</v>
      </c>
      <c r="M3313" s="2">
        <v>48</v>
      </c>
      <c r="N3313" s="1">
        <v>7.74</v>
      </c>
      <c r="O3313" s="1">
        <v>2.9</v>
      </c>
      <c r="P3313" s="1">
        <v>34.51</v>
      </c>
      <c r="Q3313" s="1">
        <v>29.23</v>
      </c>
      <c r="R3313" s="2">
        <v>18341</v>
      </c>
      <c r="S3313">
        <v>1</v>
      </c>
      <c r="T3313" s="1">
        <v>20</v>
      </c>
    </row>
    <row r="3314" spans="1:20" x14ac:dyDescent="0.25">
      <c r="A3314">
        <v>55.266666666666666</v>
      </c>
      <c r="B3314">
        <v>126.2</v>
      </c>
      <c r="C3314">
        <v>14741</v>
      </c>
      <c r="D3314">
        <v>-58.2</v>
      </c>
      <c r="H3314" s="1">
        <f t="shared" si="60"/>
        <v>18345</v>
      </c>
      <c r="I3314" s="1">
        <v>68.091533333333331</v>
      </c>
      <c r="J3314" s="3">
        <v>25.292999999999999</v>
      </c>
      <c r="K3314">
        <v>-56.1</v>
      </c>
      <c r="L3314" s="2">
        <v>190</v>
      </c>
      <c r="M3314" s="2">
        <v>47.4</v>
      </c>
      <c r="N3314" s="1">
        <v>7.8100000000000005</v>
      </c>
      <c r="O3314" s="1">
        <v>2.1</v>
      </c>
      <c r="P3314" s="1">
        <v>34.53</v>
      </c>
      <c r="Q3314" s="1">
        <v>29.19</v>
      </c>
      <c r="R3314" s="2">
        <v>18345</v>
      </c>
      <c r="S3314">
        <v>1</v>
      </c>
      <c r="T3314" s="1">
        <v>20</v>
      </c>
    </row>
    <row r="3315" spans="1:20" x14ac:dyDescent="0.25">
      <c r="A3315">
        <v>55.283333333333331</v>
      </c>
      <c r="B3315">
        <v>126.1</v>
      </c>
      <c r="C3315">
        <v>14746</v>
      </c>
      <c r="D3315">
        <v>-58.2</v>
      </c>
      <c r="H3315" s="1">
        <f t="shared" si="60"/>
        <v>18350</v>
      </c>
      <c r="I3315" s="1">
        <v>68.112066666666664</v>
      </c>
      <c r="J3315" s="3">
        <v>25.292999999999999</v>
      </c>
      <c r="K3315">
        <v>-58</v>
      </c>
      <c r="L3315" s="2">
        <v>191.9</v>
      </c>
      <c r="M3315" s="2">
        <v>48.3</v>
      </c>
      <c r="N3315" s="1">
        <v>7.83</v>
      </c>
      <c r="O3315" s="1">
        <v>2.1</v>
      </c>
      <c r="P3315" s="1">
        <v>34.51</v>
      </c>
      <c r="Q3315" s="1">
        <v>29.39</v>
      </c>
      <c r="R3315" s="2">
        <v>18350</v>
      </c>
      <c r="S3315">
        <v>1</v>
      </c>
      <c r="T3315" s="1">
        <v>20</v>
      </c>
    </row>
    <row r="3316" spans="1:20" x14ac:dyDescent="0.25">
      <c r="A3316">
        <v>55.3</v>
      </c>
      <c r="B3316">
        <v>126.1</v>
      </c>
      <c r="C3316">
        <v>14750</v>
      </c>
      <c r="D3316">
        <v>-58.2</v>
      </c>
      <c r="H3316" s="1">
        <f t="shared" si="60"/>
        <v>18354</v>
      </c>
      <c r="I3316" s="1">
        <v>68.132499999999993</v>
      </c>
      <c r="J3316" s="3">
        <v>25.292999999999999</v>
      </c>
      <c r="K3316">
        <v>-58</v>
      </c>
      <c r="L3316" s="2">
        <v>193.3</v>
      </c>
      <c r="M3316" s="2">
        <v>47.7</v>
      </c>
      <c r="N3316" s="1">
        <v>7.86</v>
      </c>
      <c r="O3316" s="1">
        <v>2.1</v>
      </c>
      <c r="P3316" s="1">
        <v>34.67</v>
      </c>
      <c r="Q3316" s="1">
        <v>29.19</v>
      </c>
      <c r="R3316" s="2">
        <v>18354</v>
      </c>
      <c r="S3316">
        <v>1</v>
      </c>
      <c r="T3316" s="1">
        <v>20</v>
      </c>
    </row>
    <row r="3317" spans="1:20" x14ac:dyDescent="0.25">
      <c r="A3317">
        <v>55.31666666666667</v>
      </c>
      <c r="B3317">
        <v>126</v>
      </c>
      <c r="C3317">
        <v>14755</v>
      </c>
      <c r="D3317">
        <v>-58.1</v>
      </c>
      <c r="H3317" s="1">
        <f t="shared" si="60"/>
        <v>18363</v>
      </c>
      <c r="I3317" s="1">
        <v>68.153049999999993</v>
      </c>
      <c r="J3317" s="3">
        <v>25.292999999999999</v>
      </c>
      <c r="K3317">
        <v>-58</v>
      </c>
      <c r="L3317" s="2">
        <v>191.4</v>
      </c>
      <c r="M3317" s="2">
        <v>47.7</v>
      </c>
      <c r="N3317" s="1">
        <v>7.9</v>
      </c>
      <c r="O3317" s="1">
        <v>2.12</v>
      </c>
      <c r="P3317" s="1">
        <v>34.53</v>
      </c>
      <c r="Q3317" s="1">
        <v>29.9</v>
      </c>
      <c r="R3317" s="2">
        <v>18363</v>
      </c>
      <c r="S3317">
        <v>1</v>
      </c>
      <c r="T3317" s="1">
        <v>20</v>
      </c>
    </row>
    <row r="3318" spans="1:20" x14ac:dyDescent="0.25">
      <c r="A3318">
        <v>55.333333333333336</v>
      </c>
      <c r="B3318">
        <v>125.9</v>
      </c>
      <c r="C3318">
        <v>14759</v>
      </c>
      <c r="D3318">
        <v>-58.1</v>
      </c>
      <c r="H3318" s="1">
        <f t="shared" si="60"/>
        <v>18368</v>
      </c>
      <c r="I3318" s="1">
        <v>68.173616666666661</v>
      </c>
      <c r="J3318" s="3">
        <v>25.288</v>
      </c>
      <c r="K3318">
        <v>-56.1</v>
      </c>
      <c r="L3318" s="2">
        <v>192.2</v>
      </c>
      <c r="M3318" s="2">
        <v>47.7</v>
      </c>
      <c r="N3318" s="1">
        <v>7.9</v>
      </c>
      <c r="O3318" s="1">
        <v>2.13</v>
      </c>
      <c r="P3318" s="1">
        <v>34.590000000000003</v>
      </c>
      <c r="Q3318" s="1">
        <v>29.31</v>
      </c>
      <c r="R3318" s="2">
        <v>18368</v>
      </c>
      <c r="S3318">
        <v>1</v>
      </c>
      <c r="T3318" s="1">
        <v>20</v>
      </c>
    </row>
    <row r="3319" spans="1:20" x14ac:dyDescent="0.25">
      <c r="A3319">
        <v>55.35</v>
      </c>
      <c r="B3319">
        <v>125.8</v>
      </c>
      <c r="C3319">
        <v>14764</v>
      </c>
      <c r="D3319">
        <v>-58</v>
      </c>
      <c r="H3319" s="1">
        <f t="shared" si="60"/>
        <v>18373</v>
      </c>
      <c r="I3319" s="1">
        <v>68.194183333333328</v>
      </c>
      <c r="J3319" s="3">
        <v>25.288</v>
      </c>
      <c r="K3319">
        <v>-56.1</v>
      </c>
      <c r="L3319" s="2">
        <v>192.7</v>
      </c>
      <c r="M3319" s="2">
        <v>48.3</v>
      </c>
      <c r="N3319" s="1">
        <v>7.92</v>
      </c>
      <c r="O3319" s="1">
        <v>2.13</v>
      </c>
      <c r="P3319" s="1">
        <v>34.75</v>
      </c>
      <c r="Q3319" s="1">
        <v>29.17</v>
      </c>
      <c r="R3319" s="2">
        <v>18373</v>
      </c>
      <c r="S3319">
        <v>1</v>
      </c>
      <c r="T3319" s="1">
        <v>20</v>
      </c>
    </row>
    <row r="3320" spans="1:20" x14ac:dyDescent="0.25">
      <c r="A3320">
        <v>55.366666666666667</v>
      </c>
      <c r="B3320">
        <v>125.7</v>
      </c>
      <c r="C3320">
        <v>14768</v>
      </c>
      <c r="D3320">
        <v>-58</v>
      </c>
      <c r="H3320" s="1">
        <f t="shared" si="60"/>
        <v>18377</v>
      </c>
      <c r="I3320" s="1">
        <v>68.214733333333328</v>
      </c>
      <c r="J3320" s="3">
        <v>25.273</v>
      </c>
      <c r="K3320">
        <v>-56.1</v>
      </c>
      <c r="L3320" s="2">
        <v>193.3</v>
      </c>
      <c r="M3320" s="2">
        <v>47.4</v>
      </c>
      <c r="N3320" s="1">
        <v>7.95</v>
      </c>
      <c r="O3320" s="1">
        <v>2.16</v>
      </c>
      <c r="P3320" s="1">
        <v>34.47</v>
      </c>
      <c r="Q3320" s="1">
        <v>29.29</v>
      </c>
      <c r="R3320" s="2">
        <v>18377</v>
      </c>
      <c r="S3320">
        <v>1</v>
      </c>
      <c r="T3320" s="1">
        <v>20</v>
      </c>
    </row>
    <row r="3321" spans="1:20" x14ac:dyDescent="0.25">
      <c r="A3321">
        <v>55.383333333333333</v>
      </c>
      <c r="B3321">
        <v>125.6</v>
      </c>
      <c r="C3321">
        <v>14772</v>
      </c>
      <c r="D3321">
        <v>-57.9</v>
      </c>
      <c r="H3321" s="1">
        <f t="shared" si="60"/>
        <v>18387</v>
      </c>
      <c r="I3321" s="1">
        <v>68.235316666666662</v>
      </c>
      <c r="J3321" s="3">
        <v>25.268000000000001</v>
      </c>
      <c r="K3321">
        <v>-58</v>
      </c>
      <c r="L3321" s="2">
        <v>193.6</v>
      </c>
      <c r="M3321" s="2">
        <v>47.4</v>
      </c>
      <c r="N3321" s="1">
        <v>8</v>
      </c>
      <c r="O3321" s="1">
        <v>2.17</v>
      </c>
      <c r="P3321" s="1">
        <v>34.47</v>
      </c>
      <c r="Q3321" s="1">
        <v>29.5</v>
      </c>
      <c r="R3321" s="2">
        <v>18387</v>
      </c>
      <c r="S3321">
        <v>1</v>
      </c>
      <c r="T3321" s="1">
        <v>20</v>
      </c>
    </row>
    <row r="3322" spans="1:20" x14ac:dyDescent="0.25">
      <c r="A3322">
        <v>55.4</v>
      </c>
      <c r="B3322">
        <v>125.5</v>
      </c>
      <c r="C3322">
        <v>14777</v>
      </c>
      <c r="D3322">
        <v>-57.9</v>
      </c>
      <c r="H3322" s="1">
        <f t="shared" si="60"/>
        <v>18392</v>
      </c>
      <c r="I3322" s="1">
        <v>68.255816666666675</v>
      </c>
      <c r="J3322" s="3">
        <v>25.288</v>
      </c>
      <c r="K3322">
        <v>-57.9</v>
      </c>
      <c r="L3322" s="2">
        <v>193</v>
      </c>
      <c r="M3322" s="2">
        <v>45.5</v>
      </c>
      <c r="N3322" s="1">
        <v>8.1</v>
      </c>
      <c r="O3322" s="1">
        <v>2.21</v>
      </c>
      <c r="P3322" s="1">
        <v>34.590000000000003</v>
      </c>
      <c r="Q3322" s="1">
        <v>29.15</v>
      </c>
      <c r="R3322" s="2">
        <v>18392</v>
      </c>
      <c r="S3322">
        <v>1</v>
      </c>
      <c r="T3322" s="1">
        <v>20</v>
      </c>
    </row>
    <row r="3323" spans="1:20" x14ac:dyDescent="0.25">
      <c r="A3323">
        <v>55.416666666666664</v>
      </c>
      <c r="B3323">
        <v>125.4</v>
      </c>
      <c r="C3323">
        <v>14781</v>
      </c>
      <c r="D3323">
        <v>-57.9</v>
      </c>
      <c r="H3323" s="1">
        <f t="shared" si="60"/>
        <v>18397</v>
      </c>
      <c r="I3323" s="1">
        <v>68.276366666666675</v>
      </c>
      <c r="J3323" s="3">
        <v>25.277999999999999</v>
      </c>
      <c r="K3323">
        <v>-57.9</v>
      </c>
      <c r="L3323" s="2">
        <v>192.5</v>
      </c>
      <c r="M3323" s="2">
        <v>46.9</v>
      </c>
      <c r="N3323" s="1">
        <v>8.3000000000000007</v>
      </c>
      <c r="O3323" s="1">
        <v>2.2200000000000002</v>
      </c>
      <c r="P3323" s="1">
        <v>34.51</v>
      </c>
      <c r="Q3323" s="1">
        <v>29.19</v>
      </c>
      <c r="R3323" s="2">
        <v>18397</v>
      </c>
      <c r="S3323">
        <v>1</v>
      </c>
      <c r="T3323" s="1">
        <v>20</v>
      </c>
    </row>
    <row r="3324" spans="1:20" x14ac:dyDescent="0.25">
      <c r="A3324">
        <v>55.43333333333333</v>
      </c>
      <c r="B3324">
        <v>125.3</v>
      </c>
      <c r="C3324">
        <v>14786</v>
      </c>
      <c r="D3324">
        <v>-57.9</v>
      </c>
      <c r="H3324" s="1">
        <f t="shared" si="60"/>
        <v>18401</v>
      </c>
      <c r="I3324" s="1">
        <v>68.296866666666659</v>
      </c>
      <c r="J3324" s="3">
        <v>25.273</v>
      </c>
      <c r="K3324">
        <v>-57.9</v>
      </c>
      <c r="L3324" s="2">
        <v>193.3</v>
      </c>
      <c r="M3324" s="2">
        <v>46.9</v>
      </c>
      <c r="N3324" s="1">
        <v>8.6</v>
      </c>
      <c r="O3324" s="1">
        <v>2.2200000000000002</v>
      </c>
      <c r="P3324" s="1">
        <v>34.630000000000003</v>
      </c>
      <c r="Q3324" s="1">
        <v>29.25</v>
      </c>
      <c r="R3324" s="2">
        <v>18401</v>
      </c>
      <c r="S3324">
        <v>1</v>
      </c>
      <c r="T3324" s="1">
        <v>20</v>
      </c>
    </row>
    <row r="3325" spans="1:20" x14ac:dyDescent="0.25">
      <c r="A3325">
        <v>55.45</v>
      </c>
      <c r="B3325">
        <v>125.2</v>
      </c>
      <c r="C3325">
        <v>14791</v>
      </c>
      <c r="D3325">
        <v>-57.8</v>
      </c>
      <c r="H3325" s="1">
        <f t="shared" si="60"/>
        <v>18411</v>
      </c>
      <c r="I3325" s="1">
        <v>68.317433333333341</v>
      </c>
      <c r="J3325" s="3">
        <v>25.273</v>
      </c>
      <c r="K3325">
        <v>-57.9</v>
      </c>
      <c r="L3325" s="2">
        <v>192.7</v>
      </c>
      <c r="M3325" s="2">
        <v>46.6</v>
      </c>
      <c r="N3325" s="1">
        <v>8.8000000000000007</v>
      </c>
      <c r="O3325" s="1">
        <v>2.2200000000000002</v>
      </c>
      <c r="P3325" s="1">
        <v>34.71</v>
      </c>
      <c r="Q3325" s="1">
        <v>29.15</v>
      </c>
      <c r="R3325" s="2">
        <v>18411</v>
      </c>
      <c r="S3325">
        <v>1</v>
      </c>
      <c r="T3325" s="1">
        <v>20</v>
      </c>
    </row>
    <row r="3326" spans="1:20" x14ac:dyDescent="0.25">
      <c r="A3326">
        <v>55.466666666666669</v>
      </c>
      <c r="B3326">
        <v>125.2</v>
      </c>
      <c r="C3326">
        <v>14795</v>
      </c>
      <c r="D3326">
        <v>-57.8</v>
      </c>
      <c r="H3326" s="1">
        <f t="shared" si="60"/>
        <v>18415</v>
      </c>
      <c r="I3326" s="1">
        <v>68.337983333333341</v>
      </c>
      <c r="J3326" s="3">
        <v>25.273</v>
      </c>
      <c r="K3326">
        <v>-57.8</v>
      </c>
      <c r="L3326" s="2">
        <v>193</v>
      </c>
      <c r="M3326" s="2">
        <v>46.6</v>
      </c>
      <c r="N3326" s="1">
        <v>8.1</v>
      </c>
      <c r="O3326" s="1">
        <v>2.23</v>
      </c>
      <c r="P3326" s="1">
        <v>34.75</v>
      </c>
      <c r="Q3326" s="1">
        <v>29.9</v>
      </c>
      <c r="R3326" s="2">
        <v>18415</v>
      </c>
      <c r="S3326">
        <v>1</v>
      </c>
      <c r="T3326" s="1">
        <v>20</v>
      </c>
    </row>
    <row r="3327" spans="1:20" x14ac:dyDescent="0.25">
      <c r="A3327">
        <v>55.483333333333334</v>
      </c>
      <c r="B3327">
        <v>125.1</v>
      </c>
      <c r="C3327">
        <v>14800</v>
      </c>
      <c r="D3327">
        <v>-57.7</v>
      </c>
      <c r="H3327" s="1">
        <f t="shared" si="60"/>
        <v>18420</v>
      </c>
      <c r="I3327" s="1">
        <v>68.358400000000003</v>
      </c>
      <c r="J3327" s="3">
        <v>25.268000000000001</v>
      </c>
      <c r="K3327">
        <v>-57.7</v>
      </c>
      <c r="L3327" s="2">
        <v>193.8</v>
      </c>
      <c r="M3327" s="2">
        <v>48.8</v>
      </c>
      <c r="N3327" s="1">
        <v>8.1199999999999992</v>
      </c>
      <c r="O3327" s="1">
        <v>2.23</v>
      </c>
      <c r="P3327" s="1">
        <v>34.369999999999997</v>
      </c>
      <c r="Q3327" s="1">
        <v>29.15</v>
      </c>
      <c r="R3327" s="2">
        <v>18420</v>
      </c>
      <c r="S3327">
        <v>1</v>
      </c>
      <c r="T3327" s="1">
        <v>20</v>
      </c>
    </row>
    <row r="3328" spans="1:20" x14ac:dyDescent="0.25">
      <c r="A3328">
        <v>55.5</v>
      </c>
      <c r="B3328">
        <v>125</v>
      </c>
      <c r="C3328">
        <v>14804</v>
      </c>
      <c r="D3328">
        <v>-57.7</v>
      </c>
      <c r="H3328" s="1">
        <f t="shared" si="60"/>
        <v>18424</v>
      </c>
      <c r="I3328" s="1">
        <v>68.378933333333336</v>
      </c>
      <c r="J3328" s="3">
        <v>25.268000000000001</v>
      </c>
      <c r="K3328">
        <v>-57.6</v>
      </c>
      <c r="L3328" s="2">
        <v>193.3</v>
      </c>
      <c r="M3328" s="2">
        <v>46.3</v>
      </c>
      <c r="N3328" s="1">
        <v>8.14</v>
      </c>
      <c r="O3328" s="1">
        <v>2.2200000000000002</v>
      </c>
      <c r="P3328" s="1">
        <v>34.61</v>
      </c>
      <c r="Q3328" s="1">
        <v>29.17</v>
      </c>
      <c r="R3328" s="2">
        <v>18424</v>
      </c>
      <c r="S3328">
        <v>1</v>
      </c>
      <c r="T3328" s="1">
        <v>20</v>
      </c>
    </row>
    <row r="3329" spans="1:20" x14ac:dyDescent="0.25">
      <c r="A3329">
        <v>55.516666666666666</v>
      </c>
      <c r="B3329">
        <v>124.9</v>
      </c>
      <c r="C3329">
        <v>14809</v>
      </c>
      <c r="D3329">
        <v>-57.6</v>
      </c>
      <c r="H3329" s="1">
        <f t="shared" si="60"/>
        <v>18429</v>
      </c>
      <c r="I3329" s="1">
        <v>68.3994</v>
      </c>
      <c r="J3329" s="3">
        <v>25.273</v>
      </c>
      <c r="K3329">
        <v>-57.4</v>
      </c>
      <c r="L3329" s="2">
        <v>193.8</v>
      </c>
      <c r="M3329" s="2">
        <v>46.9</v>
      </c>
      <c r="N3329" s="1">
        <v>8.16</v>
      </c>
      <c r="O3329" s="1">
        <v>2.2200000000000002</v>
      </c>
      <c r="P3329" s="1">
        <v>34.590000000000003</v>
      </c>
      <c r="Q3329" s="1">
        <v>28.99</v>
      </c>
      <c r="R3329" s="2">
        <v>18429</v>
      </c>
      <c r="S3329">
        <v>1</v>
      </c>
      <c r="T3329" s="1">
        <v>20</v>
      </c>
    </row>
    <row r="3330" spans="1:20" x14ac:dyDescent="0.25">
      <c r="A3330">
        <v>55.533333333333331</v>
      </c>
      <c r="B3330">
        <v>124.8</v>
      </c>
      <c r="C3330">
        <v>14814</v>
      </c>
      <c r="D3330">
        <v>-57.6</v>
      </c>
      <c r="H3330" s="1">
        <f t="shared" si="60"/>
        <v>18438</v>
      </c>
      <c r="I3330" s="1">
        <v>68.419933333333333</v>
      </c>
      <c r="J3330" s="3">
        <v>25.268000000000001</v>
      </c>
      <c r="K3330">
        <v>-57.2</v>
      </c>
      <c r="L3330" s="2">
        <v>193.3</v>
      </c>
      <c r="M3330" s="2">
        <v>47.1</v>
      </c>
      <c r="N3330" s="1">
        <v>8.19</v>
      </c>
      <c r="O3330" s="1">
        <v>2.19</v>
      </c>
      <c r="P3330" s="1">
        <v>34.61</v>
      </c>
      <c r="Q3330" s="1">
        <v>29.11</v>
      </c>
      <c r="R3330" s="2">
        <v>18438</v>
      </c>
      <c r="S3330">
        <v>1</v>
      </c>
      <c r="T3330" s="1">
        <v>20</v>
      </c>
    </row>
    <row r="3331" spans="1:20" x14ac:dyDescent="0.25">
      <c r="A3331">
        <v>55.55</v>
      </c>
      <c r="B3331">
        <v>124.7</v>
      </c>
      <c r="C3331">
        <v>14819</v>
      </c>
      <c r="D3331">
        <v>-57.6</v>
      </c>
      <c r="H3331" s="1">
        <f t="shared" ref="H3331:H3394" si="61">VLOOKUP(I3331,A:C,3,TRUE)</f>
        <v>18443</v>
      </c>
      <c r="I3331" s="1">
        <v>68.440350000000009</v>
      </c>
      <c r="J3331" s="3">
        <v>25.268000000000001</v>
      </c>
      <c r="K3331">
        <v>-57.2</v>
      </c>
      <c r="L3331" s="2">
        <v>193.8</v>
      </c>
      <c r="M3331" s="2">
        <v>46.9</v>
      </c>
      <c r="N3331" s="1">
        <v>8.1999999999999993</v>
      </c>
      <c r="O3331" s="1">
        <v>2.1800000000000002</v>
      </c>
      <c r="P3331" s="1">
        <v>34.590000000000003</v>
      </c>
      <c r="Q3331" s="1">
        <v>29.3</v>
      </c>
      <c r="R3331" s="2">
        <v>18443</v>
      </c>
      <c r="S3331">
        <v>0</v>
      </c>
      <c r="T3331" s="1">
        <v>20</v>
      </c>
    </row>
    <row r="3332" spans="1:20" x14ac:dyDescent="0.25">
      <c r="A3332">
        <v>55.56666666666667</v>
      </c>
      <c r="B3332">
        <v>124.6</v>
      </c>
      <c r="C3332">
        <v>14824</v>
      </c>
      <c r="D3332">
        <v>-57.6</v>
      </c>
      <c r="H3332" s="1">
        <f t="shared" si="61"/>
        <v>18447</v>
      </c>
      <c r="I3332" s="1">
        <v>68.460816666666673</v>
      </c>
      <c r="J3332" s="3">
        <v>25.268000000000001</v>
      </c>
      <c r="K3332">
        <v>-57.1</v>
      </c>
      <c r="L3332" s="2">
        <v>194.7</v>
      </c>
      <c r="M3332" s="2">
        <v>47.7</v>
      </c>
      <c r="N3332" s="1">
        <v>8.23</v>
      </c>
      <c r="O3332" s="1">
        <v>2.1800000000000002</v>
      </c>
      <c r="P3332" s="1">
        <v>34.53</v>
      </c>
      <c r="Q3332" s="1">
        <v>29.23</v>
      </c>
      <c r="R3332" s="2">
        <v>18447</v>
      </c>
      <c r="S3332">
        <v>0</v>
      </c>
      <c r="T3332" s="1">
        <v>20</v>
      </c>
    </row>
    <row r="3333" spans="1:20" x14ac:dyDescent="0.25">
      <c r="A3333">
        <v>55.583333333333336</v>
      </c>
      <c r="B3333">
        <v>124.5</v>
      </c>
      <c r="C3333">
        <v>14828</v>
      </c>
      <c r="D3333">
        <v>-57.6</v>
      </c>
      <c r="H3333" s="1">
        <f t="shared" si="61"/>
        <v>18452</v>
      </c>
      <c r="I3333" s="1">
        <v>68.48126666666667</v>
      </c>
      <c r="J3333" s="3">
        <v>25.268000000000001</v>
      </c>
      <c r="K3333">
        <v>-57.1</v>
      </c>
      <c r="L3333" s="2">
        <v>195.2</v>
      </c>
      <c r="M3333" s="2">
        <v>47.7</v>
      </c>
      <c r="N3333" s="1">
        <v>8.25</v>
      </c>
      <c r="O3333" s="1">
        <v>2.17</v>
      </c>
      <c r="P3333" s="1">
        <v>34.69</v>
      </c>
      <c r="Q3333" s="1">
        <v>29.19</v>
      </c>
      <c r="R3333" s="2">
        <v>18452</v>
      </c>
      <c r="S3333">
        <v>0</v>
      </c>
      <c r="T3333" s="1">
        <v>20</v>
      </c>
    </row>
    <row r="3334" spans="1:20" x14ac:dyDescent="0.25">
      <c r="A3334">
        <v>55.6</v>
      </c>
      <c r="B3334">
        <v>124.4</v>
      </c>
      <c r="C3334">
        <v>14833</v>
      </c>
      <c r="D3334">
        <v>-57.5</v>
      </c>
      <c r="H3334" s="1">
        <f t="shared" si="61"/>
        <v>18461</v>
      </c>
      <c r="I3334" s="1">
        <v>68.501749999999987</v>
      </c>
      <c r="J3334" s="3">
        <v>25.268000000000001</v>
      </c>
      <c r="K3334">
        <v>-57.2</v>
      </c>
      <c r="L3334" s="2">
        <v>192.2</v>
      </c>
      <c r="M3334" s="2">
        <v>47.4</v>
      </c>
      <c r="N3334" s="1">
        <v>8.25</v>
      </c>
      <c r="O3334" s="1">
        <v>2.2000000000000002</v>
      </c>
      <c r="P3334" s="1">
        <v>34.67</v>
      </c>
      <c r="Q3334" s="1">
        <v>29.17</v>
      </c>
      <c r="R3334" s="2">
        <v>18461</v>
      </c>
      <c r="S3334">
        <v>0</v>
      </c>
      <c r="T3334" s="1">
        <v>20</v>
      </c>
    </row>
    <row r="3335" spans="1:20" x14ac:dyDescent="0.25">
      <c r="A3335">
        <v>55.616666666666667</v>
      </c>
      <c r="B3335">
        <v>124.3</v>
      </c>
      <c r="C3335">
        <v>14838</v>
      </c>
      <c r="D3335">
        <v>-57.5</v>
      </c>
      <c r="H3335" s="1">
        <f t="shared" si="61"/>
        <v>18466</v>
      </c>
      <c r="I3335" s="1">
        <v>68.522166666666664</v>
      </c>
      <c r="J3335" s="3">
        <v>25.251999999999999</v>
      </c>
      <c r="K3335">
        <v>-57.3</v>
      </c>
      <c r="L3335" s="2">
        <v>195.2</v>
      </c>
      <c r="M3335" s="2">
        <v>47.4</v>
      </c>
      <c r="N3335" s="1">
        <v>8.26</v>
      </c>
      <c r="O3335" s="1">
        <v>2.23</v>
      </c>
      <c r="P3335" s="1">
        <v>34.67</v>
      </c>
      <c r="Q3335" s="1">
        <v>29.15</v>
      </c>
      <c r="R3335" s="2">
        <v>18466</v>
      </c>
      <c r="S3335">
        <v>0</v>
      </c>
      <c r="T3335" s="1">
        <v>20</v>
      </c>
    </row>
    <row r="3336" spans="1:20" x14ac:dyDescent="0.25">
      <c r="A3336">
        <v>55.633333333333333</v>
      </c>
      <c r="B3336">
        <v>124.2</v>
      </c>
      <c r="C3336">
        <v>14843</v>
      </c>
      <c r="D3336">
        <v>-57.5</v>
      </c>
      <c r="H3336" s="1">
        <f t="shared" si="61"/>
        <v>18470</v>
      </c>
      <c r="I3336" s="1">
        <v>68.542599999999993</v>
      </c>
      <c r="J3336" s="3">
        <v>25.263000000000002</v>
      </c>
      <c r="K3336">
        <v>-57.4</v>
      </c>
      <c r="L3336" s="2">
        <v>193.6</v>
      </c>
      <c r="M3336" s="2">
        <v>46.3</v>
      </c>
      <c r="N3336" s="1">
        <v>8.3000000000000007</v>
      </c>
      <c r="O3336" s="1">
        <v>2.25</v>
      </c>
      <c r="P3336" s="1">
        <v>34.61</v>
      </c>
      <c r="Q3336" s="1">
        <v>29.5</v>
      </c>
      <c r="R3336" s="2">
        <v>18470</v>
      </c>
      <c r="S3336">
        <v>0</v>
      </c>
      <c r="T3336" s="1">
        <v>20</v>
      </c>
    </row>
    <row r="3337" spans="1:20" x14ac:dyDescent="0.25">
      <c r="A3337">
        <v>55.65</v>
      </c>
      <c r="B3337">
        <v>124.1</v>
      </c>
      <c r="C3337">
        <v>14847</v>
      </c>
      <c r="D3337">
        <v>-57.6</v>
      </c>
      <c r="H3337" s="1">
        <f t="shared" si="61"/>
        <v>18475</v>
      </c>
      <c r="I3337" s="1">
        <v>68.56316666666666</v>
      </c>
      <c r="J3337" s="3">
        <v>25.263000000000002</v>
      </c>
      <c r="K3337">
        <v>-57.5</v>
      </c>
      <c r="L3337" s="2">
        <v>194.4</v>
      </c>
      <c r="M3337" s="2">
        <v>47.1</v>
      </c>
      <c r="N3337" s="1">
        <v>8.33</v>
      </c>
      <c r="O3337" s="1">
        <v>2.25</v>
      </c>
      <c r="P3337" s="1">
        <v>34.549999999999997</v>
      </c>
      <c r="Q3337" s="1">
        <v>28.97</v>
      </c>
      <c r="R3337" s="2">
        <v>18475</v>
      </c>
      <c r="S3337">
        <v>0</v>
      </c>
      <c r="T3337" s="1">
        <v>20</v>
      </c>
    </row>
    <row r="3338" spans="1:20" x14ac:dyDescent="0.25">
      <c r="A3338">
        <v>55.666666666666664</v>
      </c>
      <c r="B3338">
        <v>124</v>
      </c>
      <c r="C3338">
        <v>14852</v>
      </c>
      <c r="D3338">
        <v>-57.7</v>
      </c>
      <c r="H3338" s="1">
        <f t="shared" si="61"/>
        <v>18484</v>
      </c>
      <c r="I3338" s="1">
        <v>68.583749999999995</v>
      </c>
      <c r="J3338" s="3">
        <v>25.251999999999999</v>
      </c>
      <c r="K3338">
        <v>-57.6</v>
      </c>
      <c r="L3338" s="2">
        <v>193.6</v>
      </c>
      <c r="M3338" s="2">
        <v>46.3</v>
      </c>
      <c r="N3338" s="1">
        <v>8.36</v>
      </c>
      <c r="O3338" s="1">
        <v>2.25</v>
      </c>
      <c r="P3338" s="1">
        <v>34.61</v>
      </c>
      <c r="Q3338" s="1">
        <v>29.25</v>
      </c>
      <c r="R3338" s="2">
        <v>18484</v>
      </c>
      <c r="S3338">
        <v>0</v>
      </c>
      <c r="T3338" s="1">
        <v>20</v>
      </c>
    </row>
    <row r="3339" spans="1:20" x14ac:dyDescent="0.25">
      <c r="A3339">
        <v>55.68333333333333</v>
      </c>
      <c r="B3339">
        <v>123.9</v>
      </c>
      <c r="C3339">
        <v>14857</v>
      </c>
      <c r="D3339">
        <v>-57.7</v>
      </c>
      <c r="H3339" s="1">
        <f t="shared" si="61"/>
        <v>18489</v>
      </c>
      <c r="I3339" s="1">
        <v>68.604299999999995</v>
      </c>
      <c r="J3339" s="3">
        <v>25.251999999999999</v>
      </c>
      <c r="K3339">
        <v>-57.6</v>
      </c>
      <c r="L3339" s="2">
        <v>194.1</v>
      </c>
      <c r="M3339" s="2">
        <v>45.2</v>
      </c>
      <c r="N3339" s="1">
        <v>8.3699999999999992</v>
      </c>
      <c r="O3339" s="1">
        <v>2.23</v>
      </c>
      <c r="P3339" s="1">
        <v>34.549999999999997</v>
      </c>
      <c r="Q3339" s="1">
        <v>29.5</v>
      </c>
      <c r="R3339" s="2">
        <v>18489</v>
      </c>
      <c r="S3339">
        <v>0</v>
      </c>
      <c r="T3339" s="1">
        <v>20</v>
      </c>
    </row>
    <row r="3340" spans="1:20" x14ac:dyDescent="0.25">
      <c r="A3340">
        <v>55.7</v>
      </c>
      <c r="B3340">
        <v>123.8</v>
      </c>
      <c r="C3340">
        <v>14862</v>
      </c>
      <c r="D3340">
        <v>-57.7</v>
      </c>
      <c r="H3340" s="1">
        <f t="shared" si="61"/>
        <v>18494</v>
      </c>
      <c r="I3340" s="1">
        <v>68.624883333333344</v>
      </c>
      <c r="J3340" s="3">
        <v>25.251999999999999</v>
      </c>
      <c r="K3340">
        <v>-57.6</v>
      </c>
      <c r="L3340" s="2">
        <v>195.5</v>
      </c>
      <c r="M3340" s="2">
        <v>47.7</v>
      </c>
      <c r="N3340" s="1">
        <v>8.4</v>
      </c>
      <c r="O3340" s="1">
        <v>2.1800000000000002</v>
      </c>
      <c r="P3340" s="1">
        <v>34.450000000000003</v>
      </c>
      <c r="Q3340" s="1">
        <v>29.15</v>
      </c>
      <c r="R3340" s="2">
        <v>18494</v>
      </c>
      <c r="S3340">
        <v>0</v>
      </c>
      <c r="T3340" s="1">
        <v>20</v>
      </c>
    </row>
    <row r="3341" spans="1:20" x14ac:dyDescent="0.25">
      <c r="A3341">
        <v>55.716666666666669</v>
      </c>
      <c r="B3341">
        <v>123.8</v>
      </c>
      <c r="C3341">
        <v>14866</v>
      </c>
      <c r="D3341">
        <v>-57.7</v>
      </c>
      <c r="H3341" s="1">
        <f t="shared" si="61"/>
        <v>18499</v>
      </c>
      <c r="I3341" s="1">
        <v>68.64543333333333</v>
      </c>
      <c r="J3341" s="3">
        <v>25.247</v>
      </c>
      <c r="K3341">
        <v>-57.7</v>
      </c>
      <c r="L3341" s="2">
        <v>194.9</v>
      </c>
      <c r="M3341" s="2">
        <v>47.4</v>
      </c>
      <c r="N3341" s="1">
        <v>8.41</v>
      </c>
      <c r="O3341" s="1">
        <v>2.19</v>
      </c>
      <c r="P3341" s="1">
        <v>34.53</v>
      </c>
      <c r="Q3341" s="1">
        <v>29.3</v>
      </c>
      <c r="R3341" s="2">
        <v>18499</v>
      </c>
      <c r="S3341">
        <v>0</v>
      </c>
      <c r="T3341" s="1">
        <v>20</v>
      </c>
    </row>
    <row r="3342" spans="1:20" x14ac:dyDescent="0.25">
      <c r="A3342">
        <v>55.733333333333334</v>
      </c>
      <c r="B3342">
        <v>123.7</v>
      </c>
      <c r="C3342">
        <v>14871</v>
      </c>
      <c r="D3342">
        <v>-57.6</v>
      </c>
      <c r="H3342" s="1">
        <f t="shared" si="61"/>
        <v>18503</v>
      </c>
      <c r="I3342" s="1">
        <v>68.665999999999997</v>
      </c>
      <c r="J3342" s="3">
        <v>25.247</v>
      </c>
      <c r="K3342">
        <v>-57.7</v>
      </c>
      <c r="L3342" s="2">
        <v>196.3</v>
      </c>
      <c r="M3342" s="2">
        <v>46.6</v>
      </c>
      <c r="N3342" s="1">
        <v>8.42</v>
      </c>
      <c r="O3342" s="1">
        <v>2.1800000000000002</v>
      </c>
      <c r="P3342" s="1">
        <v>34.549999999999997</v>
      </c>
      <c r="Q3342" s="1">
        <v>29.23</v>
      </c>
      <c r="R3342" s="2">
        <v>18503</v>
      </c>
      <c r="S3342">
        <v>0</v>
      </c>
      <c r="T3342" s="1">
        <v>20</v>
      </c>
    </row>
    <row r="3343" spans="1:20" x14ac:dyDescent="0.25">
      <c r="A3343">
        <v>55.75</v>
      </c>
      <c r="B3343">
        <v>123.6</v>
      </c>
      <c r="C3343">
        <v>14875</v>
      </c>
      <c r="D3343">
        <v>-57.6</v>
      </c>
      <c r="H3343" s="1">
        <f t="shared" si="61"/>
        <v>18513</v>
      </c>
      <c r="I3343" s="1">
        <v>68.68653333333333</v>
      </c>
      <c r="J3343" s="3">
        <v>25.242000000000001</v>
      </c>
      <c r="K3343">
        <v>-57.6</v>
      </c>
      <c r="L3343" s="2">
        <v>195.5</v>
      </c>
      <c r="M3343" s="2">
        <v>44.9</v>
      </c>
      <c r="N3343" s="1">
        <v>8.4600000000000009</v>
      </c>
      <c r="O3343" s="1">
        <v>2.17</v>
      </c>
      <c r="P3343" s="1">
        <v>34.590000000000003</v>
      </c>
      <c r="Q3343" s="1">
        <v>29.15</v>
      </c>
      <c r="R3343" s="2">
        <v>18513</v>
      </c>
      <c r="S3343">
        <v>0</v>
      </c>
      <c r="T3343" s="1">
        <v>20</v>
      </c>
    </row>
    <row r="3344" spans="1:20" x14ac:dyDescent="0.25">
      <c r="A3344">
        <v>55.766666666666666</v>
      </c>
      <c r="B3344">
        <v>123.5</v>
      </c>
      <c r="C3344">
        <v>14880</v>
      </c>
      <c r="D3344">
        <v>-57.5</v>
      </c>
      <c r="H3344" s="1">
        <f t="shared" si="61"/>
        <v>18517</v>
      </c>
      <c r="I3344" s="1">
        <v>68.70708333333333</v>
      </c>
      <c r="J3344" s="3">
        <v>25.242000000000001</v>
      </c>
      <c r="K3344">
        <v>-57.5</v>
      </c>
      <c r="L3344" s="2">
        <v>194.7</v>
      </c>
      <c r="M3344" s="2">
        <v>46.9</v>
      </c>
      <c r="N3344" s="1">
        <v>8.49</v>
      </c>
      <c r="O3344" s="1">
        <v>2.17</v>
      </c>
      <c r="P3344" s="1">
        <v>34.590000000000003</v>
      </c>
      <c r="Q3344" s="1">
        <v>29.11</v>
      </c>
      <c r="R3344" s="2">
        <v>18517</v>
      </c>
      <c r="S3344">
        <v>0</v>
      </c>
      <c r="T3344" s="1">
        <v>20</v>
      </c>
    </row>
    <row r="3345" spans="1:20" x14ac:dyDescent="0.25">
      <c r="A3345">
        <v>55.783333333333331</v>
      </c>
      <c r="B3345">
        <v>123.4</v>
      </c>
      <c r="C3345">
        <v>14885</v>
      </c>
      <c r="D3345">
        <v>-57.4</v>
      </c>
      <c r="H3345" s="1">
        <f t="shared" si="61"/>
        <v>18522</v>
      </c>
      <c r="I3345" s="1">
        <v>68.727550000000008</v>
      </c>
      <c r="J3345" s="3">
        <v>25.251999999999999</v>
      </c>
      <c r="K3345">
        <v>-57.4</v>
      </c>
      <c r="L3345" s="2">
        <v>196.1</v>
      </c>
      <c r="M3345" s="2">
        <v>48.3</v>
      </c>
      <c r="N3345" s="1">
        <v>8.5</v>
      </c>
      <c r="O3345" s="1">
        <v>2.17</v>
      </c>
      <c r="P3345" s="1">
        <v>34.43</v>
      </c>
      <c r="Q3345" s="1">
        <v>29.11</v>
      </c>
      <c r="R3345" s="2">
        <v>18522</v>
      </c>
      <c r="S3345">
        <v>0</v>
      </c>
      <c r="T3345" s="1">
        <v>20</v>
      </c>
    </row>
    <row r="3346" spans="1:20" x14ac:dyDescent="0.25">
      <c r="A3346">
        <v>55.8</v>
      </c>
      <c r="B3346">
        <v>123.3</v>
      </c>
      <c r="C3346">
        <v>14889</v>
      </c>
      <c r="D3346">
        <v>-57.3</v>
      </c>
      <c r="H3346" s="1">
        <f t="shared" si="61"/>
        <v>18527</v>
      </c>
      <c r="I3346" s="1">
        <v>68.748000000000005</v>
      </c>
      <c r="J3346" s="3">
        <v>25.242000000000001</v>
      </c>
      <c r="K3346">
        <v>-57.3</v>
      </c>
      <c r="L3346" s="2">
        <v>194.4</v>
      </c>
      <c r="M3346" s="2">
        <v>46.6</v>
      </c>
      <c r="N3346" s="1">
        <v>8.5299999999999994</v>
      </c>
      <c r="O3346" s="1">
        <v>2.16</v>
      </c>
      <c r="P3346" s="1">
        <v>34.61</v>
      </c>
      <c r="Q3346" s="1">
        <v>28.99</v>
      </c>
      <c r="R3346" s="2">
        <v>18527</v>
      </c>
      <c r="S3346">
        <v>0</v>
      </c>
      <c r="T3346" s="1">
        <v>20</v>
      </c>
    </row>
    <row r="3347" spans="1:20" x14ac:dyDescent="0.25">
      <c r="A3347">
        <v>55.81666666666667</v>
      </c>
      <c r="B3347">
        <v>123.2</v>
      </c>
      <c r="C3347">
        <v>14894</v>
      </c>
      <c r="D3347">
        <v>-57.3</v>
      </c>
      <c r="H3347" s="1">
        <f t="shared" si="61"/>
        <v>18536</v>
      </c>
      <c r="I3347" s="1">
        <v>68.768566666666658</v>
      </c>
      <c r="J3347" s="3">
        <v>25.242000000000001</v>
      </c>
      <c r="K3347">
        <v>-57.3</v>
      </c>
      <c r="L3347" s="2">
        <v>194.4</v>
      </c>
      <c r="M3347" s="2">
        <v>45.7</v>
      </c>
      <c r="N3347" s="1">
        <v>8.5500000000000007</v>
      </c>
      <c r="O3347" s="1">
        <v>2.1800000000000002</v>
      </c>
      <c r="P3347" s="1">
        <v>34.61</v>
      </c>
      <c r="Q3347" s="1">
        <v>29.9</v>
      </c>
      <c r="R3347" s="2">
        <v>18536</v>
      </c>
      <c r="S3347">
        <v>0</v>
      </c>
      <c r="T3347" s="1">
        <v>20</v>
      </c>
    </row>
    <row r="3348" spans="1:20" x14ac:dyDescent="0.25">
      <c r="A3348">
        <v>55.833333333333336</v>
      </c>
      <c r="B3348">
        <v>123.1</v>
      </c>
      <c r="C3348">
        <v>14898</v>
      </c>
      <c r="D3348">
        <v>-57.3</v>
      </c>
      <c r="H3348" s="1">
        <f t="shared" si="61"/>
        <v>18541</v>
      </c>
      <c r="I3348" s="1">
        <v>68.789099999999991</v>
      </c>
      <c r="J3348" s="3">
        <v>25.242000000000001</v>
      </c>
      <c r="K3348">
        <v>-57.2</v>
      </c>
      <c r="L3348" s="2">
        <v>196.1</v>
      </c>
      <c r="M3348" s="2">
        <v>46.3</v>
      </c>
      <c r="N3348" s="1">
        <v>8.58</v>
      </c>
      <c r="O3348" s="1">
        <v>2.16</v>
      </c>
      <c r="P3348" s="1">
        <v>34.549999999999997</v>
      </c>
      <c r="Q3348" s="1">
        <v>29.9</v>
      </c>
      <c r="R3348" s="2">
        <v>18541</v>
      </c>
      <c r="S3348">
        <v>0</v>
      </c>
      <c r="T3348" s="1">
        <v>20</v>
      </c>
    </row>
    <row r="3349" spans="1:20" x14ac:dyDescent="0.25">
      <c r="A3349">
        <v>55.85</v>
      </c>
      <c r="B3349">
        <v>123</v>
      </c>
      <c r="C3349">
        <v>14903</v>
      </c>
      <c r="D3349">
        <v>-57.2</v>
      </c>
      <c r="H3349" s="1">
        <f t="shared" si="61"/>
        <v>18545</v>
      </c>
      <c r="I3349" s="1">
        <v>68.809666666666672</v>
      </c>
      <c r="J3349" s="3">
        <v>25.247</v>
      </c>
      <c r="K3349">
        <v>-57.2</v>
      </c>
      <c r="L3349" s="2">
        <v>196.3</v>
      </c>
      <c r="M3349" s="2">
        <v>47.1</v>
      </c>
      <c r="N3349" s="1">
        <v>8.58</v>
      </c>
      <c r="O3349" s="1">
        <v>2.1800000000000002</v>
      </c>
      <c r="P3349" s="1">
        <v>34.33</v>
      </c>
      <c r="Q3349" s="1">
        <v>29.17</v>
      </c>
      <c r="R3349" s="2">
        <v>18545</v>
      </c>
      <c r="S3349">
        <v>0</v>
      </c>
      <c r="T3349" s="1">
        <v>20</v>
      </c>
    </row>
    <row r="3350" spans="1:20" x14ac:dyDescent="0.25">
      <c r="A3350">
        <v>55.866666666666667</v>
      </c>
      <c r="B3350">
        <v>122.9</v>
      </c>
      <c r="C3350">
        <v>14908</v>
      </c>
      <c r="D3350">
        <v>-57.1</v>
      </c>
      <c r="H3350" s="1">
        <f t="shared" si="61"/>
        <v>18550</v>
      </c>
      <c r="I3350" s="1">
        <v>68.830216666666672</v>
      </c>
      <c r="J3350" s="3">
        <v>25.242000000000001</v>
      </c>
      <c r="K3350">
        <v>-57.2</v>
      </c>
      <c r="L3350" s="2">
        <v>196.1</v>
      </c>
      <c r="M3350" s="2">
        <v>45.2</v>
      </c>
      <c r="N3350" s="1">
        <v>8.6300000000000008</v>
      </c>
      <c r="O3350" s="1">
        <v>2.1800000000000002</v>
      </c>
      <c r="P3350" s="1">
        <v>34.590000000000003</v>
      </c>
      <c r="Q3350" s="1">
        <v>29.25</v>
      </c>
      <c r="R3350" s="2">
        <v>18550</v>
      </c>
      <c r="S3350">
        <v>0</v>
      </c>
      <c r="T3350" s="1">
        <v>20</v>
      </c>
    </row>
    <row r="3351" spans="1:20" x14ac:dyDescent="0.25">
      <c r="A3351">
        <v>55.883333333333333</v>
      </c>
      <c r="B3351">
        <v>122.9</v>
      </c>
      <c r="C3351">
        <v>14912</v>
      </c>
      <c r="D3351">
        <v>-57.1</v>
      </c>
      <c r="H3351" s="1">
        <f t="shared" si="61"/>
        <v>18559</v>
      </c>
      <c r="I3351" s="1">
        <v>68.850666666666669</v>
      </c>
      <c r="J3351" s="3">
        <v>25.231999999999999</v>
      </c>
      <c r="K3351">
        <v>-57.2</v>
      </c>
      <c r="L3351" s="2">
        <v>197.7</v>
      </c>
      <c r="M3351" s="2">
        <v>46</v>
      </c>
      <c r="N3351" s="1">
        <v>8.64</v>
      </c>
      <c r="O3351" s="1">
        <v>2.14</v>
      </c>
      <c r="P3351" s="1">
        <v>34.47</v>
      </c>
      <c r="Q3351" s="1">
        <v>29.17</v>
      </c>
      <c r="R3351" s="2">
        <v>18559</v>
      </c>
      <c r="S3351">
        <v>0</v>
      </c>
      <c r="T3351" s="1">
        <v>20</v>
      </c>
    </row>
    <row r="3352" spans="1:20" x14ac:dyDescent="0.25">
      <c r="A3352">
        <v>55.9</v>
      </c>
      <c r="B3352">
        <v>122.8</v>
      </c>
      <c r="C3352">
        <v>14917</v>
      </c>
      <c r="D3352">
        <v>-57.2</v>
      </c>
      <c r="H3352" s="1">
        <f t="shared" si="61"/>
        <v>18563</v>
      </c>
      <c r="I3352" s="1">
        <v>68.871233333333336</v>
      </c>
      <c r="J3352" s="3">
        <v>25.227</v>
      </c>
      <c r="K3352">
        <v>-57.1</v>
      </c>
      <c r="L3352" s="2">
        <v>195.2</v>
      </c>
      <c r="M3352" s="2">
        <v>45.2</v>
      </c>
      <c r="N3352" s="1">
        <v>8.67</v>
      </c>
      <c r="O3352" s="1">
        <v>2.13</v>
      </c>
      <c r="P3352" s="1">
        <v>34.51</v>
      </c>
      <c r="Q3352" s="1">
        <v>29.15</v>
      </c>
      <c r="R3352" s="2">
        <v>18563</v>
      </c>
      <c r="S3352">
        <v>0</v>
      </c>
      <c r="T3352" s="1">
        <v>20</v>
      </c>
    </row>
    <row r="3353" spans="1:20" x14ac:dyDescent="0.25">
      <c r="A3353">
        <v>55.916666666666664</v>
      </c>
      <c r="B3353">
        <v>122.7</v>
      </c>
      <c r="C3353">
        <v>14921</v>
      </c>
      <c r="D3353">
        <v>-57.3</v>
      </c>
      <c r="H3353" s="1">
        <f t="shared" si="61"/>
        <v>18568</v>
      </c>
      <c r="I3353" s="1">
        <v>68.891783333333322</v>
      </c>
      <c r="J3353" s="3">
        <v>25.231999999999999</v>
      </c>
      <c r="K3353">
        <v>-57.1</v>
      </c>
      <c r="L3353" s="2">
        <v>196.9</v>
      </c>
      <c r="M3353" s="2">
        <v>45.4</v>
      </c>
      <c r="N3353" s="1">
        <v>8.69</v>
      </c>
      <c r="O3353" s="1">
        <v>2.11</v>
      </c>
      <c r="P3353" s="1">
        <v>34.75</v>
      </c>
      <c r="Q3353" s="1">
        <v>29.5</v>
      </c>
      <c r="R3353" s="2">
        <v>18568</v>
      </c>
      <c r="S3353">
        <v>0</v>
      </c>
      <c r="T3353" s="1">
        <v>20</v>
      </c>
    </row>
    <row r="3354" spans="1:20" x14ac:dyDescent="0.25">
      <c r="A3354">
        <v>55.93333333333333</v>
      </c>
      <c r="B3354">
        <v>122.6</v>
      </c>
      <c r="C3354">
        <v>14926</v>
      </c>
      <c r="D3354">
        <v>-57.3</v>
      </c>
      <c r="H3354" s="1">
        <f t="shared" si="61"/>
        <v>18572</v>
      </c>
      <c r="I3354" s="1">
        <v>68.912333333333336</v>
      </c>
      <c r="J3354" s="3">
        <v>25.242000000000001</v>
      </c>
      <c r="K3354">
        <v>-59</v>
      </c>
      <c r="L3354" s="2">
        <v>196.9</v>
      </c>
      <c r="M3354" s="2">
        <v>46.6</v>
      </c>
      <c r="N3354" s="1">
        <v>8.6999999999999993</v>
      </c>
      <c r="O3354" s="1">
        <v>2.8</v>
      </c>
      <c r="P3354" s="1">
        <v>34.590000000000003</v>
      </c>
      <c r="Q3354" s="1">
        <v>29.11</v>
      </c>
      <c r="R3354" s="2">
        <v>18572</v>
      </c>
      <c r="S3354">
        <v>0</v>
      </c>
      <c r="T3354" s="1">
        <v>20</v>
      </c>
    </row>
    <row r="3355" spans="1:20" x14ac:dyDescent="0.25">
      <c r="A3355">
        <v>55.95</v>
      </c>
      <c r="B3355">
        <v>122.5</v>
      </c>
      <c r="C3355">
        <v>14930</v>
      </c>
      <c r="D3355">
        <v>-57.3</v>
      </c>
      <c r="H3355" s="1">
        <f t="shared" si="61"/>
        <v>18577</v>
      </c>
      <c r="I3355" s="1">
        <v>68.932849999999988</v>
      </c>
      <c r="J3355" s="3">
        <v>25.227</v>
      </c>
      <c r="K3355">
        <v>-59</v>
      </c>
      <c r="L3355" s="2">
        <v>196.1</v>
      </c>
      <c r="M3355" s="2">
        <v>46.8</v>
      </c>
      <c r="N3355" s="1">
        <v>8.7100000000000009</v>
      </c>
      <c r="O3355" s="1">
        <v>2.6</v>
      </c>
      <c r="P3355" s="1">
        <v>34.47</v>
      </c>
      <c r="Q3355" s="1">
        <v>29.17</v>
      </c>
      <c r="R3355" s="2">
        <v>18577</v>
      </c>
      <c r="S3355">
        <v>0</v>
      </c>
      <c r="T3355" s="1">
        <v>20</v>
      </c>
    </row>
    <row r="3356" spans="1:20" x14ac:dyDescent="0.25">
      <c r="A3356">
        <v>55.966666666666669</v>
      </c>
      <c r="B3356">
        <v>122.4</v>
      </c>
      <c r="C3356">
        <v>14935</v>
      </c>
      <c r="D3356">
        <v>-57.3</v>
      </c>
      <c r="H3356" s="1">
        <f t="shared" si="61"/>
        <v>18586</v>
      </c>
      <c r="I3356" s="1">
        <v>68.953416666666669</v>
      </c>
      <c r="J3356" s="3">
        <v>25.231999999999999</v>
      </c>
      <c r="K3356">
        <v>-58.9</v>
      </c>
      <c r="L3356" s="2">
        <v>196.3</v>
      </c>
      <c r="M3356" s="2">
        <v>44.6</v>
      </c>
      <c r="N3356" s="1">
        <v>8.7200000000000006</v>
      </c>
      <c r="O3356" s="1">
        <v>2.1</v>
      </c>
      <c r="P3356" s="1">
        <v>34.630000000000003</v>
      </c>
      <c r="Q3356" s="1">
        <v>29.3</v>
      </c>
      <c r="R3356" s="2">
        <v>18586</v>
      </c>
      <c r="S3356">
        <v>0</v>
      </c>
      <c r="T3356" s="1">
        <v>20</v>
      </c>
    </row>
    <row r="3357" spans="1:20" x14ac:dyDescent="0.25">
      <c r="A3357">
        <v>55.983333333333334</v>
      </c>
      <c r="B3357">
        <v>122.3</v>
      </c>
      <c r="C3357">
        <v>14939</v>
      </c>
      <c r="D3357">
        <v>-57.2</v>
      </c>
      <c r="H3357" s="1">
        <f t="shared" si="61"/>
        <v>18590</v>
      </c>
      <c r="I3357" s="1">
        <v>68.973966666666669</v>
      </c>
      <c r="J3357" s="3">
        <v>25.231999999999999</v>
      </c>
      <c r="K3357">
        <v>-58.8</v>
      </c>
      <c r="L3357" s="2">
        <v>197.4</v>
      </c>
      <c r="M3357" s="2">
        <v>45.2</v>
      </c>
      <c r="N3357" s="1">
        <v>8.76</v>
      </c>
      <c r="O3357" s="1">
        <v>1.98</v>
      </c>
      <c r="P3357" s="1">
        <v>34.67</v>
      </c>
      <c r="Q3357" s="1">
        <v>29.17</v>
      </c>
      <c r="R3357" s="2">
        <v>18590</v>
      </c>
      <c r="S3357">
        <v>0</v>
      </c>
      <c r="T3357" s="1">
        <v>20</v>
      </c>
    </row>
    <row r="3358" spans="1:20" x14ac:dyDescent="0.25">
      <c r="A3358">
        <v>56</v>
      </c>
      <c r="B3358">
        <v>122.2</v>
      </c>
      <c r="C3358">
        <v>14944</v>
      </c>
      <c r="D3358">
        <v>-57.2</v>
      </c>
      <c r="H3358" s="1">
        <f t="shared" si="61"/>
        <v>18595</v>
      </c>
      <c r="I3358" s="1">
        <v>68.994466666666668</v>
      </c>
      <c r="J3358" s="3">
        <v>25.222000000000001</v>
      </c>
      <c r="K3358">
        <v>-58.8</v>
      </c>
      <c r="L3358" s="2">
        <v>196.9</v>
      </c>
      <c r="M3358" s="2">
        <v>46.3</v>
      </c>
      <c r="N3358" s="1">
        <v>8.7799999999999994</v>
      </c>
      <c r="O3358" s="1">
        <v>1.95</v>
      </c>
      <c r="P3358" s="1">
        <v>34.549999999999997</v>
      </c>
      <c r="Q3358" s="1">
        <v>29.3</v>
      </c>
      <c r="R3358" s="2">
        <v>18595</v>
      </c>
      <c r="S3358">
        <v>0</v>
      </c>
      <c r="T3358" s="1">
        <v>20</v>
      </c>
    </row>
    <row r="3359" spans="1:20" x14ac:dyDescent="0.25">
      <c r="A3359">
        <v>56.016666666666666</v>
      </c>
      <c r="B3359">
        <v>122.2</v>
      </c>
      <c r="C3359">
        <v>14948</v>
      </c>
      <c r="D3359">
        <v>-57.2</v>
      </c>
      <c r="H3359" s="1">
        <f t="shared" si="61"/>
        <v>18599</v>
      </c>
      <c r="I3359" s="1">
        <v>69.015033333333335</v>
      </c>
      <c r="J3359" s="3">
        <v>25.222000000000001</v>
      </c>
      <c r="K3359">
        <v>-58.8</v>
      </c>
      <c r="L3359" s="2">
        <v>196.3</v>
      </c>
      <c r="M3359" s="2">
        <v>45.4</v>
      </c>
      <c r="N3359" s="1">
        <v>8.7899999999999991</v>
      </c>
      <c r="O3359" s="1">
        <v>1.95</v>
      </c>
      <c r="P3359" s="1">
        <v>34.53</v>
      </c>
      <c r="Q3359" s="1">
        <v>29.15</v>
      </c>
      <c r="R3359" s="2">
        <v>18599</v>
      </c>
      <c r="S3359">
        <v>0</v>
      </c>
      <c r="T3359" s="1">
        <v>20</v>
      </c>
    </row>
    <row r="3360" spans="1:20" x14ac:dyDescent="0.25">
      <c r="A3360">
        <v>56.033333333333331</v>
      </c>
      <c r="B3360">
        <v>122.1</v>
      </c>
      <c r="C3360">
        <v>14953</v>
      </c>
      <c r="D3360">
        <v>-57.3</v>
      </c>
      <c r="H3360" s="1">
        <f t="shared" si="61"/>
        <v>18608</v>
      </c>
      <c r="I3360" s="1">
        <v>69.035533333333333</v>
      </c>
      <c r="J3360" s="3">
        <v>25.216999999999999</v>
      </c>
      <c r="K3360">
        <v>-58.7</v>
      </c>
      <c r="L3360" s="2">
        <v>197.2</v>
      </c>
      <c r="M3360" s="2">
        <v>44.9</v>
      </c>
      <c r="N3360" s="1">
        <v>8.81</v>
      </c>
      <c r="O3360" s="1">
        <v>1.99</v>
      </c>
      <c r="P3360" s="1">
        <v>34.43</v>
      </c>
      <c r="Q3360" s="1">
        <v>29.15</v>
      </c>
      <c r="R3360" s="2">
        <v>18608</v>
      </c>
      <c r="S3360">
        <v>0</v>
      </c>
      <c r="T3360" s="1">
        <v>20</v>
      </c>
    </row>
    <row r="3361" spans="1:20" x14ac:dyDescent="0.25">
      <c r="A3361">
        <v>56.05</v>
      </c>
      <c r="B3361">
        <v>122</v>
      </c>
      <c r="C3361">
        <v>14958</v>
      </c>
      <c r="D3361">
        <v>-57.3</v>
      </c>
      <c r="H3361" s="1">
        <f t="shared" si="61"/>
        <v>18613</v>
      </c>
      <c r="I3361" s="1">
        <v>69.056033333333332</v>
      </c>
      <c r="J3361" s="3">
        <v>25.227</v>
      </c>
      <c r="K3361">
        <v>-58.7</v>
      </c>
      <c r="L3361" s="2">
        <v>196.6</v>
      </c>
      <c r="M3361" s="2">
        <v>46.8</v>
      </c>
      <c r="N3361" s="1">
        <v>8.86</v>
      </c>
      <c r="O3361" s="1">
        <v>1.99</v>
      </c>
      <c r="P3361" s="1">
        <v>34.549999999999997</v>
      </c>
      <c r="Q3361" s="1">
        <v>29.17</v>
      </c>
      <c r="R3361" s="2">
        <v>18613</v>
      </c>
      <c r="S3361">
        <v>0</v>
      </c>
      <c r="T3361" s="1">
        <v>20</v>
      </c>
    </row>
    <row r="3362" spans="1:20" x14ac:dyDescent="0.25">
      <c r="A3362">
        <v>56.06666666666667</v>
      </c>
      <c r="B3362">
        <v>121.9</v>
      </c>
      <c r="C3362">
        <v>14962</v>
      </c>
      <c r="D3362">
        <v>-57.4</v>
      </c>
      <c r="H3362" s="1">
        <f t="shared" si="61"/>
        <v>18617</v>
      </c>
      <c r="I3362" s="1">
        <v>69.076466666666661</v>
      </c>
      <c r="J3362" s="3">
        <v>25.222000000000001</v>
      </c>
      <c r="K3362">
        <v>-58.7</v>
      </c>
      <c r="L3362" s="2">
        <v>196.9</v>
      </c>
      <c r="M3362" s="2">
        <v>44.6</v>
      </c>
      <c r="N3362" s="1">
        <v>8.86</v>
      </c>
      <c r="O3362" s="1">
        <v>2.2000000000000002</v>
      </c>
      <c r="P3362" s="1">
        <v>34.43</v>
      </c>
      <c r="Q3362" s="1">
        <v>28.91</v>
      </c>
      <c r="R3362" s="2">
        <v>18617</v>
      </c>
      <c r="S3362">
        <v>0</v>
      </c>
      <c r="T3362" s="1">
        <v>20</v>
      </c>
    </row>
    <row r="3363" spans="1:20" x14ac:dyDescent="0.25">
      <c r="A3363">
        <v>56.083333333333336</v>
      </c>
      <c r="B3363">
        <v>121.8</v>
      </c>
      <c r="C3363">
        <v>14967</v>
      </c>
      <c r="D3363">
        <v>-57.4</v>
      </c>
      <c r="H3363" s="1">
        <f t="shared" si="61"/>
        <v>18622</v>
      </c>
      <c r="I3363" s="1">
        <v>69.09705000000001</v>
      </c>
      <c r="J3363" s="3">
        <v>25.227</v>
      </c>
      <c r="K3363">
        <v>-58.6</v>
      </c>
      <c r="L3363" s="2">
        <v>197.7</v>
      </c>
      <c r="M3363" s="2">
        <v>44.3</v>
      </c>
      <c r="N3363" s="1">
        <v>8.89</v>
      </c>
      <c r="O3363" s="1">
        <v>2</v>
      </c>
      <c r="P3363" s="1">
        <v>34.590000000000003</v>
      </c>
      <c r="Q3363" s="1">
        <v>29.31</v>
      </c>
      <c r="R3363" s="2">
        <v>18622</v>
      </c>
      <c r="S3363">
        <v>0</v>
      </c>
      <c r="T3363" s="1">
        <v>20</v>
      </c>
    </row>
    <row r="3364" spans="1:20" x14ac:dyDescent="0.25">
      <c r="A3364">
        <v>56.1</v>
      </c>
      <c r="B3364">
        <v>121.7</v>
      </c>
      <c r="C3364">
        <v>14972</v>
      </c>
      <c r="D3364">
        <v>-57.4</v>
      </c>
      <c r="H3364" s="1">
        <f t="shared" si="61"/>
        <v>18631</v>
      </c>
      <c r="I3364" s="1">
        <v>69.117616666666663</v>
      </c>
      <c r="J3364" s="3">
        <v>25.210999999999999</v>
      </c>
      <c r="K3364">
        <v>-58.4</v>
      </c>
      <c r="L3364" s="2">
        <v>196.3</v>
      </c>
      <c r="M3364" s="2">
        <v>45.2</v>
      </c>
      <c r="N3364" s="1">
        <v>8.92</v>
      </c>
      <c r="O3364" s="1">
        <v>2.2000000000000002</v>
      </c>
      <c r="P3364" s="1">
        <v>34.67</v>
      </c>
      <c r="Q3364" s="1">
        <v>29.3</v>
      </c>
      <c r="R3364" s="2">
        <v>18631</v>
      </c>
      <c r="S3364">
        <v>0</v>
      </c>
      <c r="T3364" s="1">
        <v>20</v>
      </c>
    </row>
    <row r="3365" spans="1:20" x14ac:dyDescent="0.25">
      <c r="A3365">
        <v>56.116666666666667</v>
      </c>
      <c r="B3365">
        <v>121.6</v>
      </c>
      <c r="C3365">
        <v>14976</v>
      </c>
      <c r="D3365">
        <v>-57.6</v>
      </c>
      <c r="H3365" s="1">
        <f t="shared" si="61"/>
        <v>18636</v>
      </c>
      <c r="I3365" s="1">
        <v>69.13818333333333</v>
      </c>
      <c r="J3365" s="3">
        <v>25.210999999999999</v>
      </c>
      <c r="K3365">
        <v>-58.3</v>
      </c>
      <c r="L3365" s="2">
        <v>197.2</v>
      </c>
      <c r="M3365" s="2">
        <v>43.5</v>
      </c>
      <c r="N3365" s="1">
        <v>8.92</v>
      </c>
      <c r="O3365" s="1">
        <v>2.4</v>
      </c>
      <c r="P3365" s="1">
        <v>34.61</v>
      </c>
      <c r="Q3365" s="1">
        <v>29.9</v>
      </c>
      <c r="R3365" s="2">
        <v>18636</v>
      </c>
      <c r="S3365">
        <v>0</v>
      </c>
      <c r="T3365" s="1">
        <v>20</v>
      </c>
    </row>
    <row r="3366" spans="1:20" x14ac:dyDescent="0.25">
      <c r="A3366">
        <v>56.133333333333333</v>
      </c>
      <c r="B3366">
        <v>121.5</v>
      </c>
      <c r="C3366">
        <v>14981</v>
      </c>
      <c r="D3366">
        <v>-57.7</v>
      </c>
      <c r="H3366" s="1">
        <f t="shared" si="61"/>
        <v>18640</v>
      </c>
      <c r="I3366" s="1">
        <v>69.158699999999996</v>
      </c>
      <c r="J3366" s="3">
        <v>25.216999999999999</v>
      </c>
      <c r="K3366">
        <v>-58.2</v>
      </c>
      <c r="L3366" s="2">
        <v>198</v>
      </c>
      <c r="M3366" s="2">
        <v>45.1</v>
      </c>
      <c r="N3366" s="1">
        <v>8.94</v>
      </c>
      <c r="O3366" s="1">
        <v>2.6</v>
      </c>
      <c r="P3366" s="1">
        <v>34.47</v>
      </c>
      <c r="Q3366" s="1">
        <v>29.15</v>
      </c>
      <c r="R3366" s="2">
        <v>18640</v>
      </c>
      <c r="S3366">
        <v>0</v>
      </c>
      <c r="T3366" s="1">
        <v>20</v>
      </c>
    </row>
    <row r="3367" spans="1:20" x14ac:dyDescent="0.25">
      <c r="A3367">
        <v>56.15</v>
      </c>
      <c r="B3367">
        <v>121.4</v>
      </c>
      <c r="C3367">
        <v>14986</v>
      </c>
      <c r="D3367">
        <v>-57.7</v>
      </c>
      <c r="H3367" s="1">
        <f t="shared" si="61"/>
        <v>18645</v>
      </c>
      <c r="I3367" s="1">
        <v>69.179216666666662</v>
      </c>
      <c r="J3367" s="3">
        <v>25.216999999999999</v>
      </c>
      <c r="K3367">
        <v>-58.2</v>
      </c>
      <c r="L3367" s="2">
        <v>197.7</v>
      </c>
      <c r="M3367" s="2">
        <v>44</v>
      </c>
      <c r="N3367" s="1">
        <v>8.9499999999999993</v>
      </c>
      <c r="O3367" s="1">
        <v>2.7</v>
      </c>
      <c r="P3367" s="1">
        <v>34.43</v>
      </c>
      <c r="Q3367" s="1">
        <v>29.15</v>
      </c>
      <c r="R3367" s="2">
        <v>18645</v>
      </c>
      <c r="S3367">
        <v>0</v>
      </c>
      <c r="T3367" s="1">
        <v>20</v>
      </c>
    </row>
    <row r="3368" spans="1:20" x14ac:dyDescent="0.25">
      <c r="A3368">
        <v>56.166666666666664</v>
      </c>
      <c r="B3368">
        <v>121.3</v>
      </c>
      <c r="C3368">
        <v>14990</v>
      </c>
      <c r="D3368">
        <v>-57.7</v>
      </c>
      <c r="H3368" s="1">
        <f t="shared" si="61"/>
        <v>18649</v>
      </c>
      <c r="I3368" s="1">
        <v>69.199716666666674</v>
      </c>
      <c r="J3368" s="3">
        <v>25.216999999999999</v>
      </c>
      <c r="K3368">
        <v>-58.2</v>
      </c>
      <c r="L3368" s="2">
        <v>197.4</v>
      </c>
      <c r="M3368" s="2">
        <v>45.7</v>
      </c>
      <c r="N3368" s="1">
        <v>8.9600000000000009</v>
      </c>
      <c r="O3368" s="1">
        <v>2.9</v>
      </c>
      <c r="P3368" s="1">
        <v>34.630000000000003</v>
      </c>
      <c r="Q3368" s="1">
        <v>29.29</v>
      </c>
      <c r="R3368" s="2">
        <v>18649</v>
      </c>
      <c r="S3368">
        <v>0</v>
      </c>
      <c r="T3368" s="1">
        <v>20</v>
      </c>
    </row>
    <row r="3369" spans="1:20" x14ac:dyDescent="0.25">
      <c r="A3369">
        <v>56.18333333333333</v>
      </c>
      <c r="B3369">
        <v>121.3</v>
      </c>
      <c r="C3369">
        <v>14995</v>
      </c>
      <c r="D3369">
        <v>-57.7</v>
      </c>
      <c r="H3369" s="1">
        <f t="shared" si="61"/>
        <v>18658</v>
      </c>
      <c r="I3369" s="1">
        <v>69.220299999999995</v>
      </c>
      <c r="J3369" s="3">
        <v>25.206</v>
      </c>
      <c r="K3369">
        <v>-58.2</v>
      </c>
      <c r="L3369" s="2">
        <v>197.4</v>
      </c>
      <c r="M3369" s="2">
        <v>45.1</v>
      </c>
      <c r="N3369" s="1">
        <v>8.9700000000000006</v>
      </c>
      <c r="O3369" s="1">
        <v>2.11</v>
      </c>
      <c r="P3369" s="1">
        <v>34.450000000000003</v>
      </c>
      <c r="Q3369" s="1">
        <v>28.91</v>
      </c>
      <c r="R3369" s="2">
        <v>18658</v>
      </c>
      <c r="S3369">
        <v>0</v>
      </c>
      <c r="T3369" s="1">
        <v>20</v>
      </c>
    </row>
    <row r="3370" spans="1:20" x14ac:dyDescent="0.25">
      <c r="A3370">
        <v>56.2</v>
      </c>
      <c r="B3370">
        <v>121.2</v>
      </c>
      <c r="C3370">
        <v>14999</v>
      </c>
      <c r="D3370">
        <v>-57.8</v>
      </c>
      <c r="H3370" s="1">
        <f t="shared" si="61"/>
        <v>18662</v>
      </c>
      <c r="I3370" s="1">
        <v>69.240833333333327</v>
      </c>
      <c r="J3370" s="3">
        <v>25.206</v>
      </c>
      <c r="K3370">
        <v>-58.2</v>
      </c>
      <c r="L3370" s="2">
        <v>198.3</v>
      </c>
      <c r="M3370" s="2">
        <v>44.9</v>
      </c>
      <c r="N3370" s="1">
        <v>9.1</v>
      </c>
      <c r="O3370" s="1">
        <v>2.15</v>
      </c>
      <c r="P3370" s="1">
        <v>34.590000000000003</v>
      </c>
      <c r="Q3370" s="1">
        <v>28.97</v>
      </c>
      <c r="R3370" s="2">
        <v>18662</v>
      </c>
      <c r="S3370">
        <v>0</v>
      </c>
      <c r="T3370" s="1">
        <v>20</v>
      </c>
    </row>
    <row r="3371" spans="1:20" x14ac:dyDescent="0.25">
      <c r="A3371">
        <v>56.216666666666669</v>
      </c>
      <c r="B3371">
        <v>121.1</v>
      </c>
      <c r="C3371">
        <v>15003</v>
      </c>
      <c r="D3371">
        <v>-57.8</v>
      </c>
      <c r="H3371" s="1">
        <f t="shared" si="61"/>
        <v>18666</v>
      </c>
      <c r="I3371" s="1">
        <v>69.261299999999991</v>
      </c>
      <c r="J3371" s="3">
        <v>25.201000000000001</v>
      </c>
      <c r="K3371">
        <v>-58.2</v>
      </c>
      <c r="L3371" s="2">
        <v>195.8</v>
      </c>
      <c r="M3371" s="2">
        <v>44.6</v>
      </c>
      <c r="N3371" s="1">
        <v>9</v>
      </c>
      <c r="O3371" s="1">
        <v>2.13</v>
      </c>
      <c r="P3371" s="1">
        <v>34.549999999999997</v>
      </c>
      <c r="Q3371" s="1">
        <v>29.3</v>
      </c>
      <c r="R3371" s="2">
        <v>18666</v>
      </c>
      <c r="S3371">
        <v>0</v>
      </c>
      <c r="T3371" s="1">
        <v>20</v>
      </c>
    </row>
    <row r="3372" spans="1:20" x14ac:dyDescent="0.25">
      <c r="A3372">
        <v>56.233333333333334</v>
      </c>
      <c r="B3372">
        <v>121</v>
      </c>
      <c r="C3372">
        <v>15008</v>
      </c>
      <c r="D3372">
        <v>-57.8</v>
      </c>
      <c r="H3372" s="1">
        <f t="shared" si="61"/>
        <v>18671</v>
      </c>
      <c r="I3372" s="1">
        <v>69.281716666666668</v>
      </c>
      <c r="J3372" s="3">
        <v>25.201000000000001</v>
      </c>
      <c r="K3372">
        <v>-58.2</v>
      </c>
      <c r="L3372" s="2">
        <v>198.3</v>
      </c>
      <c r="M3372" s="2">
        <v>44.9</v>
      </c>
      <c r="N3372" s="1">
        <v>9.1999999999999993</v>
      </c>
      <c r="O3372" s="1">
        <v>2.14</v>
      </c>
      <c r="P3372" s="1">
        <v>34.53</v>
      </c>
      <c r="Q3372" s="1">
        <v>29.15</v>
      </c>
      <c r="R3372" s="2">
        <v>18671</v>
      </c>
      <c r="S3372">
        <v>0</v>
      </c>
      <c r="T3372" s="1">
        <v>20</v>
      </c>
    </row>
    <row r="3373" spans="1:20" x14ac:dyDescent="0.25">
      <c r="A3373">
        <v>56.25</v>
      </c>
      <c r="B3373">
        <v>120.9</v>
      </c>
      <c r="C3373">
        <v>15012</v>
      </c>
      <c r="D3373">
        <v>-57.8</v>
      </c>
      <c r="H3373" s="1">
        <f t="shared" si="61"/>
        <v>18679</v>
      </c>
      <c r="I3373" s="1">
        <v>69.302233333333334</v>
      </c>
      <c r="J3373" s="3">
        <v>25.206</v>
      </c>
      <c r="K3373">
        <v>-58.2</v>
      </c>
      <c r="L3373" s="2">
        <v>197.5</v>
      </c>
      <c r="M3373" s="2">
        <v>44</v>
      </c>
      <c r="N3373" s="1">
        <v>9.5</v>
      </c>
      <c r="O3373" s="1">
        <v>2.17</v>
      </c>
      <c r="P3373" s="1">
        <v>34.71</v>
      </c>
      <c r="Q3373" s="1">
        <v>28.85</v>
      </c>
      <c r="R3373" s="2">
        <v>18679</v>
      </c>
      <c r="S3373">
        <v>0</v>
      </c>
      <c r="T3373" s="1">
        <v>20</v>
      </c>
    </row>
    <row r="3374" spans="1:20" x14ac:dyDescent="0.25">
      <c r="A3374">
        <v>56.266666666666666</v>
      </c>
      <c r="B3374">
        <v>120.8</v>
      </c>
      <c r="C3374">
        <v>15016</v>
      </c>
      <c r="D3374">
        <v>-57.8</v>
      </c>
      <c r="H3374" s="1">
        <f t="shared" si="61"/>
        <v>18684</v>
      </c>
      <c r="I3374" s="1">
        <v>69.322766666666666</v>
      </c>
      <c r="J3374" s="3">
        <v>25.201000000000001</v>
      </c>
      <c r="K3374">
        <v>-58.2</v>
      </c>
      <c r="L3374" s="2">
        <v>199.1</v>
      </c>
      <c r="M3374" s="2">
        <v>42.9</v>
      </c>
      <c r="N3374" s="1">
        <v>9.4</v>
      </c>
      <c r="O3374" s="1">
        <v>2.17</v>
      </c>
      <c r="P3374" s="1">
        <v>34.39</v>
      </c>
      <c r="Q3374" s="1">
        <v>28.97</v>
      </c>
      <c r="R3374" s="2">
        <v>18684</v>
      </c>
      <c r="S3374">
        <v>0</v>
      </c>
      <c r="T3374" s="1">
        <v>20</v>
      </c>
    </row>
    <row r="3375" spans="1:20" x14ac:dyDescent="0.25">
      <c r="A3375">
        <v>56.283333333333331</v>
      </c>
      <c r="B3375">
        <v>120.8</v>
      </c>
      <c r="C3375">
        <v>15021</v>
      </c>
      <c r="D3375">
        <v>-57.9</v>
      </c>
      <c r="H3375" s="1">
        <f t="shared" si="61"/>
        <v>18688</v>
      </c>
      <c r="I3375" s="1">
        <v>69.34323333333333</v>
      </c>
      <c r="J3375" s="3">
        <v>25.201000000000001</v>
      </c>
      <c r="K3375">
        <v>-58.2</v>
      </c>
      <c r="L3375" s="2">
        <v>196.9</v>
      </c>
      <c r="M3375" s="2">
        <v>44</v>
      </c>
      <c r="N3375" s="1">
        <v>9.6999999999999993</v>
      </c>
      <c r="O3375" s="1">
        <v>2.15</v>
      </c>
      <c r="P3375" s="1">
        <v>34.549999999999997</v>
      </c>
      <c r="Q3375" s="1">
        <v>29.9</v>
      </c>
      <c r="R3375" s="2">
        <v>18688</v>
      </c>
      <c r="S3375">
        <v>0</v>
      </c>
      <c r="T3375" s="1">
        <v>20</v>
      </c>
    </row>
    <row r="3376" spans="1:20" x14ac:dyDescent="0.25">
      <c r="A3376">
        <v>56.3</v>
      </c>
      <c r="B3376">
        <v>120.7</v>
      </c>
      <c r="C3376">
        <v>15025</v>
      </c>
      <c r="D3376">
        <v>-57.9</v>
      </c>
      <c r="H3376" s="1">
        <f t="shared" si="61"/>
        <v>18693</v>
      </c>
      <c r="I3376" s="1">
        <v>69.363800000000012</v>
      </c>
      <c r="J3376" s="3">
        <v>25.196000000000002</v>
      </c>
      <c r="K3376">
        <v>-58.2</v>
      </c>
      <c r="L3376" s="2">
        <v>198.3</v>
      </c>
      <c r="M3376" s="2">
        <v>44</v>
      </c>
      <c r="N3376" s="1">
        <v>9.9</v>
      </c>
      <c r="O3376" s="1">
        <v>2.17</v>
      </c>
      <c r="P3376" s="1">
        <v>34.450000000000003</v>
      </c>
      <c r="Q3376" s="1">
        <v>29.17</v>
      </c>
      <c r="R3376" s="2">
        <v>18693</v>
      </c>
      <c r="S3376">
        <v>0</v>
      </c>
      <c r="T3376" s="1">
        <v>20</v>
      </c>
    </row>
    <row r="3377" spans="1:20" x14ac:dyDescent="0.25">
      <c r="A3377">
        <v>56.31666666666667</v>
      </c>
      <c r="B3377">
        <v>120.6</v>
      </c>
      <c r="C3377">
        <v>15030</v>
      </c>
      <c r="D3377">
        <v>-57.9</v>
      </c>
      <c r="H3377" s="1">
        <f t="shared" si="61"/>
        <v>18702</v>
      </c>
      <c r="I3377" s="1">
        <v>69.384349999999998</v>
      </c>
      <c r="J3377" s="3">
        <v>25.196000000000002</v>
      </c>
      <c r="K3377">
        <v>-58.3</v>
      </c>
      <c r="L3377" s="2">
        <v>198</v>
      </c>
      <c r="M3377" s="2">
        <v>45.4</v>
      </c>
      <c r="N3377" s="1">
        <v>9.1300000000000008</v>
      </c>
      <c r="O3377" s="1">
        <v>2.2000000000000002</v>
      </c>
      <c r="P3377" s="1">
        <v>34.53</v>
      </c>
      <c r="Q3377" s="1">
        <v>28.91</v>
      </c>
      <c r="R3377" s="2">
        <v>18702</v>
      </c>
      <c r="S3377">
        <v>0</v>
      </c>
      <c r="T3377" s="1">
        <v>20</v>
      </c>
    </row>
    <row r="3378" spans="1:20" x14ac:dyDescent="0.25">
      <c r="A3378">
        <v>56.333333333333336</v>
      </c>
      <c r="B3378">
        <v>120.5</v>
      </c>
      <c r="C3378">
        <v>15034</v>
      </c>
      <c r="D3378">
        <v>-57.9</v>
      </c>
      <c r="H3378" s="1">
        <f t="shared" si="61"/>
        <v>18707</v>
      </c>
      <c r="I3378" s="1">
        <v>69.404933333333332</v>
      </c>
      <c r="J3378" s="3">
        <v>25.190999999999999</v>
      </c>
      <c r="K3378">
        <v>-58.3</v>
      </c>
      <c r="L3378" s="2">
        <v>196.6</v>
      </c>
      <c r="M3378" s="2">
        <v>44.3</v>
      </c>
      <c r="N3378" s="1">
        <v>9.14</v>
      </c>
      <c r="O3378" s="1">
        <v>2.1800000000000002</v>
      </c>
      <c r="P3378" s="1">
        <v>34.47</v>
      </c>
      <c r="Q3378" s="1">
        <v>28.95</v>
      </c>
      <c r="R3378" s="2">
        <v>18707</v>
      </c>
      <c r="S3378">
        <v>0</v>
      </c>
      <c r="T3378" s="1">
        <v>20</v>
      </c>
    </row>
    <row r="3379" spans="1:20" x14ac:dyDescent="0.25">
      <c r="A3379">
        <v>56.35</v>
      </c>
      <c r="B3379">
        <v>120.4</v>
      </c>
      <c r="C3379">
        <v>15038</v>
      </c>
      <c r="D3379">
        <v>-57.9</v>
      </c>
      <c r="H3379" s="1">
        <f t="shared" si="61"/>
        <v>18712</v>
      </c>
      <c r="I3379" s="1">
        <v>69.4255</v>
      </c>
      <c r="J3379" s="3">
        <v>25.201000000000001</v>
      </c>
      <c r="K3379">
        <v>-58.3</v>
      </c>
      <c r="L3379" s="2">
        <v>196.1</v>
      </c>
      <c r="M3379" s="2">
        <v>44</v>
      </c>
      <c r="N3379" s="1">
        <v>9.15</v>
      </c>
      <c r="O3379" s="1">
        <v>2.15</v>
      </c>
      <c r="P3379" s="1">
        <v>34.53</v>
      </c>
      <c r="Q3379" s="1">
        <v>29.9</v>
      </c>
      <c r="R3379" s="2">
        <v>18712</v>
      </c>
      <c r="S3379">
        <v>0</v>
      </c>
      <c r="T3379" s="1">
        <v>20</v>
      </c>
    </row>
    <row r="3380" spans="1:20" x14ac:dyDescent="0.25">
      <c r="A3380">
        <v>56.366666666666667</v>
      </c>
      <c r="B3380">
        <v>120.3</v>
      </c>
      <c r="C3380">
        <v>15042</v>
      </c>
      <c r="D3380">
        <v>-57.9</v>
      </c>
      <c r="H3380" s="1">
        <f t="shared" si="61"/>
        <v>18717</v>
      </c>
      <c r="I3380" s="1">
        <v>69.446033333333332</v>
      </c>
      <c r="J3380" s="3">
        <v>25.196000000000002</v>
      </c>
      <c r="K3380">
        <v>-58.3</v>
      </c>
      <c r="L3380" s="2">
        <v>187.6</v>
      </c>
      <c r="M3380" s="2">
        <v>44.6</v>
      </c>
      <c r="N3380" s="1">
        <v>9.1300000000000008</v>
      </c>
      <c r="O3380" s="1">
        <v>2.12</v>
      </c>
      <c r="P3380" s="1">
        <v>34.61</v>
      </c>
      <c r="Q3380" s="1">
        <v>29.9</v>
      </c>
      <c r="R3380" s="2">
        <v>18717</v>
      </c>
      <c r="S3380">
        <v>0</v>
      </c>
      <c r="T3380" s="1">
        <v>20</v>
      </c>
    </row>
    <row r="3381" spans="1:20" x14ac:dyDescent="0.25">
      <c r="A3381">
        <v>56.383333333333333</v>
      </c>
      <c r="B3381">
        <v>120.3</v>
      </c>
      <c r="C3381">
        <v>15047</v>
      </c>
      <c r="D3381">
        <v>-57.9</v>
      </c>
      <c r="H3381" s="1">
        <f t="shared" si="61"/>
        <v>18721</v>
      </c>
      <c r="I3381" s="1">
        <v>69.466583333333332</v>
      </c>
      <c r="J3381" s="3">
        <v>25.16</v>
      </c>
      <c r="K3381">
        <v>-58.3</v>
      </c>
      <c r="L3381" s="2">
        <v>157.9</v>
      </c>
      <c r="M3381" s="2">
        <v>45.1</v>
      </c>
      <c r="N3381" s="1">
        <v>8.67</v>
      </c>
      <c r="O3381" s="1">
        <v>2.9</v>
      </c>
      <c r="P3381" s="1">
        <v>34.51</v>
      </c>
      <c r="Q3381" s="1">
        <v>29.15</v>
      </c>
      <c r="R3381" s="2">
        <v>18721</v>
      </c>
      <c r="S3381">
        <v>0</v>
      </c>
      <c r="T3381" s="1">
        <v>20</v>
      </c>
    </row>
    <row r="3382" spans="1:20" x14ac:dyDescent="0.25">
      <c r="A3382">
        <v>56.4</v>
      </c>
      <c r="B3382">
        <v>120.2</v>
      </c>
      <c r="C3382">
        <v>15051</v>
      </c>
      <c r="D3382">
        <v>-57.9</v>
      </c>
      <c r="H3382" s="1">
        <f t="shared" si="61"/>
        <v>18730</v>
      </c>
      <c r="I3382" s="1">
        <v>69.487133333333333</v>
      </c>
      <c r="J3382" s="3">
        <v>25.14</v>
      </c>
      <c r="K3382">
        <v>-58.2</v>
      </c>
      <c r="L3382" s="2">
        <v>134.6</v>
      </c>
      <c r="M3382" s="2">
        <v>45.1</v>
      </c>
      <c r="N3382" s="1">
        <v>8.18</v>
      </c>
      <c r="O3382" s="1">
        <v>2.6</v>
      </c>
      <c r="P3382" s="1">
        <v>34.630000000000003</v>
      </c>
      <c r="Q3382" s="1">
        <v>29.17</v>
      </c>
      <c r="R3382" s="2">
        <v>18730</v>
      </c>
      <c r="S3382">
        <v>0</v>
      </c>
      <c r="T3382" s="1">
        <v>20</v>
      </c>
    </row>
    <row r="3383" spans="1:20" x14ac:dyDescent="0.25">
      <c r="A3383">
        <v>56.416666666666664</v>
      </c>
      <c r="B3383">
        <v>120.1</v>
      </c>
      <c r="C3383">
        <v>15055</v>
      </c>
      <c r="D3383">
        <v>-57.8</v>
      </c>
      <c r="H3383" s="1">
        <f t="shared" si="61"/>
        <v>18735</v>
      </c>
      <c r="I3383" s="1">
        <v>69.507683333333333</v>
      </c>
      <c r="J3383" s="3">
        <v>25.125</v>
      </c>
      <c r="K3383">
        <v>-58.1</v>
      </c>
      <c r="L3383" s="2">
        <v>117.4</v>
      </c>
      <c r="M3383" s="2">
        <v>44</v>
      </c>
      <c r="N3383" s="1">
        <v>7.67</v>
      </c>
      <c r="O3383" s="1">
        <v>2.2000000000000002</v>
      </c>
      <c r="P3383" s="1">
        <v>34.47</v>
      </c>
      <c r="Q3383" s="1">
        <v>29.15</v>
      </c>
      <c r="R3383" s="2">
        <v>18735</v>
      </c>
      <c r="S3383">
        <v>0</v>
      </c>
      <c r="T3383" s="1">
        <v>20</v>
      </c>
    </row>
    <row r="3384" spans="1:20" x14ac:dyDescent="0.25">
      <c r="A3384">
        <v>56.43333333333333</v>
      </c>
      <c r="B3384">
        <v>120</v>
      </c>
      <c r="C3384">
        <v>15059</v>
      </c>
      <c r="D3384">
        <v>-57.8</v>
      </c>
      <c r="H3384" s="1">
        <f t="shared" si="61"/>
        <v>18739</v>
      </c>
      <c r="I3384" s="1">
        <v>69.528116666666662</v>
      </c>
      <c r="J3384" s="3">
        <v>25.125</v>
      </c>
      <c r="K3384">
        <v>-60</v>
      </c>
      <c r="L3384" s="2">
        <v>102.5</v>
      </c>
      <c r="M3384" s="2">
        <v>44</v>
      </c>
      <c r="N3384" s="1">
        <v>7.21</v>
      </c>
      <c r="O3384" s="1">
        <v>1.95</v>
      </c>
      <c r="P3384" s="1">
        <v>34.450000000000003</v>
      </c>
      <c r="Q3384" s="1">
        <v>28.99</v>
      </c>
      <c r="R3384" s="2">
        <v>18739</v>
      </c>
      <c r="S3384">
        <v>0</v>
      </c>
      <c r="T3384" s="1">
        <v>20</v>
      </c>
    </row>
    <row r="3385" spans="1:20" x14ac:dyDescent="0.25">
      <c r="A3385">
        <v>56.45</v>
      </c>
      <c r="B3385">
        <v>119.9</v>
      </c>
      <c r="C3385">
        <v>15064</v>
      </c>
      <c r="D3385">
        <v>-57.7</v>
      </c>
      <c r="H3385" s="1">
        <f t="shared" si="61"/>
        <v>18744</v>
      </c>
      <c r="I3385" s="1">
        <v>69.548549999999992</v>
      </c>
      <c r="J3385" s="3">
        <v>25.125</v>
      </c>
      <c r="K3385">
        <v>-60</v>
      </c>
      <c r="L3385" s="2">
        <v>94</v>
      </c>
      <c r="M3385" s="2">
        <v>43.7</v>
      </c>
      <c r="N3385" s="1">
        <v>6.8</v>
      </c>
      <c r="O3385" s="1">
        <v>1.9300000000000002</v>
      </c>
      <c r="P3385" s="1">
        <v>34.67</v>
      </c>
      <c r="Q3385" s="1">
        <v>28.99</v>
      </c>
      <c r="R3385" s="2">
        <v>18744</v>
      </c>
      <c r="S3385">
        <v>0</v>
      </c>
      <c r="T3385" s="1">
        <v>20</v>
      </c>
    </row>
    <row r="3386" spans="1:20" x14ac:dyDescent="0.25">
      <c r="A3386">
        <v>56.466666666666669</v>
      </c>
      <c r="B3386">
        <v>119.9</v>
      </c>
      <c r="C3386">
        <v>15068</v>
      </c>
      <c r="D3386">
        <v>-57.6</v>
      </c>
      <c r="H3386" s="1">
        <f t="shared" si="61"/>
        <v>18753</v>
      </c>
      <c r="I3386" s="1">
        <v>69.569099999999992</v>
      </c>
      <c r="J3386" s="3">
        <v>25.13</v>
      </c>
      <c r="K3386">
        <v>-59.9</v>
      </c>
      <c r="L3386" s="2">
        <v>84.4</v>
      </c>
      <c r="M3386" s="2">
        <v>43.7</v>
      </c>
      <c r="N3386" s="1">
        <v>6.48</v>
      </c>
      <c r="O3386" s="1">
        <v>1.92</v>
      </c>
      <c r="P3386" s="1">
        <v>34.39</v>
      </c>
      <c r="Q3386" s="1">
        <v>29.17</v>
      </c>
      <c r="R3386" s="2">
        <v>18753</v>
      </c>
      <c r="S3386">
        <v>0</v>
      </c>
      <c r="T3386" s="1">
        <v>20</v>
      </c>
    </row>
    <row r="3387" spans="1:20" x14ac:dyDescent="0.25">
      <c r="A3387">
        <v>56.483333333333334</v>
      </c>
      <c r="B3387">
        <v>119.8</v>
      </c>
      <c r="C3387">
        <v>15072</v>
      </c>
      <c r="D3387">
        <v>-57.6</v>
      </c>
      <c r="H3387" s="1">
        <f t="shared" si="61"/>
        <v>18757</v>
      </c>
      <c r="I3387" s="1">
        <v>69.589633333333325</v>
      </c>
      <c r="J3387" s="3">
        <v>25.119</v>
      </c>
      <c r="K3387">
        <v>-59.9</v>
      </c>
      <c r="L3387" s="2">
        <v>77</v>
      </c>
      <c r="M3387" s="2">
        <v>44</v>
      </c>
      <c r="N3387" s="1">
        <v>6.19</v>
      </c>
      <c r="O3387" s="1">
        <v>1.92</v>
      </c>
      <c r="P3387" s="1">
        <v>34.47</v>
      </c>
      <c r="Q3387" s="1">
        <v>29.9</v>
      </c>
      <c r="R3387" s="2">
        <v>18757</v>
      </c>
      <c r="S3387">
        <v>0</v>
      </c>
      <c r="T3387" s="1">
        <v>20</v>
      </c>
    </row>
    <row r="3388" spans="1:20" x14ac:dyDescent="0.25">
      <c r="A3388">
        <v>56.5</v>
      </c>
      <c r="B3388">
        <v>119.7</v>
      </c>
      <c r="C3388">
        <v>15077</v>
      </c>
      <c r="D3388">
        <v>-57.6</v>
      </c>
      <c r="H3388" s="1">
        <f t="shared" si="61"/>
        <v>18762</v>
      </c>
      <c r="I3388" s="1">
        <v>69.610083333333321</v>
      </c>
      <c r="J3388" s="3">
        <v>25.119</v>
      </c>
      <c r="K3388">
        <v>-59.8</v>
      </c>
      <c r="L3388" s="2">
        <v>72.099999999999994</v>
      </c>
      <c r="M3388" s="2">
        <v>42.9</v>
      </c>
      <c r="N3388" s="1">
        <v>5.95</v>
      </c>
      <c r="O3388" s="1">
        <v>1.9300000000000002</v>
      </c>
      <c r="P3388" s="1">
        <v>34.450000000000003</v>
      </c>
      <c r="Q3388" s="1">
        <v>29.11</v>
      </c>
      <c r="R3388" s="2">
        <v>18762</v>
      </c>
      <c r="S3388">
        <v>0</v>
      </c>
      <c r="T3388" s="1">
        <v>20</v>
      </c>
    </row>
    <row r="3389" spans="1:20" x14ac:dyDescent="0.25">
      <c r="A3389">
        <v>56.516666666666666</v>
      </c>
      <c r="B3389">
        <v>119.6</v>
      </c>
      <c r="C3389">
        <v>15081</v>
      </c>
      <c r="D3389">
        <v>-57.6</v>
      </c>
      <c r="H3389" s="1">
        <f t="shared" si="61"/>
        <v>18767</v>
      </c>
      <c r="I3389" s="1">
        <v>69.630650000000003</v>
      </c>
      <c r="J3389" s="3">
        <v>25.119</v>
      </c>
      <c r="K3389">
        <v>-59.7</v>
      </c>
      <c r="L3389" s="2">
        <v>69.599999999999994</v>
      </c>
      <c r="M3389" s="2">
        <v>41.2</v>
      </c>
      <c r="N3389" s="1">
        <v>5.74</v>
      </c>
      <c r="O3389" s="1">
        <v>1.94</v>
      </c>
      <c r="P3389" s="1">
        <v>34.450000000000003</v>
      </c>
      <c r="Q3389" s="1">
        <v>29.17</v>
      </c>
      <c r="R3389" s="2">
        <v>18767</v>
      </c>
      <c r="S3389">
        <v>0</v>
      </c>
      <c r="T3389" s="1">
        <v>20</v>
      </c>
    </row>
    <row r="3390" spans="1:20" x14ac:dyDescent="0.25">
      <c r="A3390">
        <v>56.533333333333331</v>
      </c>
      <c r="B3390">
        <v>119.5</v>
      </c>
      <c r="C3390">
        <v>15085</v>
      </c>
      <c r="D3390">
        <v>-57.7</v>
      </c>
      <c r="H3390" s="1">
        <f t="shared" si="61"/>
        <v>18776</v>
      </c>
      <c r="I3390" s="1">
        <v>69.65121666666667</v>
      </c>
      <c r="J3390" s="3">
        <v>25.119</v>
      </c>
      <c r="K3390">
        <v>-59.5</v>
      </c>
      <c r="L3390" s="2">
        <v>66.3</v>
      </c>
      <c r="M3390" s="2">
        <v>42.9</v>
      </c>
      <c r="N3390" s="1">
        <v>5.57</v>
      </c>
      <c r="O3390" s="1">
        <v>1.9100000000000001</v>
      </c>
      <c r="P3390" s="1">
        <v>34.39</v>
      </c>
      <c r="Q3390" s="1">
        <v>29.19</v>
      </c>
      <c r="R3390" s="2">
        <v>18776</v>
      </c>
      <c r="S3390">
        <v>0</v>
      </c>
      <c r="T3390" s="1">
        <v>20</v>
      </c>
    </row>
    <row r="3391" spans="1:20" x14ac:dyDescent="0.25">
      <c r="A3391">
        <v>56.55</v>
      </c>
      <c r="B3391">
        <v>119.5</v>
      </c>
      <c r="C3391">
        <v>15089</v>
      </c>
      <c r="D3391">
        <v>-57.8</v>
      </c>
      <c r="H3391" s="1">
        <f t="shared" si="61"/>
        <v>18780</v>
      </c>
      <c r="I3391" s="1">
        <v>69.671783333333323</v>
      </c>
      <c r="J3391" s="3">
        <v>25.125</v>
      </c>
      <c r="K3391">
        <v>-59.6</v>
      </c>
      <c r="L3391" s="2">
        <v>63.9</v>
      </c>
      <c r="M3391" s="2">
        <v>43.1</v>
      </c>
      <c r="N3391" s="1">
        <v>5.4</v>
      </c>
      <c r="O3391" s="1">
        <v>1.9</v>
      </c>
      <c r="P3391" s="1">
        <v>34.450000000000003</v>
      </c>
      <c r="Q3391" s="1">
        <v>28.91</v>
      </c>
      <c r="R3391" s="2">
        <v>18780</v>
      </c>
      <c r="S3391">
        <v>0</v>
      </c>
      <c r="T3391" s="1">
        <v>20</v>
      </c>
    </row>
    <row r="3392" spans="1:20" x14ac:dyDescent="0.25">
      <c r="A3392">
        <v>56.56666666666667</v>
      </c>
      <c r="B3392">
        <v>119.4</v>
      </c>
      <c r="C3392">
        <v>15094</v>
      </c>
      <c r="D3392">
        <v>-57.8</v>
      </c>
      <c r="H3392" s="1">
        <f t="shared" si="61"/>
        <v>18785</v>
      </c>
      <c r="I3392" s="1">
        <v>69.692216666666667</v>
      </c>
      <c r="J3392" s="3">
        <v>25.114000000000001</v>
      </c>
      <c r="K3392">
        <v>-59.7</v>
      </c>
      <c r="L3392" s="2">
        <v>64.400000000000006</v>
      </c>
      <c r="M3392" s="2">
        <v>43.7</v>
      </c>
      <c r="N3392" s="1">
        <v>5.32</v>
      </c>
      <c r="O3392" s="1">
        <v>1.87</v>
      </c>
      <c r="P3392" s="1">
        <v>34.630000000000003</v>
      </c>
      <c r="Q3392" s="1">
        <v>29.3</v>
      </c>
      <c r="R3392" s="2">
        <v>18785</v>
      </c>
      <c r="S3392">
        <v>0</v>
      </c>
      <c r="T3392" s="1">
        <v>20</v>
      </c>
    </row>
    <row r="3393" spans="1:20" x14ac:dyDescent="0.25">
      <c r="A3393">
        <v>56.583333333333336</v>
      </c>
      <c r="B3393">
        <v>119.3</v>
      </c>
      <c r="C3393">
        <v>15098</v>
      </c>
      <c r="D3393">
        <v>-57.7</v>
      </c>
      <c r="H3393" s="1">
        <f t="shared" si="61"/>
        <v>18789</v>
      </c>
      <c r="I3393" s="1">
        <v>69.712766666666667</v>
      </c>
      <c r="J3393" s="3">
        <v>25.119</v>
      </c>
      <c r="K3393">
        <v>-59.7</v>
      </c>
      <c r="L3393" s="2">
        <v>62</v>
      </c>
      <c r="M3393" s="2">
        <v>42.9</v>
      </c>
      <c r="N3393" s="1">
        <v>5.26</v>
      </c>
      <c r="O3393" s="1">
        <v>1.8399999999999999</v>
      </c>
      <c r="P3393" s="1">
        <v>34.53</v>
      </c>
      <c r="Q3393" s="1">
        <v>29.5</v>
      </c>
      <c r="R3393" s="2">
        <v>18789</v>
      </c>
      <c r="S3393">
        <v>0</v>
      </c>
      <c r="T3393" s="1">
        <v>20</v>
      </c>
    </row>
    <row r="3394" spans="1:20" x14ac:dyDescent="0.25">
      <c r="A3394">
        <v>56.6</v>
      </c>
      <c r="B3394">
        <v>119.2</v>
      </c>
      <c r="C3394">
        <v>15103</v>
      </c>
      <c r="D3394">
        <v>-57.7</v>
      </c>
      <c r="H3394" s="1">
        <f t="shared" si="61"/>
        <v>18794</v>
      </c>
      <c r="I3394" s="1">
        <v>69.733249999999998</v>
      </c>
      <c r="J3394" s="3">
        <v>25.119</v>
      </c>
      <c r="K3394">
        <v>-59.7</v>
      </c>
      <c r="L3394" s="2">
        <v>60.9</v>
      </c>
      <c r="M3394" s="2">
        <v>43.7</v>
      </c>
      <c r="N3394" s="1">
        <v>5.16</v>
      </c>
      <c r="O3394" s="1">
        <v>1.8199999999999998</v>
      </c>
      <c r="P3394" s="1">
        <v>34.53</v>
      </c>
      <c r="Q3394" s="1">
        <v>28.95</v>
      </c>
      <c r="R3394" s="2">
        <v>18794</v>
      </c>
      <c r="S3394">
        <v>0</v>
      </c>
      <c r="T3394" s="1">
        <v>20</v>
      </c>
    </row>
    <row r="3395" spans="1:20" x14ac:dyDescent="0.25">
      <c r="A3395">
        <v>56.616666666666667</v>
      </c>
      <c r="B3395">
        <v>119.1</v>
      </c>
      <c r="C3395">
        <v>15107</v>
      </c>
      <c r="D3395">
        <v>-57.6</v>
      </c>
      <c r="H3395" s="1">
        <f t="shared" ref="H3395:H3458" si="62">VLOOKUP(I3395,A:C,3,TRUE)</f>
        <v>18803</v>
      </c>
      <c r="I3395" s="1">
        <v>69.753816666666665</v>
      </c>
      <c r="J3395" s="3">
        <v>25.125</v>
      </c>
      <c r="K3395">
        <v>-59.6</v>
      </c>
      <c r="L3395" s="2">
        <v>60.3</v>
      </c>
      <c r="M3395" s="2">
        <v>42.9</v>
      </c>
      <c r="N3395" s="1">
        <v>5.9</v>
      </c>
      <c r="O3395" s="1">
        <v>1.77</v>
      </c>
      <c r="P3395" s="1">
        <v>34.51</v>
      </c>
      <c r="Q3395" s="1">
        <v>28.95</v>
      </c>
      <c r="R3395" s="2">
        <v>18803</v>
      </c>
      <c r="S3395">
        <v>0</v>
      </c>
      <c r="T3395" s="1">
        <v>20</v>
      </c>
    </row>
    <row r="3396" spans="1:20" x14ac:dyDescent="0.25">
      <c r="A3396">
        <v>56.633333333333333</v>
      </c>
      <c r="B3396">
        <v>119</v>
      </c>
      <c r="C3396">
        <v>15111</v>
      </c>
      <c r="D3396">
        <v>-57.5</v>
      </c>
      <c r="H3396" s="1">
        <f t="shared" si="62"/>
        <v>18807</v>
      </c>
      <c r="I3396" s="1">
        <v>69.774349999999998</v>
      </c>
      <c r="J3396" s="3">
        <v>25.119</v>
      </c>
      <c r="K3396">
        <v>-59.5</v>
      </c>
      <c r="L3396" s="2">
        <v>59.5</v>
      </c>
      <c r="M3396" s="2">
        <v>42.9</v>
      </c>
      <c r="N3396" s="1">
        <v>5.5</v>
      </c>
      <c r="O3396" s="1">
        <v>1.73</v>
      </c>
      <c r="P3396" s="1">
        <v>34.549999999999997</v>
      </c>
      <c r="Q3396" s="1">
        <v>29.3</v>
      </c>
      <c r="R3396" s="2">
        <v>18807</v>
      </c>
      <c r="S3396">
        <v>1</v>
      </c>
      <c r="T3396" s="1">
        <v>20</v>
      </c>
    </row>
    <row r="3397" spans="1:20" x14ac:dyDescent="0.25">
      <c r="A3397">
        <v>56.65</v>
      </c>
      <c r="B3397">
        <v>119</v>
      </c>
      <c r="C3397">
        <v>15116</v>
      </c>
      <c r="D3397">
        <v>-57.4</v>
      </c>
      <c r="H3397" s="1">
        <f t="shared" si="62"/>
        <v>18812</v>
      </c>
      <c r="I3397" s="1">
        <v>69.794849999999997</v>
      </c>
      <c r="J3397" s="3">
        <v>25.13</v>
      </c>
      <c r="K3397">
        <v>-59.6</v>
      </c>
      <c r="L3397" s="2">
        <v>65.8</v>
      </c>
      <c r="M3397" s="2">
        <v>41.7</v>
      </c>
      <c r="N3397" s="1">
        <v>5.12</v>
      </c>
      <c r="O3397" s="1">
        <v>1.72</v>
      </c>
      <c r="P3397" s="1">
        <v>34.630000000000003</v>
      </c>
      <c r="Q3397" s="1">
        <v>29.9</v>
      </c>
      <c r="R3397" s="2">
        <v>18812</v>
      </c>
      <c r="S3397">
        <v>1</v>
      </c>
      <c r="T3397" s="1">
        <v>20</v>
      </c>
    </row>
    <row r="3398" spans="1:20" x14ac:dyDescent="0.25">
      <c r="A3398">
        <v>56.666666666666664</v>
      </c>
      <c r="B3398">
        <v>118.9</v>
      </c>
      <c r="C3398">
        <v>15120</v>
      </c>
      <c r="D3398">
        <v>-57.4</v>
      </c>
      <c r="H3398" s="1">
        <f t="shared" si="62"/>
        <v>18817</v>
      </c>
      <c r="I3398" s="1">
        <v>69.815299999999993</v>
      </c>
      <c r="J3398" s="3">
        <v>25.13</v>
      </c>
      <c r="K3398">
        <v>-59.6</v>
      </c>
      <c r="L3398" s="2">
        <v>72.099999999999994</v>
      </c>
      <c r="M3398" s="2">
        <v>43.4</v>
      </c>
      <c r="N3398" s="1">
        <v>5.32</v>
      </c>
      <c r="O3398" s="1">
        <v>1.6600000000000001</v>
      </c>
      <c r="P3398" s="1">
        <v>34.39</v>
      </c>
      <c r="Q3398" s="1">
        <v>29.23</v>
      </c>
      <c r="R3398" s="2">
        <v>18817</v>
      </c>
      <c r="S3398">
        <v>1</v>
      </c>
      <c r="T3398" s="1">
        <v>20</v>
      </c>
    </row>
    <row r="3399" spans="1:20" x14ac:dyDescent="0.25">
      <c r="A3399">
        <v>56.68333333333333</v>
      </c>
      <c r="B3399">
        <v>118.8</v>
      </c>
      <c r="C3399">
        <v>15125</v>
      </c>
      <c r="D3399">
        <v>-57.4</v>
      </c>
      <c r="H3399" s="1">
        <f t="shared" si="62"/>
        <v>18826</v>
      </c>
      <c r="I3399" s="1">
        <v>69.835783333333339</v>
      </c>
      <c r="J3399" s="3">
        <v>25.13</v>
      </c>
      <c r="K3399">
        <v>-59.9</v>
      </c>
      <c r="L3399" s="2">
        <v>76.8</v>
      </c>
      <c r="M3399" s="2">
        <v>42.3</v>
      </c>
      <c r="N3399" s="1">
        <v>5.48</v>
      </c>
      <c r="O3399" s="1">
        <v>1.63</v>
      </c>
      <c r="P3399" s="1">
        <v>34.369999999999997</v>
      </c>
      <c r="Q3399" s="1">
        <v>29.19</v>
      </c>
      <c r="R3399" s="2">
        <v>18826</v>
      </c>
      <c r="S3399">
        <v>1</v>
      </c>
      <c r="T3399" s="1">
        <v>20</v>
      </c>
    </row>
    <row r="3400" spans="1:20" x14ac:dyDescent="0.25">
      <c r="A3400">
        <v>56.7</v>
      </c>
      <c r="B3400">
        <v>118.7</v>
      </c>
      <c r="C3400">
        <v>15129</v>
      </c>
      <c r="D3400">
        <v>-57.5</v>
      </c>
      <c r="H3400" s="1">
        <f t="shared" si="62"/>
        <v>18830</v>
      </c>
      <c r="I3400" s="1">
        <v>69.856333333333339</v>
      </c>
      <c r="J3400" s="3">
        <v>25.135000000000002</v>
      </c>
      <c r="K3400">
        <v>-60</v>
      </c>
      <c r="L3400" s="2">
        <v>82.8</v>
      </c>
      <c r="M3400" s="2">
        <v>43.1</v>
      </c>
      <c r="N3400" s="1">
        <v>5.65</v>
      </c>
      <c r="O3400" s="1">
        <v>1.58</v>
      </c>
      <c r="P3400" s="1">
        <v>34.549999999999997</v>
      </c>
      <c r="Q3400" s="1">
        <v>29.9</v>
      </c>
      <c r="R3400" s="2">
        <v>18830</v>
      </c>
      <c r="S3400">
        <v>1</v>
      </c>
      <c r="T3400" s="1">
        <v>20</v>
      </c>
    </row>
    <row r="3401" spans="1:20" x14ac:dyDescent="0.25">
      <c r="A3401">
        <v>56.716666666666669</v>
      </c>
      <c r="B3401">
        <v>118.6</v>
      </c>
      <c r="C3401">
        <v>15133</v>
      </c>
      <c r="D3401">
        <v>-57.5</v>
      </c>
      <c r="H3401" s="1">
        <f t="shared" si="62"/>
        <v>18835</v>
      </c>
      <c r="I3401" s="1">
        <v>69.876800000000003</v>
      </c>
      <c r="J3401" s="3">
        <v>25.135000000000002</v>
      </c>
      <c r="K3401">
        <v>-58.1</v>
      </c>
      <c r="L3401" s="2">
        <v>88</v>
      </c>
      <c r="M3401" s="2">
        <v>42.9</v>
      </c>
      <c r="N3401" s="1">
        <v>5.8100000000000005</v>
      </c>
      <c r="O3401" s="1">
        <v>1.55</v>
      </c>
      <c r="P3401" s="1">
        <v>34.61</v>
      </c>
      <c r="Q3401" s="1">
        <v>28.85</v>
      </c>
      <c r="R3401" s="2">
        <v>18835</v>
      </c>
      <c r="S3401">
        <v>1</v>
      </c>
      <c r="T3401" s="1">
        <v>20</v>
      </c>
    </row>
    <row r="3402" spans="1:20" x14ac:dyDescent="0.25">
      <c r="A3402">
        <v>56.733333333333334</v>
      </c>
      <c r="B3402">
        <v>118.5</v>
      </c>
      <c r="C3402">
        <v>15138</v>
      </c>
      <c r="D3402">
        <v>-57.5</v>
      </c>
      <c r="H3402" s="1">
        <f t="shared" si="62"/>
        <v>18840</v>
      </c>
      <c r="I3402" s="1">
        <v>69.897433333333325</v>
      </c>
      <c r="J3402" s="3">
        <v>25.15</v>
      </c>
      <c r="K3402">
        <v>-58.2</v>
      </c>
      <c r="L3402" s="2">
        <v>93.5</v>
      </c>
      <c r="M3402" s="2">
        <v>43.7</v>
      </c>
      <c r="N3402" s="1">
        <v>5.9399999999999995</v>
      </c>
      <c r="O3402" s="1">
        <v>1.52</v>
      </c>
      <c r="P3402" s="1">
        <v>34.51</v>
      </c>
      <c r="Q3402" s="1">
        <v>28.99</v>
      </c>
      <c r="R3402" s="2">
        <v>18840</v>
      </c>
      <c r="S3402">
        <v>1</v>
      </c>
      <c r="T3402" s="1">
        <v>20</v>
      </c>
    </row>
    <row r="3403" spans="1:20" x14ac:dyDescent="0.25">
      <c r="A3403">
        <v>56.75</v>
      </c>
      <c r="B3403">
        <v>118.5</v>
      </c>
      <c r="C3403">
        <v>15142</v>
      </c>
      <c r="D3403">
        <v>-57.4</v>
      </c>
      <c r="H3403" s="1">
        <f t="shared" si="62"/>
        <v>18849</v>
      </c>
      <c r="I3403" s="1">
        <v>69.918316666666669</v>
      </c>
      <c r="J3403" s="3">
        <v>25.14</v>
      </c>
      <c r="K3403">
        <v>-58.3</v>
      </c>
      <c r="L3403" s="2">
        <v>97.9</v>
      </c>
      <c r="M3403" s="2">
        <v>42.6</v>
      </c>
      <c r="N3403" s="1">
        <v>6.2</v>
      </c>
      <c r="O3403" s="1">
        <v>1.55</v>
      </c>
      <c r="P3403" s="1">
        <v>34.67</v>
      </c>
      <c r="Q3403" s="1">
        <v>28.99</v>
      </c>
      <c r="R3403" s="2">
        <v>18849</v>
      </c>
      <c r="S3403">
        <v>1</v>
      </c>
      <c r="T3403" s="1">
        <v>20</v>
      </c>
    </row>
    <row r="3404" spans="1:20" x14ac:dyDescent="0.25">
      <c r="A3404">
        <v>56.766666666666666</v>
      </c>
      <c r="B3404">
        <v>118.4</v>
      </c>
      <c r="C3404">
        <v>15147</v>
      </c>
      <c r="D3404">
        <v>-57.3</v>
      </c>
      <c r="H3404" s="1">
        <f t="shared" si="62"/>
        <v>18853</v>
      </c>
      <c r="I3404" s="1">
        <v>69.939049999999995</v>
      </c>
      <c r="J3404" s="3">
        <v>25.15</v>
      </c>
      <c r="K3404">
        <v>-58.3</v>
      </c>
      <c r="L3404" s="2">
        <v>102.3</v>
      </c>
      <c r="M3404" s="2">
        <v>42.6</v>
      </c>
      <c r="N3404" s="1">
        <v>6.11</v>
      </c>
      <c r="O3404" s="1">
        <v>1.6</v>
      </c>
      <c r="P3404" s="1">
        <v>34.47</v>
      </c>
      <c r="Q3404" s="1">
        <v>28.99</v>
      </c>
      <c r="R3404" s="2">
        <v>18853</v>
      </c>
      <c r="S3404">
        <v>1</v>
      </c>
      <c r="T3404" s="1">
        <v>20</v>
      </c>
    </row>
    <row r="3405" spans="1:20" x14ac:dyDescent="0.25">
      <c r="A3405">
        <v>56.783333333333331</v>
      </c>
      <c r="B3405">
        <v>118.3</v>
      </c>
      <c r="C3405">
        <v>15151</v>
      </c>
      <c r="D3405">
        <v>-57.3</v>
      </c>
      <c r="H3405" s="1">
        <f t="shared" si="62"/>
        <v>18858</v>
      </c>
      <c r="I3405" s="1">
        <v>69.959833333333336</v>
      </c>
      <c r="J3405" s="3">
        <v>25.15</v>
      </c>
      <c r="K3405">
        <v>-58.3</v>
      </c>
      <c r="L3405" s="2">
        <v>106.6</v>
      </c>
      <c r="M3405" s="2">
        <v>41.4</v>
      </c>
      <c r="N3405" s="1">
        <v>6.2</v>
      </c>
      <c r="O3405" s="1">
        <v>1.65</v>
      </c>
      <c r="P3405" s="1">
        <v>34.53</v>
      </c>
      <c r="Q3405" s="1">
        <v>28.89</v>
      </c>
      <c r="R3405" s="2">
        <v>18858</v>
      </c>
      <c r="S3405">
        <v>1</v>
      </c>
      <c r="T3405" s="1">
        <v>20</v>
      </c>
    </row>
    <row r="3406" spans="1:20" x14ac:dyDescent="0.25">
      <c r="A3406">
        <v>56.8</v>
      </c>
      <c r="B3406">
        <v>118.2</v>
      </c>
      <c r="C3406">
        <v>15155</v>
      </c>
      <c r="D3406">
        <v>-57.3</v>
      </c>
      <c r="H3406" s="1">
        <f t="shared" si="62"/>
        <v>18862</v>
      </c>
      <c r="I3406" s="1">
        <v>69.980516666666674</v>
      </c>
      <c r="J3406" s="3">
        <v>25.15</v>
      </c>
      <c r="K3406">
        <v>-58.3</v>
      </c>
      <c r="L3406" s="2">
        <v>111</v>
      </c>
      <c r="M3406" s="2">
        <v>42.6</v>
      </c>
      <c r="N3406" s="1">
        <v>6.3</v>
      </c>
      <c r="O3406" s="1">
        <v>1.7</v>
      </c>
      <c r="P3406" s="1">
        <v>34.369999999999997</v>
      </c>
      <c r="Q3406" s="1">
        <v>28.79</v>
      </c>
      <c r="R3406" s="2">
        <v>18862</v>
      </c>
      <c r="S3406">
        <v>1</v>
      </c>
      <c r="T3406" s="1">
        <v>20</v>
      </c>
    </row>
    <row r="3407" spans="1:20" x14ac:dyDescent="0.25">
      <c r="A3407">
        <v>56.81666666666667</v>
      </c>
      <c r="B3407">
        <v>118.1</v>
      </c>
      <c r="C3407">
        <v>15160</v>
      </c>
      <c r="D3407">
        <v>-57.4</v>
      </c>
      <c r="H3407" s="1">
        <f t="shared" si="62"/>
        <v>18871</v>
      </c>
      <c r="I3407" s="1">
        <v>70.001300000000001</v>
      </c>
      <c r="J3407" s="3">
        <v>25.145</v>
      </c>
      <c r="K3407">
        <v>-58.2</v>
      </c>
      <c r="L3407" s="2">
        <v>114.6</v>
      </c>
      <c r="M3407" s="2">
        <v>41.7</v>
      </c>
      <c r="N3407" s="1">
        <v>6.39</v>
      </c>
      <c r="O3407" s="1">
        <v>1.76</v>
      </c>
      <c r="P3407" s="1">
        <v>34.369999999999997</v>
      </c>
      <c r="Q3407" s="1">
        <v>28.85</v>
      </c>
      <c r="R3407" s="2">
        <v>18871</v>
      </c>
      <c r="S3407">
        <v>1</v>
      </c>
      <c r="T3407" s="1">
        <v>20</v>
      </c>
    </row>
    <row r="3408" spans="1:20" x14ac:dyDescent="0.25">
      <c r="A3408">
        <v>56.833333333333336</v>
      </c>
      <c r="B3408">
        <v>118</v>
      </c>
      <c r="C3408">
        <v>15164</v>
      </c>
      <c r="D3408">
        <v>-57.5</v>
      </c>
      <c r="H3408" s="1">
        <f t="shared" si="62"/>
        <v>18875</v>
      </c>
      <c r="I3408" s="1">
        <v>70.021766666666664</v>
      </c>
      <c r="J3408" s="3">
        <v>25.15</v>
      </c>
      <c r="K3408">
        <v>-58.1</v>
      </c>
      <c r="L3408" s="2">
        <v>118.4</v>
      </c>
      <c r="M3408" s="2">
        <v>41.7</v>
      </c>
      <c r="N3408" s="1">
        <v>6.49</v>
      </c>
      <c r="O3408" s="1">
        <v>1.79</v>
      </c>
      <c r="P3408" s="1">
        <v>34.47</v>
      </c>
      <c r="Q3408" s="1">
        <v>29.3</v>
      </c>
      <c r="R3408" s="2">
        <v>18875</v>
      </c>
      <c r="S3408">
        <v>1</v>
      </c>
      <c r="T3408" s="1">
        <v>20</v>
      </c>
    </row>
    <row r="3409" spans="1:20" x14ac:dyDescent="0.25">
      <c r="A3409">
        <v>56.85</v>
      </c>
      <c r="B3409">
        <v>118</v>
      </c>
      <c r="C3409">
        <v>15169</v>
      </c>
      <c r="D3409">
        <v>-57.5</v>
      </c>
      <c r="H3409" s="1">
        <f t="shared" si="62"/>
        <v>18880</v>
      </c>
      <c r="I3409" s="1">
        <v>70.042316666666665</v>
      </c>
      <c r="J3409" s="3">
        <v>25.155000000000001</v>
      </c>
      <c r="K3409">
        <v>-58.1</v>
      </c>
      <c r="L3409" s="2">
        <v>122</v>
      </c>
      <c r="M3409" s="2">
        <v>42.6</v>
      </c>
      <c r="N3409" s="1">
        <v>6.57</v>
      </c>
      <c r="O3409" s="1">
        <v>1.8199999999999998</v>
      </c>
      <c r="P3409" s="1">
        <v>34.549999999999997</v>
      </c>
      <c r="Q3409" s="1">
        <v>28.89</v>
      </c>
      <c r="R3409" s="2">
        <v>18880</v>
      </c>
      <c r="S3409">
        <v>1</v>
      </c>
      <c r="T3409" s="1">
        <v>20</v>
      </c>
    </row>
    <row r="3410" spans="1:20" x14ac:dyDescent="0.25">
      <c r="A3410">
        <v>56.866666666666667</v>
      </c>
      <c r="B3410">
        <v>117.9</v>
      </c>
      <c r="C3410">
        <v>15173</v>
      </c>
      <c r="D3410">
        <v>-57.5</v>
      </c>
      <c r="H3410" s="1">
        <f t="shared" si="62"/>
        <v>18884</v>
      </c>
      <c r="I3410" s="1">
        <v>70.06301666666667</v>
      </c>
      <c r="J3410" s="3">
        <v>25.16</v>
      </c>
      <c r="K3410">
        <v>-58.1</v>
      </c>
      <c r="L3410" s="2">
        <v>127.2</v>
      </c>
      <c r="M3410" s="2">
        <v>43.4</v>
      </c>
      <c r="N3410" s="1">
        <v>6.64</v>
      </c>
      <c r="O3410" s="1">
        <v>1.8599999999999999</v>
      </c>
      <c r="P3410" s="1">
        <v>34.549999999999997</v>
      </c>
      <c r="Q3410" s="1">
        <v>29.3</v>
      </c>
      <c r="R3410" s="2">
        <v>18884</v>
      </c>
      <c r="S3410">
        <v>1</v>
      </c>
      <c r="T3410" s="1">
        <v>20</v>
      </c>
    </row>
    <row r="3411" spans="1:20" x14ac:dyDescent="0.25">
      <c r="A3411">
        <v>56.883333333333333</v>
      </c>
      <c r="B3411">
        <v>117.8</v>
      </c>
      <c r="C3411">
        <v>15177</v>
      </c>
      <c r="D3411">
        <v>-57.5</v>
      </c>
      <c r="H3411" s="1">
        <f t="shared" si="62"/>
        <v>18893</v>
      </c>
      <c r="I3411" s="1">
        <v>70.083550000000002</v>
      </c>
      <c r="J3411" s="3">
        <v>25.164999999999999</v>
      </c>
      <c r="K3411">
        <v>-58.1</v>
      </c>
      <c r="L3411" s="2">
        <v>130.5</v>
      </c>
      <c r="M3411" s="2">
        <v>44.5</v>
      </c>
      <c r="N3411" s="1">
        <v>6.72</v>
      </c>
      <c r="O3411" s="1">
        <v>1.88</v>
      </c>
      <c r="P3411" s="1">
        <v>34.61</v>
      </c>
      <c r="Q3411" s="1">
        <v>28.91</v>
      </c>
      <c r="R3411" s="2">
        <v>18893</v>
      </c>
      <c r="S3411">
        <v>1</v>
      </c>
      <c r="T3411" s="1">
        <v>20</v>
      </c>
    </row>
    <row r="3412" spans="1:20" x14ac:dyDescent="0.25">
      <c r="A3412">
        <v>56.9</v>
      </c>
      <c r="B3412">
        <v>117.7</v>
      </c>
      <c r="C3412">
        <v>15182</v>
      </c>
      <c r="D3412">
        <v>-57.5</v>
      </c>
      <c r="H3412" s="1">
        <f t="shared" si="62"/>
        <v>18897</v>
      </c>
      <c r="I3412" s="1">
        <v>70.104050000000001</v>
      </c>
      <c r="J3412" s="3">
        <v>25.16</v>
      </c>
      <c r="K3412">
        <v>-60</v>
      </c>
      <c r="L3412" s="2">
        <v>132.19999999999999</v>
      </c>
      <c r="M3412" s="2">
        <v>40.9</v>
      </c>
      <c r="N3412" s="1">
        <v>6.79</v>
      </c>
      <c r="O3412" s="1">
        <v>1.9100000000000001</v>
      </c>
      <c r="P3412" s="1">
        <v>34.450000000000003</v>
      </c>
      <c r="Q3412" s="1">
        <v>29.3</v>
      </c>
      <c r="R3412" s="2">
        <v>18897</v>
      </c>
      <c r="S3412">
        <v>1</v>
      </c>
      <c r="T3412" s="1">
        <v>20</v>
      </c>
    </row>
    <row r="3413" spans="1:20" x14ac:dyDescent="0.25">
      <c r="A3413">
        <v>56.916666666666664</v>
      </c>
      <c r="B3413">
        <v>117.6</v>
      </c>
      <c r="C3413">
        <v>15186</v>
      </c>
      <c r="D3413">
        <v>-57.5</v>
      </c>
      <c r="H3413" s="1">
        <f t="shared" si="62"/>
        <v>18902</v>
      </c>
      <c r="I3413" s="1">
        <v>70.124833333333328</v>
      </c>
      <c r="J3413" s="3">
        <v>25.155000000000001</v>
      </c>
      <c r="K3413">
        <v>-59.9</v>
      </c>
      <c r="L3413" s="2">
        <v>136</v>
      </c>
      <c r="M3413" s="2">
        <v>40.6</v>
      </c>
      <c r="N3413" s="1">
        <v>6.86</v>
      </c>
      <c r="O3413" s="1">
        <v>1.92</v>
      </c>
      <c r="P3413" s="1">
        <v>34.53</v>
      </c>
      <c r="Q3413" s="1">
        <v>28.95</v>
      </c>
      <c r="R3413" s="2">
        <v>18902</v>
      </c>
      <c r="S3413">
        <v>1</v>
      </c>
      <c r="T3413" s="1">
        <v>20</v>
      </c>
    </row>
    <row r="3414" spans="1:20" x14ac:dyDescent="0.25">
      <c r="A3414">
        <v>56.93333333333333</v>
      </c>
      <c r="B3414">
        <v>117.6</v>
      </c>
      <c r="C3414">
        <v>15190</v>
      </c>
      <c r="D3414">
        <v>-57.6</v>
      </c>
      <c r="H3414" s="1">
        <f t="shared" si="62"/>
        <v>18906</v>
      </c>
      <c r="I3414" s="1">
        <v>70.145533333333333</v>
      </c>
      <c r="J3414" s="3">
        <v>25.16</v>
      </c>
      <c r="K3414">
        <v>-59.9</v>
      </c>
      <c r="L3414" s="2">
        <v>140.4</v>
      </c>
      <c r="M3414" s="2">
        <v>41.4</v>
      </c>
      <c r="N3414" s="1">
        <v>6.91</v>
      </c>
      <c r="O3414" s="1">
        <v>1.94</v>
      </c>
      <c r="P3414" s="1">
        <v>34.369999999999997</v>
      </c>
      <c r="Q3414" s="1">
        <v>29.11</v>
      </c>
      <c r="R3414" s="2">
        <v>18906</v>
      </c>
      <c r="S3414">
        <v>1</v>
      </c>
      <c r="T3414" s="1">
        <v>20</v>
      </c>
    </row>
    <row r="3415" spans="1:20" x14ac:dyDescent="0.25">
      <c r="A3415">
        <v>56.95</v>
      </c>
      <c r="B3415">
        <v>117.5</v>
      </c>
      <c r="C3415">
        <v>15194</v>
      </c>
      <c r="D3415">
        <v>-57.6</v>
      </c>
      <c r="H3415" s="1">
        <f t="shared" si="62"/>
        <v>18910</v>
      </c>
      <c r="I3415" s="1">
        <v>70.1661</v>
      </c>
      <c r="J3415" s="3">
        <v>25.16</v>
      </c>
      <c r="K3415">
        <v>-59.8</v>
      </c>
      <c r="L3415" s="2">
        <v>143.69999999999999</v>
      </c>
      <c r="M3415" s="2">
        <v>40.9</v>
      </c>
      <c r="N3415" s="1">
        <v>6.99</v>
      </c>
      <c r="O3415" s="1">
        <v>1.95</v>
      </c>
      <c r="P3415" s="1">
        <v>34.39</v>
      </c>
      <c r="Q3415" s="1">
        <v>29.5</v>
      </c>
      <c r="R3415" s="2">
        <v>18910</v>
      </c>
      <c r="S3415">
        <v>1</v>
      </c>
      <c r="T3415" s="1">
        <v>20</v>
      </c>
    </row>
    <row r="3416" spans="1:20" x14ac:dyDescent="0.25">
      <c r="A3416">
        <v>56.966666666666669</v>
      </c>
      <c r="B3416">
        <v>117.4</v>
      </c>
      <c r="C3416">
        <v>15199</v>
      </c>
      <c r="D3416">
        <v>-57.7</v>
      </c>
      <c r="H3416" s="1">
        <f t="shared" si="62"/>
        <v>18919</v>
      </c>
      <c r="I3416" s="1">
        <v>70.186683333333335</v>
      </c>
      <c r="J3416" s="3">
        <v>25.16</v>
      </c>
      <c r="K3416">
        <v>-59.7</v>
      </c>
      <c r="L3416" s="2">
        <v>144.19999999999999</v>
      </c>
      <c r="M3416" s="2">
        <v>42</v>
      </c>
      <c r="N3416" s="1">
        <v>7.5</v>
      </c>
      <c r="O3416" s="1">
        <v>1.95</v>
      </c>
      <c r="P3416" s="1">
        <v>34.53</v>
      </c>
      <c r="Q3416" s="1">
        <v>29.3</v>
      </c>
      <c r="R3416" s="2">
        <v>18919</v>
      </c>
      <c r="S3416">
        <v>1</v>
      </c>
      <c r="T3416" s="1">
        <v>20</v>
      </c>
    </row>
    <row r="3417" spans="1:20" x14ac:dyDescent="0.25">
      <c r="A3417">
        <v>56.983333333333334</v>
      </c>
      <c r="B3417">
        <v>117.3</v>
      </c>
      <c r="C3417">
        <v>15203</v>
      </c>
      <c r="D3417">
        <v>-57.7</v>
      </c>
      <c r="H3417" s="1">
        <f t="shared" si="62"/>
        <v>18924</v>
      </c>
      <c r="I3417" s="1">
        <v>70.207149999999999</v>
      </c>
      <c r="J3417" s="3">
        <v>25.155000000000001</v>
      </c>
      <c r="K3417">
        <v>-59.7</v>
      </c>
      <c r="L3417" s="2">
        <v>146.4</v>
      </c>
      <c r="M3417" s="2">
        <v>42.8</v>
      </c>
      <c r="N3417" s="1">
        <v>7.9</v>
      </c>
      <c r="O3417" s="1">
        <v>1.97</v>
      </c>
      <c r="P3417" s="1">
        <v>34.47</v>
      </c>
      <c r="Q3417" s="1">
        <v>29.11</v>
      </c>
      <c r="R3417" s="2">
        <v>18924</v>
      </c>
      <c r="S3417">
        <v>1</v>
      </c>
      <c r="T3417" s="1">
        <v>20</v>
      </c>
    </row>
    <row r="3418" spans="1:20" x14ac:dyDescent="0.25">
      <c r="A3418">
        <v>57</v>
      </c>
      <c r="B3418">
        <v>117.3</v>
      </c>
      <c r="C3418">
        <v>15207</v>
      </c>
      <c r="D3418">
        <v>-57.7</v>
      </c>
      <c r="H3418" s="1">
        <f t="shared" si="62"/>
        <v>18928</v>
      </c>
      <c r="I3418" s="1">
        <v>70.227699999999999</v>
      </c>
      <c r="J3418" s="3">
        <v>25.16</v>
      </c>
      <c r="K3418">
        <v>-59.7</v>
      </c>
      <c r="L3418" s="2">
        <v>148.9</v>
      </c>
      <c r="M3418" s="2">
        <v>41.7</v>
      </c>
      <c r="N3418" s="1">
        <v>7.16</v>
      </c>
      <c r="O3418" s="1">
        <v>1.99</v>
      </c>
      <c r="P3418" s="1">
        <v>34.53</v>
      </c>
      <c r="Q3418" s="1">
        <v>28.89</v>
      </c>
      <c r="R3418" s="2">
        <v>18928</v>
      </c>
      <c r="S3418">
        <v>1</v>
      </c>
      <c r="T3418" s="1">
        <v>20</v>
      </c>
    </row>
    <row r="3419" spans="1:20" x14ac:dyDescent="0.25">
      <c r="A3419">
        <v>57.016666666666666</v>
      </c>
      <c r="B3419">
        <v>117.2</v>
      </c>
      <c r="C3419">
        <v>15211</v>
      </c>
      <c r="D3419">
        <v>-57.7</v>
      </c>
      <c r="H3419" s="1">
        <f t="shared" si="62"/>
        <v>18933</v>
      </c>
      <c r="I3419" s="1">
        <v>70.248250000000013</v>
      </c>
      <c r="J3419" s="3">
        <v>25.15</v>
      </c>
      <c r="K3419">
        <v>-59.8</v>
      </c>
      <c r="L3419" s="2">
        <v>151.4</v>
      </c>
      <c r="M3419" s="2">
        <v>41.1</v>
      </c>
      <c r="N3419" s="1">
        <v>7.16</v>
      </c>
      <c r="O3419" s="1">
        <v>2</v>
      </c>
      <c r="P3419" s="1">
        <v>34.369999999999997</v>
      </c>
      <c r="Q3419" s="1">
        <v>28.97</v>
      </c>
      <c r="R3419" s="2">
        <v>18933</v>
      </c>
      <c r="S3419">
        <v>1</v>
      </c>
      <c r="T3419" s="1">
        <v>20</v>
      </c>
    </row>
    <row r="3420" spans="1:20" x14ac:dyDescent="0.25">
      <c r="A3420">
        <v>57.033333333333331</v>
      </c>
      <c r="B3420">
        <v>117.1</v>
      </c>
      <c r="C3420">
        <v>15215</v>
      </c>
      <c r="D3420">
        <v>-57.7</v>
      </c>
      <c r="H3420" s="1">
        <f t="shared" si="62"/>
        <v>18942</v>
      </c>
      <c r="I3420" s="1">
        <v>70.268799999999999</v>
      </c>
      <c r="J3420" s="3">
        <v>25.145</v>
      </c>
      <c r="K3420">
        <v>-59.9</v>
      </c>
      <c r="L3420" s="2">
        <v>153.80000000000001</v>
      </c>
      <c r="M3420" s="2">
        <v>41.4</v>
      </c>
      <c r="N3420" s="1">
        <v>7.23</v>
      </c>
      <c r="O3420" s="1">
        <v>2.1</v>
      </c>
      <c r="P3420" s="1">
        <v>34.47</v>
      </c>
      <c r="Q3420" s="1">
        <v>28.91</v>
      </c>
      <c r="R3420" s="2">
        <v>18942</v>
      </c>
      <c r="S3420">
        <v>1</v>
      </c>
      <c r="T3420" s="1">
        <v>20</v>
      </c>
    </row>
    <row r="3421" spans="1:20" x14ac:dyDescent="0.25">
      <c r="A3421">
        <v>57.05</v>
      </c>
      <c r="B3421">
        <v>117</v>
      </c>
      <c r="C3421">
        <v>15220</v>
      </c>
      <c r="D3421">
        <v>-57.7</v>
      </c>
      <c r="H3421" s="1">
        <f t="shared" si="62"/>
        <v>18947</v>
      </c>
      <c r="I3421" s="1">
        <v>70.289366666666666</v>
      </c>
      <c r="J3421" s="3">
        <v>25.15</v>
      </c>
      <c r="K3421">
        <v>-59.8</v>
      </c>
      <c r="L3421" s="2">
        <v>155.5</v>
      </c>
      <c r="M3421" s="2">
        <v>42</v>
      </c>
      <c r="N3421" s="1">
        <v>7.28</v>
      </c>
      <c r="O3421" s="1">
        <v>2.2999999999999998</v>
      </c>
      <c r="P3421" s="1">
        <v>34.61</v>
      </c>
      <c r="Q3421" s="1">
        <v>29.19</v>
      </c>
      <c r="R3421" s="2">
        <v>18947</v>
      </c>
      <c r="S3421">
        <v>1</v>
      </c>
      <c r="T3421" s="1">
        <v>20</v>
      </c>
    </row>
    <row r="3422" spans="1:20" x14ac:dyDescent="0.25">
      <c r="A3422">
        <v>57.06666666666667</v>
      </c>
      <c r="B3422">
        <v>116.9</v>
      </c>
      <c r="C3422">
        <v>15224</v>
      </c>
      <c r="D3422">
        <v>-57.7</v>
      </c>
      <c r="H3422" s="1">
        <f t="shared" si="62"/>
        <v>18951</v>
      </c>
      <c r="I3422" s="1">
        <v>70.30983333333333</v>
      </c>
      <c r="J3422" s="3">
        <v>25.16</v>
      </c>
      <c r="K3422">
        <v>-59.8</v>
      </c>
      <c r="L3422" s="2">
        <v>156</v>
      </c>
      <c r="M3422" s="2">
        <v>40.6</v>
      </c>
      <c r="N3422" s="1">
        <v>7.32</v>
      </c>
      <c r="O3422" s="1">
        <v>2.4</v>
      </c>
      <c r="P3422" s="1">
        <v>34.630000000000003</v>
      </c>
      <c r="Q3422" s="1">
        <v>29.15</v>
      </c>
      <c r="R3422" s="2">
        <v>18951</v>
      </c>
      <c r="S3422">
        <v>1</v>
      </c>
      <c r="T3422" s="1">
        <v>20</v>
      </c>
    </row>
    <row r="3423" spans="1:20" x14ac:dyDescent="0.25">
      <c r="A3423">
        <v>57.083333333333336</v>
      </c>
      <c r="B3423">
        <v>116.9</v>
      </c>
      <c r="C3423">
        <v>15228</v>
      </c>
      <c r="D3423">
        <v>-57.7</v>
      </c>
      <c r="H3423" s="1">
        <f t="shared" si="62"/>
        <v>18956</v>
      </c>
      <c r="I3423" s="1">
        <v>70.330283333333327</v>
      </c>
      <c r="J3423" s="3">
        <v>25.15</v>
      </c>
      <c r="K3423">
        <v>-59.8</v>
      </c>
      <c r="L3423" s="2">
        <v>156.9</v>
      </c>
      <c r="M3423" s="2">
        <v>40.9</v>
      </c>
      <c r="N3423" s="1">
        <v>7.37</v>
      </c>
      <c r="O3423" s="1">
        <v>2.5</v>
      </c>
      <c r="P3423" s="1">
        <v>34.29</v>
      </c>
      <c r="Q3423" s="1">
        <v>29.3</v>
      </c>
      <c r="R3423" s="2">
        <v>18956</v>
      </c>
      <c r="S3423">
        <v>1</v>
      </c>
      <c r="T3423" s="1">
        <v>20</v>
      </c>
    </row>
    <row r="3424" spans="1:20" x14ac:dyDescent="0.25">
      <c r="A3424">
        <v>57.1</v>
      </c>
      <c r="B3424">
        <v>116.8</v>
      </c>
      <c r="C3424">
        <v>15233</v>
      </c>
      <c r="D3424">
        <v>-57.7</v>
      </c>
      <c r="H3424" s="1">
        <f t="shared" si="62"/>
        <v>18965</v>
      </c>
      <c r="I3424" s="1">
        <v>70.350700000000003</v>
      </c>
      <c r="J3424" s="3">
        <v>25.15</v>
      </c>
      <c r="K3424">
        <v>-59.8</v>
      </c>
      <c r="L3424" s="2">
        <v>159.30000000000001</v>
      </c>
      <c r="M3424" s="2">
        <v>40.9</v>
      </c>
      <c r="N3424" s="1">
        <v>7.41</v>
      </c>
      <c r="O3424" s="1">
        <v>2.4</v>
      </c>
      <c r="P3424" s="1">
        <v>34.53</v>
      </c>
      <c r="Q3424" s="1">
        <v>29.15</v>
      </c>
      <c r="R3424" s="2">
        <v>18965</v>
      </c>
      <c r="S3424">
        <v>1</v>
      </c>
      <c r="T3424" s="1">
        <v>20</v>
      </c>
    </row>
    <row r="3425" spans="1:20" x14ac:dyDescent="0.25">
      <c r="A3425">
        <v>57.116666666666667</v>
      </c>
      <c r="B3425">
        <v>116.7</v>
      </c>
      <c r="C3425">
        <v>15237</v>
      </c>
      <c r="D3425">
        <v>-57.7</v>
      </c>
      <c r="H3425" s="1">
        <f t="shared" si="62"/>
        <v>18970</v>
      </c>
      <c r="I3425" s="1">
        <v>70.371283333333338</v>
      </c>
      <c r="J3425" s="3">
        <v>25.145</v>
      </c>
      <c r="K3425">
        <v>-59.8</v>
      </c>
      <c r="L3425" s="2">
        <v>160.4</v>
      </c>
      <c r="M3425" s="2">
        <v>40.9</v>
      </c>
      <c r="N3425" s="1">
        <v>7.47</v>
      </c>
      <c r="O3425" s="1">
        <v>2.5</v>
      </c>
      <c r="P3425" s="1">
        <v>34.53</v>
      </c>
      <c r="Q3425" s="1">
        <v>28.99</v>
      </c>
      <c r="R3425" s="2">
        <v>18970</v>
      </c>
      <c r="S3425">
        <v>1</v>
      </c>
      <c r="T3425" s="1">
        <v>20</v>
      </c>
    </row>
    <row r="3426" spans="1:20" x14ac:dyDescent="0.25">
      <c r="A3426">
        <v>57.133333333333333</v>
      </c>
      <c r="B3426">
        <v>116.6</v>
      </c>
      <c r="C3426">
        <v>15242</v>
      </c>
      <c r="D3426">
        <v>-57.7</v>
      </c>
      <c r="H3426" s="1">
        <f t="shared" si="62"/>
        <v>18974</v>
      </c>
      <c r="I3426" s="1">
        <v>70.391833333333338</v>
      </c>
      <c r="J3426" s="3">
        <v>25.155000000000001</v>
      </c>
      <c r="K3426">
        <v>-59.8</v>
      </c>
      <c r="L3426" s="2">
        <v>162.9</v>
      </c>
      <c r="M3426" s="2">
        <v>43.1</v>
      </c>
      <c r="N3426" s="1">
        <v>7.51</v>
      </c>
      <c r="O3426" s="1">
        <v>2.4</v>
      </c>
      <c r="P3426" s="1">
        <v>34.53</v>
      </c>
      <c r="Q3426" s="1">
        <v>29.5</v>
      </c>
      <c r="R3426" s="2">
        <v>18974</v>
      </c>
      <c r="S3426">
        <v>1</v>
      </c>
      <c r="T3426" s="1">
        <v>20</v>
      </c>
    </row>
    <row r="3427" spans="1:20" x14ac:dyDescent="0.25">
      <c r="A3427">
        <v>57.15</v>
      </c>
      <c r="B3427">
        <v>116.5</v>
      </c>
      <c r="C3427">
        <v>15246</v>
      </c>
      <c r="D3427">
        <v>-57.7</v>
      </c>
      <c r="H3427" s="1">
        <f t="shared" si="62"/>
        <v>18978</v>
      </c>
      <c r="I3427" s="1">
        <v>70.412300000000002</v>
      </c>
      <c r="J3427" s="3">
        <v>25.145</v>
      </c>
      <c r="K3427">
        <v>-59.7</v>
      </c>
      <c r="L3427" s="2">
        <v>162.6</v>
      </c>
      <c r="M3427" s="2">
        <v>41.4</v>
      </c>
      <c r="N3427" s="1">
        <v>7.57</v>
      </c>
      <c r="O3427" s="1">
        <v>2.7</v>
      </c>
      <c r="P3427" s="1">
        <v>34.43</v>
      </c>
      <c r="Q3427" s="1">
        <v>29.17</v>
      </c>
      <c r="R3427" s="2">
        <v>18978</v>
      </c>
      <c r="S3427">
        <v>1</v>
      </c>
      <c r="T3427" s="1">
        <v>20</v>
      </c>
    </row>
    <row r="3428" spans="1:20" x14ac:dyDescent="0.25">
      <c r="A3428">
        <v>57.166666666666664</v>
      </c>
      <c r="B3428">
        <v>116.4</v>
      </c>
      <c r="C3428">
        <v>15251</v>
      </c>
      <c r="D3428">
        <v>-57.7</v>
      </c>
      <c r="H3428" s="1">
        <f t="shared" si="62"/>
        <v>18983</v>
      </c>
      <c r="I3428" s="1">
        <v>70.432866666666669</v>
      </c>
      <c r="J3428" s="3">
        <v>25.14</v>
      </c>
      <c r="K3428">
        <v>-59.7</v>
      </c>
      <c r="L3428" s="2">
        <v>164</v>
      </c>
      <c r="M3428" s="2">
        <v>41.4</v>
      </c>
      <c r="N3428" s="1">
        <v>7.6</v>
      </c>
      <c r="O3428" s="1">
        <v>2.5</v>
      </c>
      <c r="P3428" s="1">
        <v>34.61</v>
      </c>
      <c r="Q3428" s="1">
        <v>29.9</v>
      </c>
      <c r="R3428" s="2">
        <v>18983</v>
      </c>
      <c r="S3428">
        <v>1</v>
      </c>
      <c r="T3428" s="1">
        <v>20</v>
      </c>
    </row>
    <row r="3429" spans="1:20" x14ac:dyDescent="0.25">
      <c r="A3429">
        <v>57.18333333333333</v>
      </c>
      <c r="B3429">
        <v>116.4</v>
      </c>
      <c r="C3429">
        <v>15255</v>
      </c>
      <c r="D3429">
        <v>-57.7</v>
      </c>
      <c r="H3429" s="1">
        <f t="shared" si="62"/>
        <v>18992</v>
      </c>
      <c r="I3429" s="1">
        <v>70.453283333333331</v>
      </c>
      <c r="J3429" s="3">
        <v>25.14</v>
      </c>
      <c r="K3429">
        <v>-59.7</v>
      </c>
      <c r="L3429" s="2">
        <v>165.4</v>
      </c>
      <c r="M3429" s="2">
        <v>41.1</v>
      </c>
      <c r="N3429" s="1">
        <v>7.65</v>
      </c>
      <c r="O3429" s="1">
        <v>2.5</v>
      </c>
      <c r="P3429" s="1">
        <v>34.549999999999997</v>
      </c>
      <c r="Q3429" s="1">
        <v>28.77</v>
      </c>
      <c r="R3429" s="2">
        <v>18992</v>
      </c>
      <c r="S3429">
        <v>1</v>
      </c>
      <c r="T3429" s="1">
        <v>20</v>
      </c>
    </row>
    <row r="3430" spans="1:20" x14ac:dyDescent="0.25">
      <c r="A3430">
        <v>57.2</v>
      </c>
      <c r="B3430">
        <v>116.3</v>
      </c>
      <c r="C3430">
        <v>15260</v>
      </c>
      <c r="D3430">
        <v>-57.7</v>
      </c>
      <c r="H3430" s="1">
        <f t="shared" si="62"/>
        <v>18997</v>
      </c>
      <c r="I3430" s="1">
        <v>70.473716666666661</v>
      </c>
      <c r="J3430" s="3">
        <v>25.14</v>
      </c>
      <c r="K3430">
        <v>-59.8</v>
      </c>
      <c r="L3430" s="2">
        <v>165.7</v>
      </c>
      <c r="M3430" s="2">
        <v>42</v>
      </c>
      <c r="N3430" s="1">
        <v>7.6899999999999995</v>
      </c>
      <c r="O3430" s="1">
        <v>2.2999999999999998</v>
      </c>
      <c r="P3430" s="1">
        <v>34.39</v>
      </c>
      <c r="Q3430" s="1">
        <v>28.97</v>
      </c>
      <c r="R3430" s="2">
        <v>18997</v>
      </c>
      <c r="S3430">
        <v>1</v>
      </c>
      <c r="T3430" s="1">
        <v>20</v>
      </c>
    </row>
    <row r="3431" spans="1:20" x14ac:dyDescent="0.25">
      <c r="A3431">
        <v>57.216666666666669</v>
      </c>
      <c r="B3431">
        <v>116.2</v>
      </c>
      <c r="C3431">
        <v>15264</v>
      </c>
      <c r="D3431">
        <v>-57.8</v>
      </c>
      <c r="H3431" s="1">
        <f t="shared" si="62"/>
        <v>19001</v>
      </c>
      <c r="I3431" s="1">
        <v>70.494183333333325</v>
      </c>
      <c r="J3431" s="3">
        <v>25.14</v>
      </c>
      <c r="K3431">
        <v>-59.8</v>
      </c>
      <c r="L3431" s="2">
        <v>168.4</v>
      </c>
      <c r="M3431" s="2">
        <v>39.700000000000003</v>
      </c>
      <c r="N3431" s="1">
        <v>7.71</v>
      </c>
      <c r="O3431" s="1">
        <v>2.4</v>
      </c>
      <c r="P3431" s="1">
        <v>34.369999999999997</v>
      </c>
      <c r="Q3431" s="1">
        <v>28.83</v>
      </c>
      <c r="R3431" s="2">
        <v>19001</v>
      </c>
      <c r="S3431">
        <v>1</v>
      </c>
      <c r="T3431" s="1">
        <v>20</v>
      </c>
    </row>
    <row r="3432" spans="1:20" x14ac:dyDescent="0.25">
      <c r="A3432">
        <v>57.233333333333334</v>
      </c>
      <c r="B3432">
        <v>116.1</v>
      </c>
      <c r="C3432">
        <v>15269</v>
      </c>
      <c r="D3432">
        <v>-57.8</v>
      </c>
      <c r="H3432" s="1">
        <f t="shared" si="62"/>
        <v>19006</v>
      </c>
      <c r="I3432" s="1">
        <v>70.514733333333339</v>
      </c>
      <c r="J3432" s="3">
        <v>25.13</v>
      </c>
      <c r="K3432">
        <v>-59.7</v>
      </c>
      <c r="L3432" s="2">
        <v>167.6</v>
      </c>
      <c r="M3432" s="2">
        <v>40.9</v>
      </c>
      <c r="N3432" s="1">
        <v>7.77</v>
      </c>
      <c r="O3432" s="1">
        <v>2.4</v>
      </c>
      <c r="P3432" s="1">
        <v>34.43</v>
      </c>
      <c r="Q3432" s="1">
        <v>28.95</v>
      </c>
      <c r="R3432" s="2">
        <v>19006</v>
      </c>
      <c r="S3432">
        <v>1</v>
      </c>
      <c r="T3432" s="1">
        <v>20</v>
      </c>
    </row>
    <row r="3433" spans="1:20" x14ac:dyDescent="0.25">
      <c r="A3433">
        <v>57.25</v>
      </c>
      <c r="B3433">
        <v>116</v>
      </c>
      <c r="C3433">
        <v>15273</v>
      </c>
      <c r="D3433">
        <v>-57.8</v>
      </c>
      <c r="H3433" s="1">
        <f t="shared" si="62"/>
        <v>19016</v>
      </c>
      <c r="I3433" s="1">
        <v>70.535300000000007</v>
      </c>
      <c r="J3433" s="3">
        <v>25.13</v>
      </c>
      <c r="K3433">
        <v>-59.7</v>
      </c>
      <c r="L3433" s="2">
        <v>168.4</v>
      </c>
      <c r="M3433" s="2">
        <v>40</v>
      </c>
      <c r="N3433" s="1">
        <v>7.79</v>
      </c>
      <c r="O3433" s="1">
        <v>2.1</v>
      </c>
      <c r="P3433" s="1">
        <v>34.43</v>
      </c>
      <c r="Q3433" s="1">
        <v>29.3</v>
      </c>
      <c r="R3433" s="2">
        <v>19016</v>
      </c>
      <c r="S3433">
        <v>1</v>
      </c>
      <c r="T3433" s="1">
        <v>20</v>
      </c>
    </row>
    <row r="3434" spans="1:20" x14ac:dyDescent="0.25">
      <c r="A3434">
        <v>57.266666666666666</v>
      </c>
      <c r="B3434">
        <v>115.9</v>
      </c>
      <c r="C3434">
        <v>15278</v>
      </c>
      <c r="D3434">
        <v>-57.8</v>
      </c>
      <c r="H3434" s="1">
        <f t="shared" si="62"/>
        <v>19020</v>
      </c>
      <c r="I3434" s="1">
        <v>70.55586666666666</v>
      </c>
      <c r="J3434" s="3">
        <v>25.13</v>
      </c>
      <c r="K3434">
        <v>-59.7</v>
      </c>
      <c r="L3434" s="2">
        <v>169.5</v>
      </c>
      <c r="M3434" s="2">
        <v>40.299999999999997</v>
      </c>
      <c r="N3434" s="1">
        <v>7.83</v>
      </c>
      <c r="O3434" s="1">
        <v>2.1</v>
      </c>
      <c r="P3434" s="1">
        <v>34.369999999999997</v>
      </c>
      <c r="Q3434" s="1">
        <v>28.97</v>
      </c>
      <c r="R3434" s="2">
        <v>19020</v>
      </c>
      <c r="S3434">
        <v>1</v>
      </c>
      <c r="T3434" s="1">
        <v>20</v>
      </c>
    </row>
    <row r="3435" spans="1:20" x14ac:dyDescent="0.25">
      <c r="A3435">
        <v>57.283333333333331</v>
      </c>
      <c r="B3435">
        <v>115.9</v>
      </c>
      <c r="C3435">
        <v>15282</v>
      </c>
      <c r="D3435">
        <v>-57.7</v>
      </c>
      <c r="H3435" s="1">
        <f t="shared" si="62"/>
        <v>19025</v>
      </c>
      <c r="I3435" s="1">
        <v>70.576399999999992</v>
      </c>
      <c r="J3435" s="3">
        <v>25.13</v>
      </c>
      <c r="K3435">
        <v>-59.7</v>
      </c>
      <c r="L3435" s="2">
        <v>170.6</v>
      </c>
      <c r="M3435" s="2">
        <v>41.4</v>
      </c>
      <c r="N3435" s="1">
        <v>7.86</v>
      </c>
      <c r="O3435" s="1">
        <v>2</v>
      </c>
      <c r="P3435" s="1">
        <v>34.29</v>
      </c>
      <c r="Q3435" s="1">
        <v>28.99</v>
      </c>
      <c r="R3435" s="2">
        <v>19025</v>
      </c>
      <c r="S3435">
        <v>1</v>
      </c>
      <c r="T3435" s="1">
        <v>20</v>
      </c>
    </row>
    <row r="3436" spans="1:20" x14ac:dyDescent="0.25">
      <c r="A3436">
        <v>57.3</v>
      </c>
      <c r="B3436">
        <v>115.8</v>
      </c>
      <c r="C3436">
        <v>15287</v>
      </c>
      <c r="D3436">
        <v>-57.6</v>
      </c>
      <c r="H3436" s="1">
        <f t="shared" si="62"/>
        <v>19030</v>
      </c>
      <c r="I3436" s="1">
        <v>70.596950000000007</v>
      </c>
      <c r="J3436" s="3">
        <v>25.14</v>
      </c>
      <c r="K3436">
        <v>-59.7</v>
      </c>
      <c r="L3436" s="2">
        <v>169</v>
      </c>
      <c r="M3436" s="2">
        <v>42.8</v>
      </c>
      <c r="N3436" s="1">
        <v>7.91</v>
      </c>
      <c r="O3436" s="1">
        <v>2</v>
      </c>
      <c r="P3436" s="1">
        <v>34.590000000000003</v>
      </c>
      <c r="Q3436" s="1">
        <v>29.5</v>
      </c>
      <c r="R3436" s="2">
        <v>19030</v>
      </c>
      <c r="S3436">
        <v>1</v>
      </c>
      <c r="T3436" s="1">
        <v>20</v>
      </c>
    </row>
    <row r="3437" spans="1:20" x14ac:dyDescent="0.25">
      <c r="A3437">
        <v>57.31666666666667</v>
      </c>
      <c r="B3437">
        <v>115.7</v>
      </c>
      <c r="C3437">
        <v>15291</v>
      </c>
      <c r="D3437">
        <v>-57.5</v>
      </c>
      <c r="H3437" s="1">
        <f t="shared" si="62"/>
        <v>19039</v>
      </c>
      <c r="I3437" s="1">
        <v>70.617466666666658</v>
      </c>
      <c r="J3437" s="3">
        <v>25.13</v>
      </c>
      <c r="K3437">
        <v>-59.8</v>
      </c>
      <c r="L3437" s="2">
        <v>170.6</v>
      </c>
      <c r="M3437" s="2">
        <v>40.299999999999997</v>
      </c>
      <c r="N3437" s="1">
        <v>7.92</v>
      </c>
      <c r="O3437" s="1">
        <v>1.99</v>
      </c>
      <c r="P3437" s="1">
        <v>34.47</v>
      </c>
      <c r="Q3437" s="1">
        <v>28.99</v>
      </c>
      <c r="R3437" s="2">
        <v>19039</v>
      </c>
      <c r="S3437">
        <v>1</v>
      </c>
      <c r="T3437" s="1">
        <v>20</v>
      </c>
    </row>
    <row r="3438" spans="1:20" x14ac:dyDescent="0.25">
      <c r="A3438">
        <v>57.333333333333336</v>
      </c>
      <c r="B3438">
        <v>115.6</v>
      </c>
      <c r="C3438">
        <v>15296</v>
      </c>
      <c r="D3438">
        <v>-57.5</v>
      </c>
      <c r="H3438" s="1">
        <f t="shared" si="62"/>
        <v>19044</v>
      </c>
      <c r="I3438" s="1">
        <v>70.638016666666672</v>
      </c>
      <c r="J3438" s="3">
        <v>25.119</v>
      </c>
      <c r="K3438">
        <v>-59.8</v>
      </c>
      <c r="L3438" s="2">
        <v>171.1</v>
      </c>
      <c r="M3438" s="2">
        <v>39.4</v>
      </c>
      <c r="N3438" s="1">
        <v>7.96</v>
      </c>
      <c r="O3438" s="1">
        <v>1.99</v>
      </c>
      <c r="P3438" s="1">
        <v>34.43</v>
      </c>
      <c r="Q3438" s="1">
        <v>28.97</v>
      </c>
      <c r="R3438" s="2">
        <v>19044</v>
      </c>
      <c r="S3438">
        <v>1</v>
      </c>
      <c r="T3438" s="1">
        <v>20</v>
      </c>
    </row>
    <row r="3439" spans="1:20" x14ac:dyDescent="0.25">
      <c r="A3439">
        <v>57.35</v>
      </c>
      <c r="B3439">
        <v>115.5</v>
      </c>
      <c r="C3439">
        <v>15300</v>
      </c>
      <c r="D3439">
        <v>-57.6</v>
      </c>
      <c r="H3439" s="1">
        <f t="shared" si="62"/>
        <v>19049</v>
      </c>
      <c r="I3439" s="1">
        <v>70.65861666666666</v>
      </c>
      <c r="J3439" s="3">
        <v>25.13</v>
      </c>
      <c r="K3439">
        <v>-59.8</v>
      </c>
      <c r="L3439" s="2">
        <v>173.3</v>
      </c>
      <c r="M3439" s="2">
        <v>40.6</v>
      </c>
      <c r="N3439" s="1">
        <v>7.99</v>
      </c>
      <c r="O3439" s="1">
        <v>2.1</v>
      </c>
      <c r="P3439" s="1">
        <v>34.369999999999997</v>
      </c>
      <c r="Q3439" s="1">
        <v>28.97</v>
      </c>
      <c r="R3439" s="2">
        <v>19049</v>
      </c>
      <c r="S3439">
        <v>1</v>
      </c>
      <c r="T3439" s="1">
        <v>20</v>
      </c>
    </row>
    <row r="3440" spans="1:20" x14ac:dyDescent="0.25">
      <c r="A3440">
        <v>57.366666666666667</v>
      </c>
      <c r="B3440">
        <v>115.4</v>
      </c>
      <c r="C3440">
        <v>15305</v>
      </c>
      <c r="D3440">
        <v>-57.7</v>
      </c>
      <c r="H3440" s="1">
        <f t="shared" si="62"/>
        <v>19053</v>
      </c>
      <c r="I3440" s="1">
        <v>70.679316666666665</v>
      </c>
      <c r="J3440" s="3">
        <v>25.125</v>
      </c>
      <c r="K3440">
        <v>-59.8</v>
      </c>
      <c r="L3440" s="2">
        <v>170.6</v>
      </c>
      <c r="M3440" s="2">
        <v>40.299999999999997</v>
      </c>
      <c r="N3440" s="1">
        <v>8.1999999999999993</v>
      </c>
      <c r="O3440" s="1">
        <v>2.1</v>
      </c>
      <c r="P3440" s="1">
        <v>34.33</v>
      </c>
      <c r="Q3440" s="1">
        <v>29.17</v>
      </c>
      <c r="R3440" s="2">
        <v>19053</v>
      </c>
      <c r="S3440">
        <v>1</v>
      </c>
      <c r="T3440" s="1">
        <v>20</v>
      </c>
    </row>
    <row r="3441" spans="1:20" x14ac:dyDescent="0.25">
      <c r="A3441">
        <v>57.383333333333333</v>
      </c>
      <c r="B3441">
        <v>115.4</v>
      </c>
      <c r="C3441">
        <v>15310</v>
      </c>
      <c r="D3441">
        <v>-57.7</v>
      </c>
      <c r="H3441" s="1">
        <f t="shared" si="62"/>
        <v>19062</v>
      </c>
      <c r="I3441" s="1">
        <v>70.700100000000006</v>
      </c>
      <c r="J3441" s="3">
        <v>25.119</v>
      </c>
      <c r="K3441">
        <v>-59.7</v>
      </c>
      <c r="L3441" s="2">
        <v>171.2</v>
      </c>
      <c r="M3441" s="2">
        <v>40</v>
      </c>
      <c r="N3441" s="1">
        <v>8.4</v>
      </c>
      <c r="O3441" s="1">
        <v>2.2000000000000002</v>
      </c>
      <c r="P3441" s="1">
        <v>34.369999999999997</v>
      </c>
      <c r="Q3441" s="1">
        <v>28.99</v>
      </c>
      <c r="R3441" s="2">
        <v>19062</v>
      </c>
      <c r="S3441">
        <v>1</v>
      </c>
      <c r="T3441" s="1">
        <v>20</v>
      </c>
    </row>
    <row r="3442" spans="1:20" x14ac:dyDescent="0.25">
      <c r="A3442">
        <v>57.4</v>
      </c>
      <c r="B3442">
        <v>115.3</v>
      </c>
      <c r="C3442">
        <v>15315</v>
      </c>
      <c r="D3442">
        <v>-57.7</v>
      </c>
      <c r="H3442" s="1">
        <f t="shared" si="62"/>
        <v>19067</v>
      </c>
      <c r="I3442" s="1">
        <v>70.720949999999988</v>
      </c>
      <c r="J3442" s="3">
        <v>25.119</v>
      </c>
      <c r="K3442">
        <v>-59.7</v>
      </c>
      <c r="L3442" s="2">
        <v>172</v>
      </c>
      <c r="M3442" s="2">
        <v>40.299999999999997</v>
      </c>
      <c r="N3442" s="1">
        <v>8.6999999999999993</v>
      </c>
      <c r="O3442" s="1">
        <v>2.2999999999999998</v>
      </c>
      <c r="P3442" s="1">
        <v>34.43</v>
      </c>
      <c r="Q3442" s="1">
        <v>28.97</v>
      </c>
      <c r="R3442" s="2">
        <v>19067</v>
      </c>
      <c r="S3442">
        <v>1</v>
      </c>
      <c r="T3442" s="1">
        <v>20</v>
      </c>
    </row>
    <row r="3443" spans="1:20" x14ac:dyDescent="0.25">
      <c r="A3443">
        <v>57.416666666666664</v>
      </c>
      <c r="B3443">
        <v>115.2</v>
      </c>
      <c r="C3443">
        <v>15319</v>
      </c>
      <c r="D3443">
        <v>-57.7</v>
      </c>
      <c r="H3443" s="1">
        <f t="shared" si="62"/>
        <v>19071</v>
      </c>
      <c r="I3443" s="1">
        <v>70.741483333333321</v>
      </c>
      <c r="J3443" s="3">
        <v>25.119</v>
      </c>
      <c r="K3443">
        <v>-59.8</v>
      </c>
      <c r="L3443" s="2">
        <v>171.2</v>
      </c>
      <c r="M3443" s="2">
        <v>42</v>
      </c>
      <c r="N3443" s="1">
        <v>8.6999999999999993</v>
      </c>
      <c r="O3443" s="1">
        <v>2.5</v>
      </c>
      <c r="P3443" s="1">
        <v>34.51</v>
      </c>
      <c r="Q3443" s="1">
        <v>29.5</v>
      </c>
      <c r="R3443" s="2">
        <v>19071</v>
      </c>
      <c r="S3443">
        <v>1</v>
      </c>
      <c r="T3443" s="1">
        <v>20</v>
      </c>
    </row>
    <row r="3444" spans="1:20" x14ac:dyDescent="0.25">
      <c r="A3444">
        <v>57.43333333333333</v>
      </c>
      <c r="B3444">
        <v>115.1</v>
      </c>
      <c r="C3444">
        <v>15324</v>
      </c>
      <c r="D3444">
        <v>-57.7</v>
      </c>
      <c r="H3444" s="1">
        <f t="shared" si="62"/>
        <v>19076</v>
      </c>
      <c r="I3444" s="1">
        <v>70.761949999999999</v>
      </c>
      <c r="J3444" s="3">
        <v>25.119</v>
      </c>
      <c r="K3444">
        <v>-59.8</v>
      </c>
      <c r="L3444" s="2">
        <v>171.2</v>
      </c>
      <c r="M3444" s="2">
        <v>40.9</v>
      </c>
      <c r="N3444" s="1">
        <v>8.1199999999999992</v>
      </c>
      <c r="O3444" s="1">
        <v>2.5</v>
      </c>
      <c r="P3444" s="1">
        <v>34.47</v>
      </c>
      <c r="Q3444" s="1">
        <v>29.17</v>
      </c>
      <c r="R3444" s="2">
        <v>19076</v>
      </c>
      <c r="S3444">
        <v>1</v>
      </c>
      <c r="T3444" s="1">
        <v>20</v>
      </c>
    </row>
    <row r="3445" spans="1:20" x14ac:dyDescent="0.25">
      <c r="A3445">
        <v>57.45</v>
      </c>
      <c r="B3445">
        <v>115</v>
      </c>
      <c r="C3445">
        <v>15329</v>
      </c>
      <c r="D3445">
        <v>-57.6</v>
      </c>
      <c r="H3445" s="1">
        <f t="shared" si="62"/>
        <v>19081</v>
      </c>
      <c r="I3445" s="1">
        <v>70.782550000000001</v>
      </c>
      <c r="J3445" s="3">
        <v>25.114000000000001</v>
      </c>
      <c r="K3445">
        <v>-59.9</v>
      </c>
      <c r="L3445" s="2">
        <v>172.5</v>
      </c>
      <c r="M3445" s="2">
        <v>39.700000000000003</v>
      </c>
      <c r="N3445" s="1">
        <v>8.15</v>
      </c>
      <c r="O3445" s="1">
        <v>2.7</v>
      </c>
      <c r="P3445" s="1">
        <v>34.67</v>
      </c>
      <c r="Q3445" s="1">
        <v>28.89</v>
      </c>
      <c r="R3445" s="2">
        <v>19081</v>
      </c>
      <c r="S3445">
        <v>1</v>
      </c>
      <c r="T3445" s="1">
        <v>20</v>
      </c>
    </row>
    <row r="3446" spans="1:20" x14ac:dyDescent="0.25">
      <c r="A3446">
        <v>57.466666666666669</v>
      </c>
      <c r="B3446">
        <v>114.9</v>
      </c>
      <c r="C3446">
        <v>15334</v>
      </c>
      <c r="D3446">
        <v>-57.5</v>
      </c>
      <c r="H3446" s="1">
        <f t="shared" si="62"/>
        <v>19090</v>
      </c>
      <c r="I3446" s="1">
        <v>70.803049999999999</v>
      </c>
      <c r="J3446" s="3">
        <v>25.114000000000001</v>
      </c>
      <c r="K3446">
        <v>-60</v>
      </c>
      <c r="L3446" s="2">
        <v>172.3</v>
      </c>
      <c r="M3446" s="2">
        <v>40.9</v>
      </c>
      <c r="N3446" s="1">
        <v>8.18</v>
      </c>
      <c r="O3446" s="1">
        <v>2.6</v>
      </c>
      <c r="P3446" s="1">
        <v>34.43</v>
      </c>
      <c r="Q3446" s="1">
        <v>28.83</v>
      </c>
      <c r="R3446" s="2">
        <v>19090</v>
      </c>
      <c r="S3446">
        <v>1</v>
      </c>
      <c r="T3446" s="1">
        <v>20</v>
      </c>
    </row>
    <row r="3447" spans="1:20" x14ac:dyDescent="0.25">
      <c r="A3447">
        <v>57.483333333333334</v>
      </c>
      <c r="B3447">
        <v>114.8</v>
      </c>
      <c r="C3447">
        <v>15338</v>
      </c>
      <c r="D3447">
        <v>-57.5</v>
      </c>
      <c r="H3447" s="1">
        <f t="shared" si="62"/>
        <v>19095</v>
      </c>
      <c r="I3447" s="1">
        <v>70.823650000000001</v>
      </c>
      <c r="J3447" s="3">
        <v>25.119</v>
      </c>
      <c r="K3447">
        <v>-60</v>
      </c>
      <c r="L3447" s="2">
        <v>171.7</v>
      </c>
      <c r="M3447" s="2">
        <v>40</v>
      </c>
      <c r="N3447" s="1">
        <v>8.1999999999999993</v>
      </c>
      <c r="O3447" s="1">
        <v>2.7</v>
      </c>
      <c r="P3447" s="1">
        <v>34.53</v>
      </c>
      <c r="Q3447" s="1">
        <v>28.89</v>
      </c>
      <c r="R3447" s="2">
        <v>19095</v>
      </c>
      <c r="S3447">
        <v>1</v>
      </c>
      <c r="T3447" s="1">
        <v>20</v>
      </c>
    </row>
    <row r="3448" spans="1:20" x14ac:dyDescent="0.25">
      <c r="A3448">
        <v>57.5</v>
      </c>
      <c r="B3448">
        <v>114.7</v>
      </c>
      <c r="C3448">
        <v>15343</v>
      </c>
      <c r="D3448">
        <v>-57.5</v>
      </c>
      <c r="H3448" s="1">
        <f t="shared" si="62"/>
        <v>19100</v>
      </c>
      <c r="I3448" s="1">
        <v>70.844033333333329</v>
      </c>
      <c r="J3448" s="3">
        <v>25.125</v>
      </c>
      <c r="K3448">
        <v>-60</v>
      </c>
      <c r="L3448" s="2">
        <v>171.4</v>
      </c>
      <c r="M3448" s="2">
        <v>40</v>
      </c>
      <c r="N3448" s="1">
        <v>8.2100000000000009</v>
      </c>
      <c r="O3448" s="1">
        <v>2.7</v>
      </c>
      <c r="P3448" s="1">
        <v>34.31</v>
      </c>
      <c r="Q3448" s="1">
        <v>29.5</v>
      </c>
      <c r="R3448" s="2">
        <v>19100</v>
      </c>
      <c r="S3448">
        <v>1</v>
      </c>
      <c r="T3448" s="1">
        <v>20</v>
      </c>
    </row>
    <row r="3449" spans="1:20" x14ac:dyDescent="0.25">
      <c r="A3449">
        <v>57.516666666666666</v>
      </c>
      <c r="B3449">
        <v>114.7</v>
      </c>
      <c r="C3449">
        <v>15347</v>
      </c>
      <c r="D3449">
        <v>-57.5</v>
      </c>
      <c r="H3449" s="1">
        <f t="shared" si="62"/>
        <v>19105</v>
      </c>
      <c r="I3449" s="1">
        <v>70.864549999999994</v>
      </c>
      <c r="J3449" s="3">
        <v>25.103999999999999</v>
      </c>
      <c r="K3449">
        <v>-60</v>
      </c>
      <c r="L3449" s="2">
        <v>172.8</v>
      </c>
      <c r="M3449" s="2">
        <v>40.6</v>
      </c>
      <c r="N3449" s="1">
        <v>8.23</v>
      </c>
      <c r="O3449" s="1">
        <v>2.7</v>
      </c>
      <c r="P3449" s="1">
        <v>34.43</v>
      </c>
      <c r="Q3449" s="1">
        <v>28.91</v>
      </c>
      <c r="R3449" s="2">
        <v>19105</v>
      </c>
      <c r="S3449">
        <v>1</v>
      </c>
      <c r="T3449" s="1">
        <v>20</v>
      </c>
    </row>
    <row r="3450" spans="1:20" x14ac:dyDescent="0.25">
      <c r="A3450">
        <v>57.533333333333331</v>
      </c>
      <c r="B3450">
        <v>114.6</v>
      </c>
      <c r="C3450">
        <v>15352</v>
      </c>
      <c r="D3450">
        <v>-57.6</v>
      </c>
      <c r="H3450" s="1">
        <f t="shared" si="62"/>
        <v>19115</v>
      </c>
      <c r="I3450" s="1">
        <v>70.885066666666674</v>
      </c>
      <c r="J3450" s="3">
        <v>25.109000000000002</v>
      </c>
      <c r="K3450">
        <v>-60</v>
      </c>
      <c r="L3450" s="2">
        <v>172.8</v>
      </c>
      <c r="M3450" s="2">
        <v>41.7</v>
      </c>
      <c r="N3450" s="1">
        <v>8.24</v>
      </c>
      <c r="O3450" s="1">
        <v>2.2999999999999998</v>
      </c>
      <c r="P3450" s="1">
        <v>34.29</v>
      </c>
      <c r="Q3450" s="1">
        <v>29.17</v>
      </c>
      <c r="R3450" s="2">
        <v>19115</v>
      </c>
      <c r="S3450">
        <v>1</v>
      </c>
      <c r="T3450" s="1">
        <v>20</v>
      </c>
    </row>
    <row r="3451" spans="1:20" x14ac:dyDescent="0.25">
      <c r="A3451">
        <v>57.55</v>
      </c>
      <c r="B3451">
        <v>114.5</v>
      </c>
      <c r="C3451">
        <v>15356</v>
      </c>
      <c r="D3451">
        <v>-57.7</v>
      </c>
      <c r="H3451" s="1">
        <f t="shared" si="62"/>
        <v>19120</v>
      </c>
      <c r="I3451" s="1">
        <v>70.905466666666669</v>
      </c>
      <c r="J3451" s="3">
        <v>25.109000000000002</v>
      </c>
      <c r="K3451">
        <v>-60</v>
      </c>
      <c r="L3451" s="2">
        <v>173.9</v>
      </c>
      <c r="M3451" s="2">
        <v>40.799999999999997</v>
      </c>
      <c r="N3451" s="1">
        <v>8.27</v>
      </c>
      <c r="O3451" s="1">
        <v>2.2000000000000002</v>
      </c>
      <c r="P3451" s="1">
        <v>34.33</v>
      </c>
      <c r="Q3451" s="1">
        <v>29.15</v>
      </c>
      <c r="R3451" s="2">
        <v>19120</v>
      </c>
      <c r="S3451">
        <v>1</v>
      </c>
      <c r="T3451" s="1">
        <v>20</v>
      </c>
    </row>
    <row r="3452" spans="1:20" x14ac:dyDescent="0.25">
      <c r="A3452">
        <v>57.56666666666667</v>
      </c>
      <c r="B3452">
        <v>114.4</v>
      </c>
      <c r="C3452">
        <v>15361</v>
      </c>
      <c r="D3452">
        <v>-57.8</v>
      </c>
      <c r="H3452" s="1">
        <f t="shared" si="62"/>
        <v>19125</v>
      </c>
      <c r="I3452" s="1">
        <v>70.925916666666666</v>
      </c>
      <c r="J3452" s="3">
        <v>25.103999999999999</v>
      </c>
      <c r="K3452">
        <v>-60</v>
      </c>
      <c r="L3452" s="2">
        <v>172.5</v>
      </c>
      <c r="M3452" s="2">
        <v>40</v>
      </c>
      <c r="N3452" s="1">
        <v>8.3000000000000007</v>
      </c>
      <c r="O3452" s="1">
        <v>2.2000000000000002</v>
      </c>
      <c r="P3452" s="1">
        <v>34.53</v>
      </c>
      <c r="Q3452" s="1">
        <v>29.3</v>
      </c>
      <c r="R3452" s="2">
        <v>19125</v>
      </c>
      <c r="S3452">
        <v>1</v>
      </c>
      <c r="T3452" s="1">
        <v>20</v>
      </c>
    </row>
    <row r="3453" spans="1:20" x14ac:dyDescent="0.25">
      <c r="A3453">
        <v>57.583333333333336</v>
      </c>
      <c r="B3453">
        <v>114.3</v>
      </c>
      <c r="C3453">
        <v>15365</v>
      </c>
      <c r="D3453">
        <v>-57.8</v>
      </c>
      <c r="H3453" s="1">
        <f t="shared" si="62"/>
        <v>19129</v>
      </c>
      <c r="I3453" s="1">
        <v>70.946466666666666</v>
      </c>
      <c r="J3453" s="3">
        <v>25.109000000000002</v>
      </c>
      <c r="K3453">
        <v>-60</v>
      </c>
      <c r="L3453" s="2">
        <v>173.6</v>
      </c>
      <c r="M3453" s="2">
        <v>40.799999999999997</v>
      </c>
      <c r="N3453" s="1">
        <v>8.33</v>
      </c>
      <c r="O3453" s="1">
        <v>2.1</v>
      </c>
      <c r="P3453" s="1">
        <v>34.43</v>
      </c>
      <c r="Q3453" s="1">
        <v>28.85</v>
      </c>
      <c r="R3453" s="2">
        <v>19129</v>
      </c>
      <c r="S3453">
        <v>1</v>
      </c>
      <c r="T3453" s="1">
        <v>20</v>
      </c>
    </row>
    <row r="3454" spans="1:20" x14ac:dyDescent="0.25">
      <c r="A3454">
        <v>57.6</v>
      </c>
      <c r="B3454">
        <v>114.3</v>
      </c>
      <c r="C3454">
        <v>15370</v>
      </c>
      <c r="D3454">
        <v>-57.9</v>
      </c>
      <c r="H3454" s="1">
        <f t="shared" si="62"/>
        <v>19139</v>
      </c>
      <c r="I3454" s="1">
        <v>70.966966666666664</v>
      </c>
      <c r="J3454" s="3">
        <v>25.103999999999999</v>
      </c>
      <c r="K3454">
        <v>-60</v>
      </c>
      <c r="L3454" s="2">
        <v>172</v>
      </c>
      <c r="M3454" s="2">
        <v>40.6</v>
      </c>
      <c r="N3454" s="1">
        <v>8.35</v>
      </c>
      <c r="O3454" s="1">
        <v>2</v>
      </c>
      <c r="P3454" s="1">
        <v>34.39</v>
      </c>
      <c r="Q3454" s="1">
        <v>29.3</v>
      </c>
      <c r="R3454" s="2">
        <v>19139</v>
      </c>
      <c r="S3454">
        <v>1</v>
      </c>
      <c r="T3454" s="1">
        <v>20</v>
      </c>
    </row>
    <row r="3455" spans="1:20" x14ac:dyDescent="0.25">
      <c r="A3455">
        <v>57.616666666666667</v>
      </c>
      <c r="B3455">
        <v>114.2</v>
      </c>
      <c r="C3455">
        <v>15374</v>
      </c>
      <c r="D3455">
        <v>-57.9</v>
      </c>
      <c r="H3455" s="1">
        <f t="shared" si="62"/>
        <v>19144</v>
      </c>
      <c r="I3455" s="1">
        <v>70.987466666666663</v>
      </c>
      <c r="J3455" s="3">
        <v>25.109000000000002</v>
      </c>
      <c r="K3455">
        <v>-58.1</v>
      </c>
      <c r="L3455" s="2">
        <v>172.5</v>
      </c>
      <c r="M3455" s="2">
        <v>41.1</v>
      </c>
      <c r="N3455" s="1">
        <v>8.3800000000000008</v>
      </c>
      <c r="O3455" s="1">
        <v>1.97</v>
      </c>
      <c r="P3455" s="1">
        <v>34.590000000000003</v>
      </c>
      <c r="Q3455" s="1">
        <v>29.3</v>
      </c>
      <c r="R3455" s="2">
        <v>19144</v>
      </c>
      <c r="S3455">
        <v>1</v>
      </c>
      <c r="T3455" s="1">
        <v>20</v>
      </c>
    </row>
    <row r="3456" spans="1:20" x14ac:dyDescent="0.25">
      <c r="A3456">
        <v>57.633333333333333</v>
      </c>
      <c r="B3456">
        <v>114.1</v>
      </c>
      <c r="C3456">
        <v>15379</v>
      </c>
      <c r="D3456">
        <v>-57.9</v>
      </c>
      <c r="H3456" s="1">
        <f t="shared" si="62"/>
        <v>19149</v>
      </c>
      <c r="I3456" s="1">
        <v>71.007983333333343</v>
      </c>
      <c r="J3456" s="3">
        <v>25.103999999999999</v>
      </c>
      <c r="K3456">
        <v>-58.2</v>
      </c>
      <c r="L3456" s="2">
        <v>172.5</v>
      </c>
      <c r="M3456" s="2">
        <v>39.4</v>
      </c>
      <c r="N3456" s="1">
        <v>8.41</v>
      </c>
      <c r="O3456" s="1">
        <v>1.96</v>
      </c>
      <c r="P3456" s="1">
        <v>34.39</v>
      </c>
      <c r="Q3456" s="1">
        <v>28.83</v>
      </c>
      <c r="R3456" s="2">
        <v>19149</v>
      </c>
      <c r="S3456">
        <v>1</v>
      </c>
      <c r="T3456" s="1">
        <v>20</v>
      </c>
    </row>
    <row r="3457" spans="1:20" x14ac:dyDescent="0.25">
      <c r="A3457">
        <v>57.65</v>
      </c>
      <c r="B3457">
        <v>114</v>
      </c>
      <c r="C3457">
        <v>15384</v>
      </c>
      <c r="D3457">
        <v>-57.8</v>
      </c>
      <c r="H3457" s="1">
        <f t="shared" si="62"/>
        <v>19153</v>
      </c>
      <c r="I3457" s="1">
        <v>71.028483333333327</v>
      </c>
      <c r="J3457" s="3">
        <v>25.99</v>
      </c>
      <c r="K3457">
        <v>-58.2</v>
      </c>
      <c r="L3457" s="2">
        <v>173.9</v>
      </c>
      <c r="M3457" s="2">
        <v>39.200000000000003</v>
      </c>
      <c r="N3457" s="1">
        <v>8.41</v>
      </c>
      <c r="O3457" s="1">
        <v>1.9300000000000002</v>
      </c>
      <c r="P3457" s="1">
        <v>34.33</v>
      </c>
      <c r="Q3457" s="1">
        <v>28.99</v>
      </c>
      <c r="R3457" s="2">
        <v>19153</v>
      </c>
      <c r="S3457">
        <v>1</v>
      </c>
      <c r="T3457" s="1">
        <v>20</v>
      </c>
    </row>
    <row r="3458" spans="1:20" x14ac:dyDescent="0.25">
      <c r="A3458">
        <v>57.666666666666664</v>
      </c>
      <c r="B3458">
        <v>113.9</v>
      </c>
      <c r="C3458">
        <v>15388</v>
      </c>
      <c r="D3458">
        <v>-57.8</v>
      </c>
      <c r="H3458" s="1">
        <f t="shared" si="62"/>
        <v>19158</v>
      </c>
      <c r="I3458" s="1">
        <v>71.048950000000005</v>
      </c>
      <c r="J3458" s="3">
        <v>25.99</v>
      </c>
      <c r="K3458">
        <v>-58.3</v>
      </c>
      <c r="L3458" s="2">
        <v>172.3</v>
      </c>
      <c r="M3458" s="2">
        <v>40.299999999999997</v>
      </c>
      <c r="N3458" s="1">
        <v>8.44</v>
      </c>
      <c r="O3458" s="1">
        <v>1.9100000000000001</v>
      </c>
      <c r="P3458" s="1">
        <v>34.369999999999997</v>
      </c>
      <c r="Q3458" s="1">
        <v>28.91</v>
      </c>
      <c r="R3458" s="2">
        <v>19158</v>
      </c>
      <c r="S3458">
        <v>1</v>
      </c>
      <c r="T3458" s="1">
        <v>20</v>
      </c>
    </row>
    <row r="3459" spans="1:20" x14ac:dyDescent="0.25">
      <c r="A3459">
        <v>57.68333333333333</v>
      </c>
      <c r="B3459">
        <v>113.8</v>
      </c>
      <c r="C3459">
        <v>15393</v>
      </c>
      <c r="D3459">
        <v>-57.8</v>
      </c>
      <c r="H3459" s="1">
        <f t="shared" ref="H3459:H3522" si="63">VLOOKUP(I3459,A:C,3,TRUE)</f>
        <v>19167</v>
      </c>
      <c r="I3459" s="1">
        <v>71.069466666666656</v>
      </c>
      <c r="J3459" s="3">
        <v>25.99</v>
      </c>
      <c r="K3459">
        <v>-58.4</v>
      </c>
      <c r="L3459" s="2">
        <v>173.9</v>
      </c>
      <c r="M3459" s="2">
        <v>40.299999999999997</v>
      </c>
      <c r="N3459" s="1">
        <v>8.4700000000000006</v>
      </c>
      <c r="O3459" s="1">
        <v>1.9</v>
      </c>
      <c r="P3459" s="1">
        <v>34.51</v>
      </c>
      <c r="Q3459" s="1">
        <v>28.85</v>
      </c>
      <c r="R3459" s="2">
        <v>19167</v>
      </c>
      <c r="S3459">
        <v>1</v>
      </c>
      <c r="T3459" s="1">
        <v>20</v>
      </c>
    </row>
    <row r="3460" spans="1:20" x14ac:dyDescent="0.25">
      <c r="A3460">
        <v>57.7</v>
      </c>
      <c r="B3460">
        <v>113.8</v>
      </c>
      <c r="C3460">
        <v>15398</v>
      </c>
      <c r="D3460">
        <v>-57.8</v>
      </c>
      <c r="H3460" s="1">
        <f t="shared" si="63"/>
        <v>19172</v>
      </c>
      <c r="I3460" s="1">
        <v>71.089983333333336</v>
      </c>
      <c r="J3460" s="3">
        <v>25.99</v>
      </c>
      <c r="K3460">
        <v>-58.3</v>
      </c>
      <c r="L3460" s="2">
        <v>172.5</v>
      </c>
      <c r="M3460" s="2">
        <v>38.9</v>
      </c>
      <c r="N3460" s="1">
        <v>8.49</v>
      </c>
      <c r="O3460" s="1">
        <v>1.9</v>
      </c>
      <c r="P3460" s="1">
        <v>34.53</v>
      </c>
      <c r="Q3460" s="1">
        <v>28.85</v>
      </c>
      <c r="R3460" s="2">
        <v>19172</v>
      </c>
      <c r="S3460">
        <v>1</v>
      </c>
      <c r="T3460" s="1">
        <v>20</v>
      </c>
    </row>
    <row r="3461" spans="1:20" x14ac:dyDescent="0.25">
      <c r="A3461">
        <v>57.716666666666669</v>
      </c>
      <c r="B3461">
        <v>113.7</v>
      </c>
      <c r="C3461">
        <v>15403</v>
      </c>
      <c r="D3461">
        <v>-57.8</v>
      </c>
      <c r="H3461" s="1">
        <f t="shared" si="63"/>
        <v>19176</v>
      </c>
      <c r="I3461" s="1">
        <v>71.110500000000002</v>
      </c>
      <c r="J3461" s="3">
        <v>25.94</v>
      </c>
      <c r="K3461">
        <v>-58.3</v>
      </c>
      <c r="L3461" s="2">
        <v>173.6</v>
      </c>
      <c r="M3461" s="2">
        <v>39.4</v>
      </c>
      <c r="N3461" s="1">
        <v>8.52</v>
      </c>
      <c r="O3461" s="1">
        <v>1.9100000000000001</v>
      </c>
      <c r="P3461" s="1">
        <v>34.39</v>
      </c>
      <c r="Q3461" s="1">
        <v>28.83</v>
      </c>
      <c r="R3461" s="2">
        <v>19176</v>
      </c>
      <c r="S3461">
        <v>1</v>
      </c>
      <c r="T3461" s="1">
        <v>20</v>
      </c>
    </row>
    <row r="3462" spans="1:20" x14ac:dyDescent="0.25">
      <c r="A3462">
        <v>57.733333333333334</v>
      </c>
      <c r="B3462">
        <v>113.6</v>
      </c>
      <c r="C3462">
        <v>15407</v>
      </c>
      <c r="D3462">
        <v>-57.8</v>
      </c>
      <c r="H3462" s="1">
        <f t="shared" si="63"/>
        <v>19181</v>
      </c>
      <c r="I3462" s="1">
        <v>71.131050000000002</v>
      </c>
      <c r="J3462" s="3">
        <v>25.89</v>
      </c>
      <c r="K3462">
        <v>-58.3</v>
      </c>
      <c r="L3462" s="2">
        <v>173.4</v>
      </c>
      <c r="M3462" s="2">
        <v>37.5</v>
      </c>
      <c r="N3462" s="1">
        <v>8.5500000000000007</v>
      </c>
      <c r="O3462" s="1">
        <v>1.9300000000000002</v>
      </c>
      <c r="P3462" s="1">
        <v>34.43</v>
      </c>
      <c r="Q3462" s="1">
        <v>28.99</v>
      </c>
      <c r="R3462" s="2">
        <v>19181</v>
      </c>
      <c r="S3462">
        <v>1</v>
      </c>
      <c r="T3462" s="1">
        <v>20</v>
      </c>
    </row>
    <row r="3463" spans="1:20" x14ac:dyDescent="0.25">
      <c r="A3463">
        <v>57.75</v>
      </c>
      <c r="B3463">
        <v>113.5</v>
      </c>
      <c r="C3463">
        <v>15412</v>
      </c>
      <c r="D3463">
        <v>-57.9</v>
      </c>
      <c r="H3463" s="1">
        <f t="shared" si="63"/>
        <v>19191</v>
      </c>
      <c r="I3463" s="1">
        <v>71.151616666666669</v>
      </c>
      <c r="J3463" s="3">
        <v>25.89</v>
      </c>
      <c r="K3463">
        <v>-58.3</v>
      </c>
      <c r="L3463" s="2">
        <v>173.9</v>
      </c>
      <c r="M3463" s="2">
        <v>39.4</v>
      </c>
      <c r="N3463" s="1">
        <v>8.58</v>
      </c>
      <c r="O3463" s="1">
        <v>1.94</v>
      </c>
      <c r="P3463" s="1">
        <v>34.39</v>
      </c>
      <c r="Q3463" s="1">
        <v>29.3</v>
      </c>
      <c r="R3463" s="2">
        <v>19191</v>
      </c>
      <c r="S3463">
        <v>1</v>
      </c>
      <c r="T3463" s="1">
        <v>20</v>
      </c>
    </row>
    <row r="3464" spans="1:20" x14ac:dyDescent="0.25">
      <c r="A3464">
        <v>57.766666666666666</v>
      </c>
      <c r="B3464">
        <v>113.4</v>
      </c>
      <c r="C3464">
        <v>15416</v>
      </c>
      <c r="D3464">
        <v>-57.9</v>
      </c>
      <c r="H3464" s="1">
        <f t="shared" si="63"/>
        <v>19195</v>
      </c>
      <c r="I3464" s="1">
        <v>71.1721</v>
      </c>
      <c r="J3464" s="3">
        <v>25.99</v>
      </c>
      <c r="K3464">
        <v>-58.3</v>
      </c>
      <c r="L3464" s="2">
        <v>172</v>
      </c>
      <c r="M3464" s="2">
        <v>38.9</v>
      </c>
      <c r="N3464" s="1">
        <v>8.61</v>
      </c>
      <c r="O3464" s="1">
        <v>1.96</v>
      </c>
      <c r="P3464" s="1">
        <v>34.450000000000003</v>
      </c>
      <c r="Q3464" s="1">
        <v>29.15</v>
      </c>
      <c r="R3464" s="2">
        <v>19195</v>
      </c>
      <c r="S3464">
        <v>1</v>
      </c>
      <c r="T3464" s="1">
        <v>20</v>
      </c>
    </row>
    <row r="3465" spans="1:20" x14ac:dyDescent="0.25">
      <c r="A3465">
        <v>57.783333333333331</v>
      </c>
      <c r="B3465">
        <v>113.3</v>
      </c>
      <c r="C3465">
        <v>15421</v>
      </c>
      <c r="D3465">
        <v>-57.9</v>
      </c>
      <c r="H3465" s="1">
        <f t="shared" si="63"/>
        <v>19200</v>
      </c>
      <c r="I3465" s="1">
        <v>71.19253333333333</v>
      </c>
      <c r="J3465" s="3">
        <v>25.89</v>
      </c>
      <c r="K3465">
        <v>-58.2</v>
      </c>
      <c r="L3465" s="2">
        <v>174.2</v>
      </c>
      <c r="M3465" s="2">
        <v>38.299999999999997</v>
      </c>
      <c r="N3465" s="1">
        <v>8.64</v>
      </c>
      <c r="O3465" s="1">
        <v>1.97</v>
      </c>
      <c r="P3465" s="1">
        <v>34.369999999999997</v>
      </c>
      <c r="Q3465" s="1">
        <v>28.91</v>
      </c>
      <c r="R3465" s="2">
        <v>19200</v>
      </c>
      <c r="S3465">
        <v>1</v>
      </c>
      <c r="T3465" s="1">
        <v>20</v>
      </c>
    </row>
    <row r="3466" spans="1:20" x14ac:dyDescent="0.25">
      <c r="A3466">
        <v>57.8</v>
      </c>
      <c r="B3466">
        <v>113.3</v>
      </c>
      <c r="C3466">
        <v>15426</v>
      </c>
      <c r="D3466">
        <v>-57.9</v>
      </c>
      <c r="H3466" s="1">
        <f t="shared" si="63"/>
        <v>19205</v>
      </c>
      <c r="I3466" s="1">
        <v>71.213099999999997</v>
      </c>
      <c r="J3466" s="3">
        <v>25.89</v>
      </c>
      <c r="K3466">
        <v>-58.1</v>
      </c>
      <c r="L3466" s="2">
        <v>174.7</v>
      </c>
      <c r="M3466" s="2">
        <v>38.9</v>
      </c>
      <c r="N3466" s="1">
        <v>8.64</v>
      </c>
      <c r="O3466" s="1">
        <v>1.96</v>
      </c>
      <c r="P3466" s="1">
        <v>34.31</v>
      </c>
      <c r="Q3466" s="1">
        <v>28.71</v>
      </c>
      <c r="R3466" s="2">
        <v>19205</v>
      </c>
      <c r="S3466">
        <v>1</v>
      </c>
      <c r="T3466" s="1">
        <v>20</v>
      </c>
    </row>
    <row r="3467" spans="1:20" x14ac:dyDescent="0.25">
      <c r="A3467">
        <v>57.81666666666667</v>
      </c>
      <c r="B3467">
        <v>113.2</v>
      </c>
      <c r="C3467">
        <v>15430</v>
      </c>
      <c r="D3467">
        <v>-57.9</v>
      </c>
      <c r="H3467" s="1">
        <f t="shared" si="63"/>
        <v>19214</v>
      </c>
      <c r="I3467" s="1">
        <v>71.233683333333332</v>
      </c>
      <c r="J3467" s="3">
        <v>25.89</v>
      </c>
      <c r="K3467">
        <v>-60</v>
      </c>
      <c r="L3467" s="2">
        <v>175.6</v>
      </c>
      <c r="M3467" s="2">
        <v>40.299999999999997</v>
      </c>
      <c r="N3467" s="1">
        <v>8.67</v>
      </c>
      <c r="O3467" s="1">
        <v>1.97</v>
      </c>
      <c r="P3467" s="1">
        <v>34.450000000000003</v>
      </c>
      <c r="Q3467" s="1">
        <v>29.9</v>
      </c>
      <c r="R3467" s="2">
        <v>19214</v>
      </c>
      <c r="S3467">
        <v>1</v>
      </c>
      <c r="T3467" s="1">
        <v>20</v>
      </c>
    </row>
    <row r="3468" spans="1:20" x14ac:dyDescent="0.25">
      <c r="A3468">
        <v>57.833333333333336</v>
      </c>
      <c r="B3468">
        <v>113.1</v>
      </c>
      <c r="C3468">
        <v>15435</v>
      </c>
      <c r="D3468">
        <v>-58</v>
      </c>
      <c r="H3468" s="1">
        <f t="shared" si="63"/>
        <v>19219</v>
      </c>
      <c r="I3468" s="1">
        <v>71.254249999999999</v>
      </c>
      <c r="J3468" s="3">
        <v>25.84</v>
      </c>
      <c r="K3468">
        <v>-60</v>
      </c>
      <c r="L3468" s="2">
        <v>174.2</v>
      </c>
      <c r="M3468" s="2">
        <v>38.6</v>
      </c>
      <c r="N3468" s="1">
        <v>8.69</v>
      </c>
      <c r="O3468" s="1">
        <v>1.99</v>
      </c>
      <c r="P3468" s="1">
        <v>34.31</v>
      </c>
      <c r="Q3468" s="1">
        <v>28.85</v>
      </c>
      <c r="R3468" s="2">
        <v>19219</v>
      </c>
      <c r="S3468">
        <v>1</v>
      </c>
      <c r="T3468" s="1">
        <v>20</v>
      </c>
    </row>
    <row r="3469" spans="1:20" x14ac:dyDescent="0.25">
      <c r="A3469">
        <v>57.85</v>
      </c>
      <c r="B3469">
        <v>113</v>
      </c>
      <c r="C3469">
        <v>15440</v>
      </c>
      <c r="D3469">
        <v>-58.1</v>
      </c>
      <c r="H3469" s="1">
        <f t="shared" si="63"/>
        <v>19223</v>
      </c>
      <c r="I3469" s="1">
        <v>71.274733333333344</v>
      </c>
      <c r="J3469" s="3">
        <v>25.84</v>
      </c>
      <c r="K3469">
        <v>-59.9</v>
      </c>
      <c r="L3469" s="2">
        <v>175.6</v>
      </c>
      <c r="M3469" s="2">
        <v>40</v>
      </c>
      <c r="N3469" s="1">
        <v>8.67</v>
      </c>
      <c r="O3469" s="1">
        <v>2.1</v>
      </c>
      <c r="P3469" s="1">
        <v>34.39</v>
      </c>
      <c r="Q3469" s="1">
        <v>29.3</v>
      </c>
      <c r="R3469" s="2">
        <v>19223</v>
      </c>
      <c r="S3469">
        <v>1</v>
      </c>
      <c r="T3469" s="1">
        <v>20</v>
      </c>
    </row>
    <row r="3470" spans="1:20" x14ac:dyDescent="0.25">
      <c r="A3470">
        <v>57.866666666666667</v>
      </c>
      <c r="B3470">
        <v>112.9</v>
      </c>
      <c r="C3470">
        <v>15444</v>
      </c>
      <c r="D3470">
        <v>-58.1</v>
      </c>
      <c r="H3470" s="1">
        <f t="shared" si="63"/>
        <v>19228</v>
      </c>
      <c r="I3470" s="1">
        <v>71.295233333333329</v>
      </c>
      <c r="J3470" s="3">
        <v>25.79</v>
      </c>
      <c r="K3470">
        <v>-59.9</v>
      </c>
      <c r="L3470" s="2">
        <v>176.4</v>
      </c>
      <c r="M3470" s="2">
        <v>39.4</v>
      </c>
      <c r="N3470" s="1">
        <v>8.7100000000000009</v>
      </c>
      <c r="O3470" s="1">
        <v>2.2000000000000002</v>
      </c>
      <c r="P3470" s="1">
        <v>34.31</v>
      </c>
      <c r="Q3470" s="1">
        <v>28.85</v>
      </c>
      <c r="R3470" s="2">
        <v>19228</v>
      </c>
      <c r="S3470">
        <v>1</v>
      </c>
      <c r="T3470" s="1">
        <v>20</v>
      </c>
    </row>
    <row r="3471" spans="1:20" x14ac:dyDescent="0.25">
      <c r="A3471">
        <v>57.883333333333333</v>
      </c>
      <c r="B3471">
        <v>112.8</v>
      </c>
      <c r="C3471">
        <v>15449</v>
      </c>
      <c r="D3471">
        <v>-58.2</v>
      </c>
      <c r="H3471" s="1">
        <f t="shared" si="63"/>
        <v>19233</v>
      </c>
      <c r="I3471" s="1">
        <v>71.315749999999994</v>
      </c>
      <c r="J3471" s="3">
        <v>25.84</v>
      </c>
      <c r="K3471">
        <v>-59.9</v>
      </c>
      <c r="L3471" s="2">
        <v>175</v>
      </c>
      <c r="M3471" s="2">
        <v>38.6</v>
      </c>
      <c r="N3471" s="1">
        <v>8.7200000000000006</v>
      </c>
      <c r="O3471" s="1">
        <v>2.2999999999999998</v>
      </c>
      <c r="P3471" s="1">
        <v>34.31</v>
      </c>
      <c r="Q3471" s="1">
        <v>28.97</v>
      </c>
      <c r="R3471" s="2">
        <v>19233</v>
      </c>
      <c r="S3471">
        <v>1</v>
      </c>
      <c r="T3471" s="1">
        <v>20</v>
      </c>
    </row>
    <row r="3472" spans="1:20" x14ac:dyDescent="0.25">
      <c r="A3472">
        <v>57.9</v>
      </c>
      <c r="B3472">
        <v>112.8</v>
      </c>
      <c r="C3472">
        <v>15453</v>
      </c>
      <c r="D3472">
        <v>-58.1</v>
      </c>
      <c r="H3472" s="1">
        <f t="shared" si="63"/>
        <v>19242</v>
      </c>
      <c r="I3472" s="1">
        <v>71.336266666666674</v>
      </c>
      <c r="J3472" s="3">
        <v>25.89</v>
      </c>
      <c r="K3472">
        <v>-60</v>
      </c>
      <c r="L3472" s="2">
        <v>174.2</v>
      </c>
      <c r="M3472" s="2">
        <v>38</v>
      </c>
      <c r="N3472" s="1">
        <v>8.76</v>
      </c>
      <c r="O3472" s="1">
        <v>2.4</v>
      </c>
      <c r="P3472" s="1">
        <v>34.31</v>
      </c>
      <c r="Q3472" s="1">
        <v>28.79</v>
      </c>
      <c r="R3472" s="2">
        <v>19242</v>
      </c>
      <c r="S3472">
        <v>1</v>
      </c>
      <c r="T3472" s="1">
        <v>20</v>
      </c>
    </row>
    <row r="3473" spans="1:20" x14ac:dyDescent="0.25">
      <c r="A3473">
        <v>57.916666666666664</v>
      </c>
      <c r="B3473">
        <v>112.7</v>
      </c>
      <c r="C3473">
        <v>15458</v>
      </c>
      <c r="D3473">
        <v>-58.1</v>
      </c>
      <c r="H3473" s="1">
        <f t="shared" si="63"/>
        <v>19246</v>
      </c>
      <c r="I3473" s="1">
        <v>71.356716666666671</v>
      </c>
      <c r="J3473" s="3">
        <v>25.79</v>
      </c>
      <c r="K3473">
        <v>-58.1</v>
      </c>
      <c r="L3473" s="2">
        <v>174.5</v>
      </c>
      <c r="M3473" s="2">
        <v>39.4</v>
      </c>
      <c r="N3473" s="1">
        <v>8.7899999999999991</v>
      </c>
      <c r="O3473" s="1">
        <v>2.4</v>
      </c>
      <c r="P3473" s="1">
        <v>34.33</v>
      </c>
      <c r="Q3473" s="1">
        <v>28.97</v>
      </c>
      <c r="R3473" s="2">
        <v>19246</v>
      </c>
      <c r="S3473">
        <v>1</v>
      </c>
      <c r="T3473" s="1">
        <v>20</v>
      </c>
    </row>
    <row r="3474" spans="1:20" x14ac:dyDescent="0.25">
      <c r="A3474">
        <v>57.93333333333333</v>
      </c>
      <c r="B3474">
        <v>112.6</v>
      </c>
      <c r="C3474">
        <v>15463</v>
      </c>
      <c r="D3474">
        <v>-58.1</v>
      </c>
      <c r="H3474" s="1">
        <f t="shared" si="63"/>
        <v>19251</v>
      </c>
      <c r="I3474" s="1">
        <v>71.377216666666669</v>
      </c>
      <c r="J3474" s="3">
        <v>25.73</v>
      </c>
      <c r="K3474">
        <v>-58.2</v>
      </c>
      <c r="L3474" s="2">
        <v>174.5</v>
      </c>
      <c r="M3474" s="2">
        <v>39.4</v>
      </c>
      <c r="N3474" s="1">
        <v>8.81</v>
      </c>
      <c r="O3474" s="1">
        <v>2.5</v>
      </c>
      <c r="P3474" s="1">
        <v>34.31</v>
      </c>
      <c r="Q3474" s="1">
        <v>28.91</v>
      </c>
      <c r="R3474" s="2">
        <v>19251</v>
      </c>
      <c r="S3474">
        <v>1</v>
      </c>
      <c r="T3474" s="1">
        <v>20</v>
      </c>
    </row>
    <row r="3475" spans="1:20" x14ac:dyDescent="0.25">
      <c r="A3475">
        <v>57.95</v>
      </c>
      <c r="B3475">
        <v>112.5</v>
      </c>
      <c r="C3475">
        <v>15467</v>
      </c>
      <c r="D3475">
        <v>-58.2</v>
      </c>
      <c r="H3475" s="1">
        <f t="shared" si="63"/>
        <v>19256</v>
      </c>
      <c r="I3475" s="1">
        <v>71.397650000000013</v>
      </c>
      <c r="J3475" s="3">
        <v>25.73</v>
      </c>
      <c r="K3475">
        <v>-58.3</v>
      </c>
      <c r="L3475" s="2">
        <v>174.5</v>
      </c>
      <c r="M3475" s="2">
        <v>39.1</v>
      </c>
      <c r="N3475" s="1">
        <v>8.84</v>
      </c>
      <c r="O3475" s="1">
        <v>2.6</v>
      </c>
      <c r="P3475" s="1">
        <v>34.61</v>
      </c>
      <c r="Q3475" s="1">
        <v>28.91</v>
      </c>
      <c r="R3475" s="2">
        <v>19256</v>
      </c>
      <c r="S3475">
        <v>1</v>
      </c>
      <c r="T3475" s="1">
        <v>20</v>
      </c>
    </row>
    <row r="3476" spans="1:20" x14ac:dyDescent="0.25">
      <c r="A3476">
        <v>57.966666666666669</v>
      </c>
      <c r="B3476">
        <v>112.4</v>
      </c>
      <c r="C3476">
        <v>15472</v>
      </c>
      <c r="D3476">
        <v>-58.3</v>
      </c>
      <c r="H3476" s="1">
        <f t="shared" si="63"/>
        <v>19266</v>
      </c>
      <c r="I3476" s="1">
        <v>71.418149999999997</v>
      </c>
      <c r="J3476" s="3">
        <v>25.68</v>
      </c>
      <c r="K3476">
        <v>-58.5</v>
      </c>
      <c r="L3476" s="2">
        <v>174.5</v>
      </c>
      <c r="M3476" s="2">
        <v>39.1</v>
      </c>
      <c r="N3476" s="1">
        <v>8.86</v>
      </c>
      <c r="O3476" s="1">
        <v>2.7</v>
      </c>
      <c r="P3476" s="1">
        <v>34.229999999999997</v>
      </c>
      <c r="Q3476" s="1">
        <v>28.91</v>
      </c>
      <c r="R3476" s="2">
        <v>19266</v>
      </c>
      <c r="S3476">
        <v>1</v>
      </c>
      <c r="T3476" s="1">
        <v>20</v>
      </c>
    </row>
    <row r="3477" spans="1:20" x14ac:dyDescent="0.25">
      <c r="A3477">
        <v>57.983333333333334</v>
      </c>
      <c r="B3477">
        <v>112.3</v>
      </c>
      <c r="C3477">
        <v>15477</v>
      </c>
      <c r="D3477">
        <v>-58.3</v>
      </c>
      <c r="H3477" s="1">
        <f t="shared" si="63"/>
        <v>19271</v>
      </c>
      <c r="I3477" s="1">
        <v>71.438550000000006</v>
      </c>
      <c r="J3477" s="3">
        <v>25.68</v>
      </c>
      <c r="K3477">
        <v>-58.7</v>
      </c>
      <c r="L3477" s="2">
        <v>174.8</v>
      </c>
      <c r="M3477" s="2">
        <v>38.9</v>
      </c>
      <c r="N3477" s="1">
        <v>8.8699999999999992</v>
      </c>
      <c r="O3477" s="1">
        <v>2.11</v>
      </c>
      <c r="P3477" s="1">
        <v>34.450000000000003</v>
      </c>
      <c r="Q3477" s="1">
        <v>29.5</v>
      </c>
      <c r="R3477" s="2">
        <v>19271</v>
      </c>
      <c r="S3477">
        <v>1</v>
      </c>
      <c r="T3477" s="1">
        <v>20</v>
      </c>
    </row>
    <row r="3478" spans="1:20" x14ac:dyDescent="0.25">
      <c r="A3478">
        <v>58</v>
      </c>
      <c r="B3478">
        <v>112.2</v>
      </c>
      <c r="C3478">
        <v>15482</v>
      </c>
      <c r="D3478">
        <v>-58.3</v>
      </c>
      <c r="H3478" s="1">
        <f t="shared" si="63"/>
        <v>19276</v>
      </c>
      <c r="I3478" s="1">
        <v>71.459049999999991</v>
      </c>
      <c r="J3478" s="3">
        <v>25.73</v>
      </c>
      <c r="K3478">
        <v>-58.8</v>
      </c>
      <c r="L3478" s="2">
        <v>173.7</v>
      </c>
      <c r="M3478" s="2">
        <v>39.4</v>
      </c>
      <c r="N3478" s="1">
        <v>8.9</v>
      </c>
      <c r="O3478" s="1">
        <v>2.11</v>
      </c>
      <c r="P3478" s="1">
        <v>34.31</v>
      </c>
      <c r="Q3478" s="1">
        <v>28.95</v>
      </c>
      <c r="R3478" s="2">
        <v>19276</v>
      </c>
      <c r="S3478">
        <v>1</v>
      </c>
      <c r="T3478" s="1">
        <v>20</v>
      </c>
    </row>
    <row r="3479" spans="1:20" x14ac:dyDescent="0.25">
      <c r="A3479">
        <v>58.016666666666666</v>
      </c>
      <c r="B3479">
        <v>112.2</v>
      </c>
      <c r="C3479">
        <v>15487</v>
      </c>
      <c r="D3479">
        <v>-58.3</v>
      </c>
      <c r="H3479" s="1">
        <f t="shared" si="63"/>
        <v>19280</v>
      </c>
      <c r="I3479" s="1">
        <v>71.479433333333333</v>
      </c>
      <c r="J3479" s="3">
        <v>25.63</v>
      </c>
      <c r="K3479">
        <v>-58.8</v>
      </c>
      <c r="L3479" s="2">
        <v>174.5</v>
      </c>
      <c r="M3479" s="2">
        <v>38</v>
      </c>
      <c r="N3479" s="1">
        <v>8.92</v>
      </c>
      <c r="O3479" s="1">
        <v>2.13</v>
      </c>
      <c r="P3479" s="1">
        <v>34.33</v>
      </c>
      <c r="Q3479" s="1">
        <v>28.85</v>
      </c>
      <c r="R3479" s="2">
        <v>19280</v>
      </c>
      <c r="S3479">
        <v>1</v>
      </c>
      <c r="T3479" s="1">
        <v>20</v>
      </c>
    </row>
    <row r="3480" spans="1:20" x14ac:dyDescent="0.25">
      <c r="A3480">
        <v>58.033333333333331</v>
      </c>
      <c r="B3480">
        <v>112.1</v>
      </c>
      <c r="C3480">
        <v>15491</v>
      </c>
      <c r="D3480">
        <v>-58.4</v>
      </c>
      <c r="H3480" s="1">
        <f t="shared" si="63"/>
        <v>19285</v>
      </c>
      <c r="I3480" s="1">
        <v>71.499949999999998</v>
      </c>
      <c r="J3480" s="3">
        <v>25.68</v>
      </c>
      <c r="K3480">
        <v>-58.9</v>
      </c>
      <c r="L3480" s="2">
        <v>174.5</v>
      </c>
      <c r="M3480" s="2">
        <v>39.700000000000003</v>
      </c>
      <c r="N3480" s="1">
        <v>8.92</v>
      </c>
      <c r="O3480" s="1">
        <v>2.16</v>
      </c>
      <c r="P3480" s="1">
        <v>34.31</v>
      </c>
      <c r="Q3480" s="1">
        <v>29.3</v>
      </c>
      <c r="R3480" s="2">
        <v>19285</v>
      </c>
      <c r="S3480">
        <v>1</v>
      </c>
      <c r="T3480" s="1">
        <v>20</v>
      </c>
    </row>
    <row r="3481" spans="1:20" x14ac:dyDescent="0.25">
      <c r="A3481">
        <v>58.05</v>
      </c>
      <c r="B3481">
        <v>112</v>
      </c>
      <c r="C3481">
        <v>15496</v>
      </c>
      <c r="D3481">
        <v>-58.5</v>
      </c>
      <c r="H3481" s="1">
        <f t="shared" si="63"/>
        <v>19295</v>
      </c>
      <c r="I3481" s="1">
        <v>71.520416666666677</v>
      </c>
      <c r="J3481" s="3">
        <v>25.68</v>
      </c>
      <c r="K3481">
        <v>-58.8</v>
      </c>
      <c r="L3481" s="2">
        <v>175</v>
      </c>
      <c r="M3481" s="2">
        <v>38.6</v>
      </c>
      <c r="N3481" s="1">
        <v>8.9600000000000009</v>
      </c>
      <c r="O3481" s="1">
        <v>2.1800000000000002</v>
      </c>
      <c r="P3481" s="1">
        <v>34.31</v>
      </c>
      <c r="Q3481" s="1">
        <v>28.85</v>
      </c>
      <c r="R3481" s="2">
        <v>19295</v>
      </c>
      <c r="S3481">
        <v>1</v>
      </c>
      <c r="T3481" s="1">
        <v>20</v>
      </c>
    </row>
    <row r="3482" spans="1:20" x14ac:dyDescent="0.25">
      <c r="A3482">
        <v>58.06666666666667</v>
      </c>
      <c r="B3482">
        <v>111.9</v>
      </c>
      <c r="C3482">
        <v>15501</v>
      </c>
      <c r="D3482">
        <v>-58.6</v>
      </c>
      <c r="H3482" s="1">
        <f t="shared" si="63"/>
        <v>19300</v>
      </c>
      <c r="I3482" s="1">
        <v>71.540966666666662</v>
      </c>
      <c r="J3482" s="3">
        <v>25.68</v>
      </c>
      <c r="K3482">
        <v>-58.8</v>
      </c>
      <c r="L3482" s="2">
        <v>176.7</v>
      </c>
      <c r="M3482" s="2">
        <v>38.299999999999997</v>
      </c>
      <c r="N3482" s="1">
        <v>8.9499999999999993</v>
      </c>
      <c r="O3482" s="1">
        <v>2.23</v>
      </c>
      <c r="P3482" s="1">
        <v>34.33</v>
      </c>
      <c r="Q3482" s="1">
        <v>28.95</v>
      </c>
      <c r="R3482" s="2">
        <v>19300</v>
      </c>
      <c r="S3482">
        <v>1</v>
      </c>
      <c r="T3482" s="1">
        <v>20</v>
      </c>
    </row>
    <row r="3483" spans="1:20" x14ac:dyDescent="0.25">
      <c r="A3483">
        <v>58.083333333333336</v>
      </c>
      <c r="B3483">
        <v>111.8</v>
      </c>
      <c r="C3483">
        <v>15505</v>
      </c>
      <c r="D3483">
        <v>-58.7</v>
      </c>
      <c r="H3483" s="1">
        <f t="shared" si="63"/>
        <v>19305</v>
      </c>
      <c r="I3483" s="1">
        <v>71.561516666666662</v>
      </c>
      <c r="J3483" s="3">
        <v>25.68</v>
      </c>
      <c r="K3483">
        <v>-58.8</v>
      </c>
      <c r="L3483" s="2">
        <v>176.1</v>
      </c>
      <c r="M3483" s="2">
        <v>38.299999999999997</v>
      </c>
      <c r="N3483" s="1">
        <v>8.98</v>
      </c>
      <c r="O3483" s="1">
        <v>2.2599999999999998</v>
      </c>
      <c r="P3483" s="1">
        <v>34.29</v>
      </c>
      <c r="Q3483" s="1">
        <v>28.95</v>
      </c>
      <c r="R3483" s="2">
        <v>19305</v>
      </c>
      <c r="S3483">
        <v>1</v>
      </c>
      <c r="T3483" s="1">
        <v>20</v>
      </c>
    </row>
    <row r="3484" spans="1:20" x14ac:dyDescent="0.25">
      <c r="A3484">
        <v>58.1</v>
      </c>
      <c r="B3484">
        <v>111.7</v>
      </c>
      <c r="C3484">
        <v>15510</v>
      </c>
      <c r="D3484">
        <v>-58.8</v>
      </c>
      <c r="H3484" s="1">
        <f t="shared" si="63"/>
        <v>19309</v>
      </c>
      <c r="I3484" s="1">
        <v>71.582100000000011</v>
      </c>
      <c r="J3484" s="3">
        <v>25.68</v>
      </c>
      <c r="K3484">
        <v>-58.9</v>
      </c>
      <c r="L3484" s="2">
        <v>175.9</v>
      </c>
      <c r="M3484" s="2">
        <v>38.299999999999997</v>
      </c>
      <c r="N3484" s="1">
        <v>8.99</v>
      </c>
      <c r="O3484" s="1">
        <v>2.29</v>
      </c>
      <c r="P3484" s="1">
        <v>34.21</v>
      </c>
      <c r="Q3484" s="1">
        <v>28.99</v>
      </c>
      <c r="R3484" s="2">
        <v>19309</v>
      </c>
      <c r="S3484">
        <v>1</v>
      </c>
      <c r="T3484" s="1">
        <v>20</v>
      </c>
    </row>
    <row r="3485" spans="1:20" x14ac:dyDescent="0.25">
      <c r="A3485">
        <v>58.116666666666667</v>
      </c>
      <c r="B3485">
        <v>111.7</v>
      </c>
      <c r="C3485">
        <v>15515</v>
      </c>
      <c r="D3485">
        <v>-58.8</v>
      </c>
      <c r="H3485" s="1">
        <f t="shared" si="63"/>
        <v>19319</v>
      </c>
      <c r="I3485" s="1">
        <v>71.602649999999997</v>
      </c>
      <c r="J3485" s="3">
        <v>25.58</v>
      </c>
      <c r="K3485">
        <v>-59</v>
      </c>
      <c r="L3485" s="2">
        <v>175</v>
      </c>
      <c r="M3485" s="2">
        <v>39.700000000000003</v>
      </c>
      <c r="N3485" s="1">
        <v>9.1</v>
      </c>
      <c r="O3485" s="1">
        <v>2.33</v>
      </c>
      <c r="P3485" s="1">
        <v>34.369999999999997</v>
      </c>
      <c r="Q3485" s="1">
        <v>29.3</v>
      </c>
      <c r="R3485" s="2">
        <v>19319</v>
      </c>
      <c r="S3485">
        <v>1</v>
      </c>
      <c r="T3485" s="1">
        <v>20</v>
      </c>
    </row>
    <row r="3486" spans="1:20" x14ac:dyDescent="0.25">
      <c r="A3486">
        <v>58.133333333333333</v>
      </c>
      <c r="B3486">
        <v>111.6</v>
      </c>
      <c r="C3486">
        <v>15520</v>
      </c>
      <c r="D3486">
        <v>-58.7</v>
      </c>
      <c r="H3486" s="1">
        <f t="shared" si="63"/>
        <v>19324</v>
      </c>
      <c r="I3486" s="1">
        <v>71.623216666666664</v>
      </c>
      <c r="J3486" s="3">
        <v>25.68</v>
      </c>
      <c r="K3486">
        <v>-59</v>
      </c>
      <c r="L3486" s="2">
        <v>177.8</v>
      </c>
      <c r="M3486" s="2">
        <v>38.299999999999997</v>
      </c>
      <c r="N3486" s="1">
        <v>9.4</v>
      </c>
      <c r="O3486" s="1">
        <v>2.36</v>
      </c>
      <c r="P3486" s="1">
        <v>34.39</v>
      </c>
      <c r="Q3486" s="1">
        <v>28.83</v>
      </c>
      <c r="R3486" s="2">
        <v>19324</v>
      </c>
      <c r="S3486">
        <v>1</v>
      </c>
      <c r="T3486" s="1">
        <v>20</v>
      </c>
    </row>
    <row r="3487" spans="1:20" x14ac:dyDescent="0.25">
      <c r="A3487">
        <v>58.15</v>
      </c>
      <c r="B3487">
        <v>111.5</v>
      </c>
      <c r="C3487">
        <v>15524</v>
      </c>
      <c r="D3487">
        <v>-58.7</v>
      </c>
      <c r="H3487" s="1">
        <f t="shared" si="63"/>
        <v>19329</v>
      </c>
      <c r="I3487" s="1">
        <v>71.643783333333346</v>
      </c>
      <c r="J3487" s="3">
        <v>25.58</v>
      </c>
      <c r="K3487">
        <v>-59</v>
      </c>
      <c r="L3487" s="2">
        <v>177</v>
      </c>
      <c r="M3487" s="2">
        <v>37.1</v>
      </c>
      <c r="N3487" s="1">
        <v>9.5</v>
      </c>
      <c r="O3487" s="1">
        <v>2.39</v>
      </c>
      <c r="P3487" s="1">
        <v>34.39</v>
      </c>
      <c r="Q3487" s="1">
        <v>28.99</v>
      </c>
      <c r="R3487" s="2">
        <v>19329</v>
      </c>
      <c r="S3487">
        <v>1</v>
      </c>
      <c r="T3487" s="1">
        <v>20</v>
      </c>
    </row>
    <row r="3488" spans="1:20" x14ac:dyDescent="0.25">
      <c r="A3488">
        <v>58.166666666666664</v>
      </c>
      <c r="B3488">
        <v>111.4</v>
      </c>
      <c r="C3488">
        <v>15529</v>
      </c>
      <c r="D3488">
        <v>-58.7</v>
      </c>
      <c r="H3488" s="1">
        <f t="shared" si="63"/>
        <v>19334</v>
      </c>
      <c r="I3488" s="1">
        <v>71.664299999999997</v>
      </c>
      <c r="J3488" s="3">
        <v>25.58</v>
      </c>
      <c r="K3488">
        <v>-59</v>
      </c>
      <c r="L3488" s="2">
        <v>176.7</v>
      </c>
      <c r="M3488" s="2">
        <v>38.299999999999997</v>
      </c>
      <c r="N3488" s="1">
        <v>9.5</v>
      </c>
      <c r="O3488" s="1">
        <v>2.42</v>
      </c>
      <c r="P3488" s="1">
        <v>34.39</v>
      </c>
      <c r="Q3488" s="1">
        <v>28.91</v>
      </c>
      <c r="R3488" s="2">
        <v>19334</v>
      </c>
      <c r="S3488">
        <v>1</v>
      </c>
      <c r="T3488" s="1">
        <v>20</v>
      </c>
    </row>
    <row r="3489" spans="1:20" x14ac:dyDescent="0.25">
      <c r="A3489">
        <v>58.18333333333333</v>
      </c>
      <c r="B3489">
        <v>111.3</v>
      </c>
      <c r="C3489">
        <v>15534</v>
      </c>
      <c r="D3489">
        <v>-58.7</v>
      </c>
      <c r="H3489" s="1">
        <f t="shared" si="63"/>
        <v>19344</v>
      </c>
      <c r="I3489" s="1">
        <v>71.685033333333337</v>
      </c>
      <c r="J3489" s="3">
        <v>25.53</v>
      </c>
      <c r="K3489">
        <v>-58.9</v>
      </c>
      <c r="L3489" s="2">
        <v>174.5</v>
      </c>
      <c r="M3489" s="2">
        <v>37.4</v>
      </c>
      <c r="N3489" s="1">
        <v>9.8000000000000007</v>
      </c>
      <c r="O3489" s="1">
        <v>2.44</v>
      </c>
      <c r="P3489" s="1">
        <v>34.43</v>
      </c>
      <c r="Q3489" s="1">
        <v>29.9</v>
      </c>
      <c r="R3489" s="2">
        <v>19344</v>
      </c>
      <c r="S3489">
        <v>1</v>
      </c>
      <c r="T3489" s="1">
        <v>20</v>
      </c>
    </row>
    <row r="3490" spans="1:20" x14ac:dyDescent="0.25">
      <c r="A3490">
        <v>58.2</v>
      </c>
      <c r="B3490">
        <v>111.2</v>
      </c>
      <c r="C3490">
        <v>15539</v>
      </c>
      <c r="D3490">
        <v>-58.8</v>
      </c>
      <c r="H3490" s="1">
        <f t="shared" si="63"/>
        <v>19349</v>
      </c>
      <c r="I3490" s="1">
        <v>71.705733333333328</v>
      </c>
      <c r="J3490" s="3">
        <v>25.63</v>
      </c>
      <c r="K3490">
        <v>-58.9</v>
      </c>
      <c r="L3490" s="2">
        <v>174.2</v>
      </c>
      <c r="M3490" s="2">
        <v>38.6</v>
      </c>
      <c r="N3490" s="1">
        <v>9.1199999999999992</v>
      </c>
      <c r="O3490" s="1">
        <v>2.41</v>
      </c>
      <c r="P3490" s="1">
        <v>34.369999999999997</v>
      </c>
      <c r="Q3490" s="1">
        <v>28.99</v>
      </c>
      <c r="R3490" s="2">
        <v>19349</v>
      </c>
      <c r="S3490">
        <v>1</v>
      </c>
      <c r="T3490" s="1">
        <v>20</v>
      </c>
    </row>
    <row r="3491" spans="1:20" x14ac:dyDescent="0.25">
      <c r="A3491">
        <v>58.216666666666669</v>
      </c>
      <c r="B3491">
        <v>111.2</v>
      </c>
      <c r="C3491">
        <v>15543</v>
      </c>
      <c r="D3491">
        <v>-58.8</v>
      </c>
      <c r="H3491" s="1">
        <f t="shared" si="63"/>
        <v>19353</v>
      </c>
      <c r="I3491" s="1">
        <v>71.726466666666667</v>
      </c>
      <c r="J3491" s="3">
        <v>25.53</v>
      </c>
      <c r="K3491">
        <v>-58.8</v>
      </c>
      <c r="L3491" s="2">
        <v>175.3</v>
      </c>
      <c r="M3491" s="2">
        <v>38</v>
      </c>
      <c r="N3491" s="1">
        <v>9.1199999999999992</v>
      </c>
      <c r="O3491" s="1">
        <v>2.4</v>
      </c>
      <c r="P3491" s="1">
        <v>34.33</v>
      </c>
      <c r="Q3491" s="1">
        <v>28.95</v>
      </c>
      <c r="R3491" s="2">
        <v>19353</v>
      </c>
      <c r="S3491">
        <v>0</v>
      </c>
      <c r="T3491" s="1">
        <v>20</v>
      </c>
    </row>
    <row r="3492" spans="1:20" x14ac:dyDescent="0.25">
      <c r="A3492">
        <v>58.233333333333334</v>
      </c>
      <c r="B3492">
        <v>111.1</v>
      </c>
      <c r="C3492">
        <v>15548</v>
      </c>
      <c r="D3492">
        <v>-58.9</v>
      </c>
      <c r="H3492" s="1">
        <f t="shared" si="63"/>
        <v>19358</v>
      </c>
      <c r="I3492" s="1">
        <v>71.747050000000002</v>
      </c>
      <c r="J3492" s="3">
        <v>25.53</v>
      </c>
      <c r="K3492">
        <v>-58.8</v>
      </c>
      <c r="L3492" s="2">
        <v>174.2</v>
      </c>
      <c r="M3492" s="2">
        <v>36.6</v>
      </c>
      <c r="N3492" s="1">
        <v>9.14</v>
      </c>
      <c r="O3492" s="1">
        <v>2.42</v>
      </c>
      <c r="P3492" s="1">
        <v>34.29</v>
      </c>
      <c r="Q3492" s="1">
        <v>28.85</v>
      </c>
      <c r="R3492" s="2">
        <v>19358</v>
      </c>
      <c r="S3492">
        <v>0</v>
      </c>
      <c r="T3492" s="1">
        <v>20</v>
      </c>
    </row>
    <row r="3493" spans="1:20" x14ac:dyDescent="0.25">
      <c r="A3493">
        <v>58.25</v>
      </c>
      <c r="B3493">
        <v>111</v>
      </c>
      <c r="C3493">
        <v>15553</v>
      </c>
      <c r="D3493">
        <v>-58.9</v>
      </c>
      <c r="H3493" s="1">
        <f t="shared" si="63"/>
        <v>19367</v>
      </c>
      <c r="I3493" s="1">
        <v>71.767583333333334</v>
      </c>
      <c r="J3493" s="3">
        <v>25.48</v>
      </c>
      <c r="K3493">
        <v>-58.7</v>
      </c>
      <c r="L3493" s="2">
        <v>175.9</v>
      </c>
      <c r="M3493" s="2">
        <v>38.5</v>
      </c>
      <c r="N3493" s="1">
        <v>9.16</v>
      </c>
      <c r="O3493" s="1">
        <v>2.4300000000000002</v>
      </c>
      <c r="P3493" s="1">
        <v>34.31</v>
      </c>
      <c r="Q3493" s="1">
        <v>28.99</v>
      </c>
      <c r="R3493" s="2">
        <v>19367</v>
      </c>
      <c r="S3493">
        <v>0</v>
      </c>
      <c r="T3493" s="1">
        <v>20</v>
      </c>
    </row>
    <row r="3494" spans="1:20" x14ac:dyDescent="0.25">
      <c r="A3494">
        <v>58.266666666666666</v>
      </c>
      <c r="B3494">
        <v>110.9</v>
      </c>
      <c r="C3494">
        <v>15558</v>
      </c>
      <c r="D3494">
        <v>-58.8</v>
      </c>
      <c r="H3494" s="1">
        <f t="shared" si="63"/>
        <v>19372</v>
      </c>
      <c r="I3494" s="1">
        <v>71.788166666666669</v>
      </c>
      <c r="J3494" s="3">
        <v>25.58</v>
      </c>
      <c r="K3494">
        <v>-58.6</v>
      </c>
      <c r="L3494" s="2">
        <v>174.2</v>
      </c>
      <c r="M3494" s="2">
        <v>37.1</v>
      </c>
      <c r="N3494" s="1">
        <v>9.16</v>
      </c>
      <c r="O3494" s="1">
        <v>2.4699999999999998</v>
      </c>
      <c r="P3494" s="1">
        <v>34.33</v>
      </c>
      <c r="Q3494" s="1">
        <v>28.95</v>
      </c>
      <c r="R3494" s="2">
        <v>19372</v>
      </c>
      <c r="S3494">
        <v>0</v>
      </c>
      <c r="T3494" s="1">
        <v>20</v>
      </c>
    </row>
    <row r="3495" spans="1:20" x14ac:dyDescent="0.25">
      <c r="A3495">
        <v>58.283333333333331</v>
      </c>
      <c r="B3495">
        <v>110.8</v>
      </c>
      <c r="C3495">
        <v>15563</v>
      </c>
      <c r="D3495">
        <v>-58.7</v>
      </c>
      <c r="H3495" s="1">
        <f t="shared" si="63"/>
        <v>19376</v>
      </c>
      <c r="I3495" s="1">
        <v>71.808566666666664</v>
      </c>
      <c r="J3495" s="3">
        <v>25.48</v>
      </c>
      <c r="K3495">
        <v>-58.6</v>
      </c>
      <c r="L3495" s="2">
        <v>175.3</v>
      </c>
      <c r="M3495" s="2">
        <v>38.799999999999997</v>
      </c>
      <c r="N3495" s="1">
        <v>9.17</v>
      </c>
      <c r="O3495" s="1">
        <v>2.48</v>
      </c>
      <c r="P3495" s="1">
        <v>34.39</v>
      </c>
      <c r="Q3495" s="1">
        <v>28.85</v>
      </c>
      <c r="R3495" s="2">
        <v>19376</v>
      </c>
      <c r="S3495">
        <v>0</v>
      </c>
      <c r="T3495" s="1">
        <v>20</v>
      </c>
    </row>
    <row r="3496" spans="1:20" x14ac:dyDescent="0.25">
      <c r="A3496">
        <v>58.3</v>
      </c>
      <c r="B3496">
        <v>110.7</v>
      </c>
      <c r="C3496">
        <v>15568</v>
      </c>
      <c r="D3496">
        <v>-58.8</v>
      </c>
      <c r="H3496" s="1">
        <f t="shared" si="63"/>
        <v>19381</v>
      </c>
      <c r="I3496" s="1">
        <v>71.829133333333331</v>
      </c>
      <c r="J3496" s="3">
        <v>25.58</v>
      </c>
      <c r="K3496">
        <v>-58.5</v>
      </c>
      <c r="L3496" s="2">
        <v>174.2</v>
      </c>
      <c r="M3496" s="2">
        <v>37.700000000000003</v>
      </c>
      <c r="N3496" s="1">
        <v>9.18</v>
      </c>
      <c r="O3496" s="1">
        <v>2.4500000000000002</v>
      </c>
      <c r="P3496" s="1">
        <v>34.450000000000003</v>
      </c>
      <c r="Q3496" s="1">
        <v>28.91</v>
      </c>
      <c r="R3496" s="2">
        <v>19381</v>
      </c>
      <c r="S3496">
        <v>0</v>
      </c>
      <c r="T3496" s="1">
        <v>20</v>
      </c>
    </row>
    <row r="3497" spans="1:20" x14ac:dyDescent="0.25">
      <c r="A3497">
        <v>58.31666666666667</v>
      </c>
      <c r="B3497">
        <v>110.6</v>
      </c>
      <c r="C3497">
        <v>15572</v>
      </c>
      <c r="D3497">
        <v>-58.9</v>
      </c>
      <c r="H3497" s="1">
        <f t="shared" si="63"/>
        <v>19386</v>
      </c>
      <c r="I3497" s="1">
        <v>71.849549999999994</v>
      </c>
      <c r="J3497" s="3">
        <v>25.38</v>
      </c>
      <c r="K3497">
        <v>-58.4</v>
      </c>
      <c r="L3497" s="2">
        <v>174.8</v>
      </c>
      <c r="M3497" s="2">
        <v>39.4</v>
      </c>
      <c r="N3497" s="1">
        <v>9.2100000000000009</v>
      </c>
      <c r="O3497" s="1">
        <v>2.4300000000000002</v>
      </c>
      <c r="P3497" s="1">
        <v>34.47</v>
      </c>
      <c r="Q3497" s="1">
        <v>28.83</v>
      </c>
      <c r="R3497" s="2">
        <v>19386</v>
      </c>
      <c r="S3497">
        <v>0</v>
      </c>
      <c r="T3497" s="1">
        <v>20</v>
      </c>
    </row>
    <row r="3498" spans="1:20" x14ac:dyDescent="0.25">
      <c r="A3498">
        <v>58.333333333333336</v>
      </c>
      <c r="B3498">
        <v>110.6</v>
      </c>
      <c r="C3498">
        <v>15577</v>
      </c>
      <c r="D3498">
        <v>-59</v>
      </c>
      <c r="H3498" s="1">
        <f t="shared" si="63"/>
        <v>19395</v>
      </c>
      <c r="I3498" s="1">
        <v>71.870100000000008</v>
      </c>
      <c r="J3498" s="3">
        <v>25.48</v>
      </c>
      <c r="K3498">
        <v>-58.3</v>
      </c>
      <c r="L3498" s="2">
        <v>174.5</v>
      </c>
      <c r="M3498" s="2">
        <v>36.6</v>
      </c>
      <c r="N3498" s="1">
        <v>9.1999999999999993</v>
      </c>
      <c r="O3498" s="1">
        <v>2.39</v>
      </c>
      <c r="P3498" s="1">
        <v>34.15</v>
      </c>
      <c r="Q3498" s="1">
        <v>28.97</v>
      </c>
      <c r="R3498" s="2">
        <v>19395</v>
      </c>
      <c r="S3498">
        <v>0</v>
      </c>
      <c r="T3498" s="1">
        <v>20</v>
      </c>
    </row>
    <row r="3499" spans="1:20" x14ac:dyDescent="0.25">
      <c r="A3499">
        <v>58.35</v>
      </c>
      <c r="B3499">
        <v>110.5</v>
      </c>
      <c r="C3499">
        <v>15582</v>
      </c>
      <c r="D3499">
        <v>-59.1</v>
      </c>
      <c r="H3499" s="1">
        <f t="shared" si="63"/>
        <v>19400</v>
      </c>
      <c r="I3499" s="1">
        <v>71.890650000000008</v>
      </c>
      <c r="J3499" s="3">
        <v>25.43</v>
      </c>
      <c r="K3499">
        <v>-58.3</v>
      </c>
      <c r="L3499" s="2">
        <v>172.9</v>
      </c>
      <c r="M3499" s="2">
        <v>37.4</v>
      </c>
      <c r="N3499" s="1">
        <v>9.24</v>
      </c>
      <c r="O3499" s="1">
        <v>2.34</v>
      </c>
      <c r="P3499" s="1">
        <v>34.31</v>
      </c>
      <c r="Q3499" s="1">
        <v>28.95</v>
      </c>
      <c r="R3499" s="2">
        <v>19400</v>
      </c>
      <c r="S3499">
        <v>0</v>
      </c>
      <c r="T3499" s="1">
        <v>20</v>
      </c>
    </row>
    <row r="3500" spans="1:20" x14ac:dyDescent="0.25">
      <c r="A3500">
        <v>58.366666666666667</v>
      </c>
      <c r="B3500">
        <v>110.4</v>
      </c>
      <c r="C3500">
        <v>15587</v>
      </c>
      <c r="D3500">
        <v>-59.1</v>
      </c>
      <c r="H3500" s="1">
        <f t="shared" si="63"/>
        <v>19405</v>
      </c>
      <c r="I3500" s="1">
        <v>71.911199999999994</v>
      </c>
      <c r="J3500" s="3">
        <v>25.48</v>
      </c>
      <c r="K3500">
        <v>-58.4</v>
      </c>
      <c r="L3500" s="2">
        <v>174.8</v>
      </c>
      <c r="M3500" s="2">
        <v>34.9</v>
      </c>
      <c r="N3500" s="1">
        <v>9.25</v>
      </c>
      <c r="O3500" s="1">
        <v>2.2999999999999998</v>
      </c>
      <c r="P3500" s="1">
        <v>34.43</v>
      </c>
      <c r="Q3500" s="1">
        <v>28.95</v>
      </c>
      <c r="R3500" s="2">
        <v>19405</v>
      </c>
      <c r="S3500">
        <v>0</v>
      </c>
      <c r="T3500" s="1">
        <v>20</v>
      </c>
    </row>
    <row r="3501" spans="1:20" x14ac:dyDescent="0.25">
      <c r="A3501">
        <v>58.383333333333333</v>
      </c>
      <c r="B3501">
        <v>110.3</v>
      </c>
      <c r="C3501">
        <v>15591</v>
      </c>
      <c r="D3501">
        <v>-59.1</v>
      </c>
      <c r="H3501" s="1">
        <f t="shared" si="63"/>
        <v>19409</v>
      </c>
      <c r="I3501" s="1">
        <v>71.931666666666658</v>
      </c>
      <c r="J3501" s="3">
        <v>25.48</v>
      </c>
      <c r="K3501">
        <v>-58.5</v>
      </c>
      <c r="L3501" s="2">
        <v>174.8</v>
      </c>
      <c r="M3501" s="2">
        <v>38</v>
      </c>
      <c r="N3501" s="1">
        <v>9.2799999999999994</v>
      </c>
      <c r="O3501" s="1">
        <v>2.29</v>
      </c>
      <c r="P3501" s="1">
        <v>34.29</v>
      </c>
      <c r="Q3501" s="1">
        <v>28.99</v>
      </c>
      <c r="R3501" s="2">
        <v>19409</v>
      </c>
      <c r="S3501">
        <v>0</v>
      </c>
      <c r="T3501" s="1">
        <v>20</v>
      </c>
    </row>
    <row r="3502" spans="1:20" x14ac:dyDescent="0.25">
      <c r="A3502">
        <v>58.4</v>
      </c>
      <c r="B3502">
        <v>110.2</v>
      </c>
      <c r="C3502">
        <v>15596</v>
      </c>
      <c r="D3502">
        <v>-59.1</v>
      </c>
      <c r="H3502" s="1">
        <f t="shared" si="63"/>
        <v>19419</v>
      </c>
      <c r="I3502" s="1">
        <v>71.952283333333327</v>
      </c>
      <c r="J3502" s="3">
        <v>25.43</v>
      </c>
      <c r="K3502">
        <v>-58.7</v>
      </c>
      <c r="L3502" s="2">
        <v>174</v>
      </c>
      <c r="M3502" s="2">
        <v>38.799999999999997</v>
      </c>
      <c r="N3502" s="1">
        <v>9.32</v>
      </c>
      <c r="O3502" s="1">
        <v>2.2400000000000002</v>
      </c>
      <c r="P3502" s="1">
        <v>34.21</v>
      </c>
      <c r="Q3502" s="1">
        <v>28.97</v>
      </c>
      <c r="R3502" s="2">
        <v>19419</v>
      </c>
      <c r="S3502">
        <v>0</v>
      </c>
      <c r="T3502" s="1">
        <v>20</v>
      </c>
    </row>
    <row r="3503" spans="1:20" x14ac:dyDescent="0.25">
      <c r="A3503">
        <v>58.416666666666664</v>
      </c>
      <c r="B3503">
        <v>110.1</v>
      </c>
      <c r="C3503">
        <v>15601</v>
      </c>
      <c r="D3503">
        <v>-59.1</v>
      </c>
      <c r="H3503" s="1">
        <f t="shared" si="63"/>
        <v>19424</v>
      </c>
      <c r="I3503" s="1">
        <v>71.972666666666655</v>
      </c>
      <c r="J3503" s="3">
        <v>25.43</v>
      </c>
      <c r="K3503">
        <v>-58.8</v>
      </c>
      <c r="L3503" s="2">
        <v>174.8</v>
      </c>
      <c r="M3503" s="2">
        <v>37.4</v>
      </c>
      <c r="N3503" s="1">
        <v>9.35</v>
      </c>
      <c r="O3503" s="1">
        <v>2.21</v>
      </c>
      <c r="P3503" s="1">
        <v>34.229999999999997</v>
      </c>
      <c r="Q3503" s="1">
        <v>28.83</v>
      </c>
      <c r="R3503" s="2">
        <v>19424</v>
      </c>
      <c r="S3503">
        <v>0</v>
      </c>
      <c r="T3503" s="1">
        <v>20</v>
      </c>
    </row>
    <row r="3504" spans="1:20" x14ac:dyDescent="0.25">
      <c r="A3504">
        <v>58.43333333333333</v>
      </c>
      <c r="B3504">
        <v>110.1</v>
      </c>
      <c r="C3504">
        <v>15606</v>
      </c>
      <c r="D3504">
        <v>-59.1</v>
      </c>
      <c r="H3504" s="1">
        <f t="shared" si="63"/>
        <v>19429</v>
      </c>
      <c r="I3504" s="1">
        <v>71.993099999999998</v>
      </c>
      <c r="J3504" s="3">
        <v>25.43</v>
      </c>
      <c r="K3504">
        <v>-59</v>
      </c>
      <c r="L3504" s="2">
        <v>174.2</v>
      </c>
      <c r="M3504" s="2">
        <v>37.1</v>
      </c>
      <c r="N3504" s="1">
        <v>9.35</v>
      </c>
      <c r="O3504" s="1">
        <v>2.1800000000000002</v>
      </c>
      <c r="P3504" s="1">
        <v>34.369999999999997</v>
      </c>
      <c r="Q3504" s="1">
        <v>28.85</v>
      </c>
      <c r="R3504" s="2">
        <v>19429</v>
      </c>
      <c r="S3504">
        <v>0</v>
      </c>
      <c r="T3504" s="1">
        <v>20</v>
      </c>
    </row>
    <row r="3505" spans="1:20" x14ac:dyDescent="0.25">
      <c r="A3505">
        <v>58.45</v>
      </c>
      <c r="B3505">
        <v>110</v>
      </c>
      <c r="C3505">
        <v>15610</v>
      </c>
      <c r="D3505">
        <v>-59.2</v>
      </c>
      <c r="H3505" s="1">
        <f t="shared" si="63"/>
        <v>19433</v>
      </c>
      <c r="I3505" s="1">
        <v>72.013666666666666</v>
      </c>
      <c r="J3505" s="3">
        <v>25.33</v>
      </c>
      <c r="K3505">
        <v>-57.1</v>
      </c>
      <c r="L3505" s="2">
        <v>173.7</v>
      </c>
      <c r="M3505" s="2">
        <v>36.299999999999997</v>
      </c>
      <c r="N3505" s="1">
        <v>9.35</v>
      </c>
      <c r="O3505" s="1">
        <v>2.14</v>
      </c>
      <c r="P3505" s="1">
        <v>34.31</v>
      </c>
      <c r="Q3505" s="1">
        <v>28.79</v>
      </c>
      <c r="R3505" s="2">
        <v>19433</v>
      </c>
      <c r="S3505">
        <v>0</v>
      </c>
      <c r="T3505" s="1">
        <v>20</v>
      </c>
    </row>
    <row r="3506" spans="1:20" x14ac:dyDescent="0.25">
      <c r="A3506">
        <v>58.466666666666669</v>
      </c>
      <c r="B3506">
        <v>109.9</v>
      </c>
      <c r="C3506">
        <v>15615</v>
      </c>
      <c r="D3506">
        <v>-59.2</v>
      </c>
      <c r="H3506" s="1">
        <f t="shared" si="63"/>
        <v>19443</v>
      </c>
      <c r="I3506" s="1">
        <v>72.034216666666666</v>
      </c>
      <c r="J3506" s="3">
        <v>25.27</v>
      </c>
      <c r="K3506">
        <v>-57.2</v>
      </c>
      <c r="L3506" s="2">
        <v>174.2</v>
      </c>
      <c r="M3506" s="2">
        <v>37.1</v>
      </c>
      <c r="N3506" s="1">
        <v>9.3699999999999992</v>
      </c>
      <c r="O3506" s="1">
        <v>2.1</v>
      </c>
      <c r="P3506" s="1">
        <v>34.369999999999997</v>
      </c>
      <c r="Q3506" s="1">
        <v>28.91</v>
      </c>
      <c r="R3506" s="2">
        <v>19443</v>
      </c>
      <c r="S3506">
        <v>0</v>
      </c>
      <c r="T3506" s="1">
        <v>20</v>
      </c>
    </row>
    <row r="3507" spans="1:20" x14ac:dyDescent="0.25">
      <c r="A3507">
        <v>58.483333333333334</v>
      </c>
      <c r="B3507">
        <v>109.8</v>
      </c>
      <c r="C3507">
        <v>15620</v>
      </c>
      <c r="D3507">
        <v>-59.1</v>
      </c>
      <c r="H3507" s="1">
        <f t="shared" si="63"/>
        <v>19447</v>
      </c>
      <c r="I3507" s="1">
        <v>72.054783333333333</v>
      </c>
      <c r="J3507" s="3">
        <v>25.38</v>
      </c>
      <c r="K3507">
        <v>-57.1</v>
      </c>
      <c r="L3507" s="2">
        <v>173.7</v>
      </c>
      <c r="M3507" s="2">
        <v>36.6</v>
      </c>
      <c r="N3507" s="1">
        <v>9.36</v>
      </c>
      <c r="O3507" s="1">
        <v>2.1</v>
      </c>
      <c r="P3507" s="1">
        <v>34.369999999999997</v>
      </c>
      <c r="Q3507" s="1">
        <v>28.97</v>
      </c>
      <c r="R3507" s="2">
        <v>19447</v>
      </c>
      <c r="S3507">
        <v>0</v>
      </c>
      <c r="T3507" s="1">
        <v>20</v>
      </c>
    </row>
    <row r="3508" spans="1:20" x14ac:dyDescent="0.25">
      <c r="A3508">
        <v>58.5</v>
      </c>
      <c r="B3508">
        <v>109.7</v>
      </c>
      <c r="C3508">
        <v>15625</v>
      </c>
      <c r="D3508">
        <v>-59.1</v>
      </c>
      <c r="H3508" s="1">
        <f t="shared" si="63"/>
        <v>19452</v>
      </c>
      <c r="I3508" s="1">
        <v>72.07535</v>
      </c>
      <c r="J3508" s="3">
        <v>25.27</v>
      </c>
      <c r="K3508">
        <v>-57.1</v>
      </c>
      <c r="L3508" s="2">
        <v>174.8</v>
      </c>
      <c r="M3508" s="2">
        <v>37.4</v>
      </c>
      <c r="N3508" s="1">
        <v>9.41</v>
      </c>
      <c r="O3508" s="1">
        <v>2.1</v>
      </c>
      <c r="P3508" s="1">
        <v>34.15</v>
      </c>
      <c r="Q3508" s="1">
        <v>28.99</v>
      </c>
      <c r="R3508" s="2">
        <v>19452</v>
      </c>
      <c r="S3508">
        <v>0</v>
      </c>
      <c r="T3508" s="1">
        <v>20</v>
      </c>
    </row>
    <row r="3509" spans="1:20" x14ac:dyDescent="0.25">
      <c r="A3509">
        <v>58.516666666666666</v>
      </c>
      <c r="B3509">
        <v>109.6</v>
      </c>
      <c r="C3509">
        <v>15629</v>
      </c>
      <c r="D3509">
        <v>-59.1</v>
      </c>
      <c r="H3509" s="1">
        <f t="shared" si="63"/>
        <v>19456</v>
      </c>
      <c r="I3509" s="1">
        <v>72.0959</v>
      </c>
      <c r="J3509" s="3">
        <v>25.27</v>
      </c>
      <c r="K3509">
        <v>-59</v>
      </c>
      <c r="L3509" s="2">
        <v>175.3</v>
      </c>
      <c r="M3509" s="2">
        <v>36.299999999999997</v>
      </c>
      <c r="N3509" s="1">
        <v>9.42</v>
      </c>
      <c r="O3509" s="1">
        <v>2.9</v>
      </c>
      <c r="P3509" s="1">
        <v>34.29</v>
      </c>
      <c r="Q3509" s="1">
        <v>28.97</v>
      </c>
      <c r="R3509" s="2">
        <v>19456</v>
      </c>
      <c r="S3509">
        <v>0</v>
      </c>
      <c r="T3509" s="1">
        <v>20</v>
      </c>
    </row>
    <row r="3510" spans="1:20" x14ac:dyDescent="0.25">
      <c r="A3510">
        <v>58.533333333333331</v>
      </c>
      <c r="B3510">
        <v>109.6</v>
      </c>
      <c r="C3510">
        <v>15634</v>
      </c>
      <c r="D3510">
        <v>-59.1</v>
      </c>
      <c r="H3510" s="1">
        <f t="shared" si="63"/>
        <v>19461</v>
      </c>
      <c r="I3510" s="1">
        <v>72.116383333333332</v>
      </c>
      <c r="J3510" s="3">
        <v>25.27</v>
      </c>
      <c r="K3510">
        <v>-58.9</v>
      </c>
      <c r="L3510" s="2">
        <v>174.8</v>
      </c>
      <c r="M3510" s="2">
        <v>36.299999999999997</v>
      </c>
      <c r="N3510" s="1">
        <v>9.4600000000000009</v>
      </c>
      <c r="O3510" s="1">
        <v>2.8</v>
      </c>
      <c r="P3510" s="1">
        <v>34.450000000000003</v>
      </c>
      <c r="Q3510" s="1">
        <v>28.89</v>
      </c>
      <c r="R3510" s="2">
        <v>19461</v>
      </c>
      <c r="S3510">
        <v>0</v>
      </c>
      <c r="T3510" s="1">
        <v>20</v>
      </c>
    </row>
    <row r="3511" spans="1:20" x14ac:dyDescent="0.25">
      <c r="A3511">
        <v>58.55</v>
      </c>
      <c r="B3511">
        <v>109.5</v>
      </c>
      <c r="C3511">
        <v>15639</v>
      </c>
      <c r="D3511">
        <v>-59.1</v>
      </c>
      <c r="H3511" s="1">
        <f t="shared" si="63"/>
        <v>19470</v>
      </c>
      <c r="I3511" s="1">
        <v>72.137066666666669</v>
      </c>
      <c r="J3511" s="3">
        <v>25.27</v>
      </c>
      <c r="K3511">
        <v>-58.9</v>
      </c>
      <c r="L3511" s="2">
        <v>174.2</v>
      </c>
      <c r="M3511" s="2">
        <v>38.200000000000003</v>
      </c>
      <c r="N3511" s="1">
        <v>9.4700000000000006</v>
      </c>
      <c r="O3511" s="1">
        <v>2.7</v>
      </c>
      <c r="P3511" s="1">
        <v>34.31</v>
      </c>
      <c r="Q3511" s="1">
        <v>28.97</v>
      </c>
      <c r="R3511" s="2">
        <v>19470</v>
      </c>
      <c r="S3511">
        <v>0</v>
      </c>
      <c r="T3511" s="1">
        <v>20</v>
      </c>
    </row>
    <row r="3512" spans="1:20" x14ac:dyDescent="0.25">
      <c r="A3512">
        <v>58.56666666666667</v>
      </c>
      <c r="B3512">
        <v>109.4</v>
      </c>
      <c r="C3512">
        <v>15643</v>
      </c>
      <c r="D3512">
        <v>-59.1</v>
      </c>
      <c r="H3512" s="1">
        <f t="shared" si="63"/>
        <v>19475</v>
      </c>
      <c r="I3512" s="1">
        <v>72.157733333333326</v>
      </c>
      <c r="J3512" s="3">
        <v>25.22</v>
      </c>
      <c r="K3512">
        <v>-58.9</v>
      </c>
      <c r="L3512" s="2">
        <v>174.8</v>
      </c>
      <c r="M3512" s="2">
        <v>35.4</v>
      </c>
      <c r="N3512" s="1">
        <v>9.49</v>
      </c>
      <c r="O3512" s="1">
        <v>2.5</v>
      </c>
      <c r="P3512" s="1">
        <v>34.43</v>
      </c>
      <c r="Q3512" s="1">
        <v>28.85</v>
      </c>
      <c r="R3512" s="2">
        <v>19475</v>
      </c>
      <c r="S3512">
        <v>0</v>
      </c>
      <c r="T3512" s="1">
        <v>20</v>
      </c>
    </row>
    <row r="3513" spans="1:20" x14ac:dyDescent="0.25">
      <c r="A3513">
        <v>58.583333333333336</v>
      </c>
      <c r="B3513">
        <v>109.3</v>
      </c>
      <c r="C3513">
        <v>15648</v>
      </c>
      <c r="D3513">
        <v>-59.1</v>
      </c>
      <c r="H3513" s="1">
        <f t="shared" si="63"/>
        <v>19479</v>
      </c>
      <c r="I3513" s="1">
        <v>72.17831666666666</v>
      </c>
      <c r="J3513" s="3">
        <v>25.27</v>
      </c>
      <c r="K3513">
        <v>-59</v>
      </c>
      <c r="L3513" s="2">
        <v>174.8</v>
      </c>
      <c r="M3513" s="2">
        <v>36.799999999999997</v>
      </c>
      <c r="N3513" s="1">
        <v>9.49</v>
      </c>
      <c r="O3513" s="1">
        <v>2.6</v>
      </c>
      <c r="P3513" s="1">
        <v>34.47</v>
      </c>
      <c r="Q3513" s="1">
        <v>29.3</v>
      </c>
      <c r="R3513" s="2">
        <v>19479</v>
      </c>
      <c r="S3513">
        <v>0</v>
      </c>
      <c r="T3513" s="1">
        <v>20</v>
      </c>
    </row>
    <row r="3514" spans="1:20" x14ac:dyDescent="0.25">
      <c r="A3514">
        <v>58.6</v>
      </c>
      <c r="B3514">
        <v>109.2</v>
      </c>
      <c r="C3514">
        <v>15653</v>
      </c>
      <c r="D3514">
        <v>-59.2</v>
      </c>
      <c r="H3514" s="1">
        <f t="shared" si="63"/>
        <v>19484</v>
      </c>
      <c r="I3514" s="1">
        <v>72.198900000000009</v>
      </c>
      <c r="J3514" s="3">
        <v>25.27</v>
      </c>
      <c r="K3514">
        <v>-59</v>
      </c>
      <c r="L3514" s="2">
        <v>174.8</v>
      </c>
      <c r="M3514" s="2">
        <v>38.200000000000003</v>
      </c>
      <c r="N3514" s="1">
        <v>9.52</v>
      </c>
      <c r="O3514" s="1">
        <v>2.5</v>
      </c>
      <c r="P3514" s="1">
        <v>34.39</v>
      </c>
      <c r="Q3514" s="1">
        <v>28.97</v>
      </c>
      <c r="R3514" s="2">
        <v>19484</v>
      </c>
      <c r="S3514">
        <v>0</v>
      </c>
      <c r="T3514" s="1">
        <v>20</v>
      </c>
    </row>
    <row r="3515" spans="1:20" x14ac:dyDescent="0.25">
      <c r="A3515">
        <v>58.616666666666667</v>
      </c>
      <c r="B3515">
        <v>109.1</v>
      </c>
      <c r="C3515">
        <v>15657</v>
      </c>
      <c r="D3515">
        <v>-59.3</v>
      </c>
      <c r="H3515" s="1">
        <f t="shared" si="63"/>
        <v>19493</v>
      </c>
      <c r="I3515" s="1">
        <v>72.219483333333329</v>
      </c>
      <c r="J3515" s="3">
        <v>25.22</v>
      </c>
      <c r="K3515">
        <v>-59</v>
      </c>
      <c r="L3515" s="2">
        <v>172.9</v>
      </c>
      <c r="M3515" s="2">
        <v>36.299999999999997</v>
      </c>
      <c r="N3515" s="1">
        <v>9.52</v>
      </c>
      <c r="O3515" s="1">
        <v>2.4</v>
      </c>
      <c r="P3515" s="1">
        <v>34.229999999999997</v>
      </c>
      <c r="Q3515" s="1">
        <v>28.99</v>
      </c>
      <c r="R3515" s="2">
        <v>19493</v>
      </c>
      <c r="S3515">
        <v>0</v>
      </c>
      <c r="T3515" s="1">
        <v>20</v>
      </c>
    </row>
    <row r="3516" spans="1:20" x14ac:dyDescent="0.25">
      <c r="A3516">
        <v>58.633333333333333</v>
      </c>
      <c r="B3516">
        <v>109.1</v>
      </c>
      <c r="C3516">
        <v>15662</v>
      </c>
      <c r="D3516">
        <v>-59.5</v>
      </c>
      <c r="H3516" s="1">
        <f t="shared" si="63"/>
        <v>19498</v>
      </c>
      <c r="I3516" s="1">
        <v>72.239916666666673</v>
      </c>
      <c r="J3516" s="3">
        <v>25.7</v>
      </c>
      <c r="K3516">
        <v>-58.9</v>
      </c>
      <c r="L3516" s="2">
        <v>174.5</v>
      </c>
      <c r="M3516" s="2">
        <v>38</v>
      </c>
      <c r="N3516" s="1">
        <v>9.5299999999999994</v>
      </c>
      <c r="O3516" s="1">
        <v>2.1</v>
      </c>
      <c r="P3516" s="1">
        <v>34.31</v>
      </c>
      <c r="Q3516" s="1">
        <v>28.89</v>
      </c>
      <c r="R3516" s="2">
        <v>19498</v>
      </c>
      <c r="S3516">
        <v>0</v>
      </c>
      <c r="T3516" s="1">
        <v>20</v>
      </c>
    </row>
    <row r="3517" spans="1:20" x14ac:dyDescent="0.25">
      <c r="A3517">
        <v>58.65</v>
      </c>
      <c r="B3517">
        <v>109</v>
      </c>
      <c r="C3517">
        <v>15667</v>
      </c>
      <c r="D3517">
        <v>-59.6</v>
      </c>
      <c r="H3517" s="1">
        <f t="shared" si="63"/>
        <v>19502</v>
      </c>
      <c r="I3517" s="1">
        <v>72.260466666666659</v>
      </c>
      <c r="J3517" s="3">
        <v>25.27</v>
      </c>
      <c r="K3517">
        <v>-58.8</v>
      </c>
      <c r="L3517" s="2">
        <v>174</v>
      </c>
      <c r="M3517" s="2">
        <v>37.700000000000003</v>
      </c>
      <c r="N3517" s="1">
        <v>9.5399999999999991</v>
      </c>
      <c r="O3517" s="1">
        <v>1.98</v>
      </c>
      <c r="P3517" s="1">
        <v>34.31</v>
      </c>
      <c r="Q3517" s="1">
        <v>28.89</v>
      </c>
      <c r="R3517" s="2">
        <v>19502</v>
      </c>
      <c r="S3517">
        <v>0</v>
      </c>
      <c r="T3517" s="1">
        <v>20</v>
      </c>
    </row>
    <row r="3518" spans="1:20" x14ac:dyDescent="0.25">
      <c r="A3518">
        <v>58.666666666666664</v>
      </c>
      <c r="B3518">
        <v>108.9</v>
      </c>
      <c r="C3518">
        <v>15671</v>
      </c>
      <c r="D3518">
        <v>-59.6</v>
      </c>
      <c r="H3518" s="1">
        <f t="shared" si="63"/>
        <v>19507</v>
      </c>
      <c r="I3518" s="1">
        <v>72.280983333333339</v>
      </c>
      <c r="J3518" s="3">
        <v>25.33</v>
      </c>
      <c r="K3518">
        <v>-58.7</v>
      </c>
      <c r="L3518" s="2">
        <v>174.8</v>
      </c>
      <c r="M3518" s="2">
        <v>37.700000000000003</v>
      </c>
      <c r="N3518" s="1">
        <v>9.56</v>
      </c>
      <c r="O3518" s="1">
        <v>1.96</v>
      </c>
      <c r="P3518" s="1">
        <v>34.450000000000003</v>
      </c>
      <c r="Q3518" s="1">
        <v>28.91</v>
      </c>
      <c r="R3518" s="2">
        <v>19507</v>
      </c>
      <c r="S3518">
        <v>0</v>
      </c>
      <c r="T3518" s="1">
        <v>20</v>
      </c>
    </row>
    <row r="3519" spans="1:20" x14ac:dyDescent="0.25">
      <c r="A3519">
        <v>58.68333333333333</v>
      </c>
      <c r="B3519">
        <v>108.8</v>
      </c>
      <c r="C3519">
        <v>15676</v>
      </c>
      <c r="D3519">
        <v>-59.6</v>
      </c>
      <c r="H3519" s="1">
        <f t="shared" si="63"/>
        <v>19516</v>
      </c>
      <c r="I3519" s="1">
        <v>72.301533333333325</v>
      </c>
      <c r="J3519" s="3">
        <v>25.17</v>
      </c>
      <c r="K3519">
        <v>-58.6</v>
      </c>
      <c r="L3519" s="2">
        <v>174.5</v>
      </c>
      <c r="M3519" s="2">
        <v>36</v>
      </c>
      <c r="N3519" s="1">
        <v>9.58</v>
      </c>
      <c r="O3519" s="1">
        <v>1.9300000000000002</v>
      </c>
      <c r="P3519" s="1">
        <v>34.31</v>
      </c>
      <c r="Q3519" s="1">
        <v>28.83</v>
      </c>
      <c r="R3519" s="2">
        <v>19516</v>
      </c>
      <c r="S3519">
        <v>0</v>
      </c>
      <c r="T3519" s="1">
        <v>20</v>
      </c>
    </row>
    <row r="3520" spans="1:20" x14ac:dyDescent="0.25">
      <c r="A3520">
        <v>58.7</v>
      </c>
      <c r="B3520">
        <v>108.7</v>
      </c>
      <c r="C3520">
        <v>15681</v>
      </c>
      <c r="D3520">
        <v>-59.6</v>
      </c>
      <c r="H3520" s="1">
        <f t="shared" si="63"/>
        <v>19521</v>
      </c>
      <c r="I3520" s="1">
        <v>72.322083333333325</v>
      </c>
      <c r="J3520" s="3">
        <v>25.17</v>
      </c>
      <c r="K3520">
        <v>-58.6</v>
      </c>
      <c r="L3520" s="2">
        <v>173.7</v>
      </c>
      <c r="M3520" s="2">
        <v>36</v>
      </c>
      <c r="N3520" s="1">
        <v>9.59</v>
      </c>
      <c r="O3520" s="1">
        <v>1.9</v>
      </c>
      <c r="P3520" s="1">
        <v>34.39</v>
      </c>
      <c r="Q3520" s="1">
        <v>28.91</v>
      </c>
      <c r="R3520" s="2">
        <v>19521</v>
      </c>
      <c r="S3520">
        <v>0</v>
      </c>
      <c r="T3520" s="1">
        <v>20</v>
      </c>
    </row>
    <row r="3521" spans="1:20" x14ac:dyDescent="0.25">
      <c r="A3521">
        <v>58.716666666666669</v>
      </c>
      <c r="B3521">
        <v>108.7</v>
      </c>
      <c r="C3521">
        <v>15685</v>
      </c>
      <c r="D3521">
        <v>-59.7</v>
      </c>
      <c r="H3521" s="1">
        <f t="shared" si="63"/>
        <v>19525</v>
      </c>
      <c r="I3521" s="1">
        <v>72.342516666666668</v>
      </c>
      <c r="J3521" s="3">
        <v>25.17</v>
      </c>
      <c r="K3521">
        <v>-58.5</v>
      </c>
      <c r="L3521" s="2">
        <v>174</v>
      </c>
      <c r="M3521" s="2">
        <v>37.4</v>
      </c>
      <c r="N3521" s="1">
        <v>9.61</v>
      </c>
      <c r="O3521" s="1">
        <v>1.85</v>
      </c>
      <c r="P3521" s="1">
        <v>34.29</v>
      </c>
      <c r="Q3521" s="1">
        <v>28.95</v>
      </c>
      <c r="R3521" s="2">
        <v>19525</v>
      </c>
      <c r="S3521">
        <v>0</v>
      </c>
      <c r="T3521" s="1">
        <v>20</v>
      </c>
    </row>
    <row r="3522" spans="1:20" x14ac:dyDescent="0.25">
      <c r="A3522">
        <v>58.733333333333334</v>
      </c>
      <c r="B3522">
        <v>108.6</v>
      </c>
      <c r="C3522">
        <v>15690</v>
      </c>
      <c r="D3522">
        <v>-59.7</v>
      </c>
      <c r="H3522" s="1">
        <f t="shared" si="63"/>
        <v>19530</v>
      </c>
      <c r="I3522" s="1">
        <v>72.363066666666654</v>
      </c>
      <c r="J3522" s="3">
        <v>25.22</v>
      </c>
      <c r="K3522">
        <v>-58.5</v>
      </c>
      <c r="L3522" s="2">
        <v>173.1</v>
      </c>
      <c r="M3522" s="2">
        <v>36.5</v>
      </c>
      <c r="N3522" s="1">
        <v>9.6300000000000008</v>
      </c>
      <c r="O3522" s="1">
        <v>1.83</v>
      </c>
      <c r="P3522" s="1">
        <v>34.39</v>
      </c>
      <c r="Q3522" s="1">
        <v>28.95</v>
      </c>
      <c r="R3522" s="2">
        <v>19530</v>
      </c>
      <c r="S3522">
        <v>0</v>
      </c>
      <c r="T3522" s="1">
        <v>20</v>
      </c>
    </row>
    <row r="3523" spans="1:20" x14ac:dyDescent="0.25">
      <c r="A3523">
        <v>58.75</v>
      </c>
      <c r="B3523">
        <v>108.5</v>
      </c>
      <c r="C3523">
        <v>15695</v>
      </c>
      <c r="D3523">
        <v>-59.8</v>
      </c>
      <c r="H3523" s="1">
        <f t="shared" ref="H3523:H3586" si="64">VLOOKUP(I3523,A:C,3,TRUE)</f>
        <v>19540</v>
      </c>
      <c r="I3523" s="1">
        <v>72.383533333333332</v>
      </c>
      <c r="J3523" s="3">
        <v>25.22</v>
      </c>
      <c r="K3523">
        <v>-58.3</v>
      </c>
      <c r="L3523" s="2">
        <v>174</v>
      </c>
      <c r="M3523" s="2">
        <v>36</v>
      </c>
      <c r="N3523" s="1">
        <v>9.6199999999999992</v>
      </c>
      <c r="O3523" s="1">
        <v>1.78</v>
      </c>
      <c r="P3523" s="1">
        <v>34.229999999999997</v>
      </c>
      <c r="Q3523" s="1">
        <v>28.85</v>
      </c>
      <c r="R3523" s="2">
        <v>19540</v>
      </c>
      <c r="S3523">
        <v>0</v>
      </c>
      <c r="T3523" s="1">
        <v>20</v>
      </c>
    </row>
    <row r="3524" spans="1:20" x14ac:dyDescent="0.25">
      <c r="A3524">
        <v>58.766666666666666</v>
      </c>
      <c r="B3524">
        <v>108.4</v>
      </c>
      <c r="C3524">
        <v>15700</v>
      </c>
      <c r="D3524">
        <v>-59.8</v>
      </c>
      <c r="H3524" s="1">
        <f t="shared" si="64"/>
        <v>19545</v>
      </c>
      <c r="I3524" s="1">
        <v>72.404033333333331</v>
      </c>
      <c r="J3524" s="3">
        <v>25.17</v>
      </c>
      <c r="K3524">
        <v>-58.2</v>
      </c>
      <c r="L3524" s="2">
        <v>173.7</v>
      </c>
      <c r="M3524" s="2">
        <v>36.5</v>
      </c>
      <c r="N3524" s="1">
        <v>9.6300000000000008</v>
      </c>
      <c r="O3524" s="1">
        <v>1.73</v>
      </c>
      <c r="P3524" s="1">
        <v>34.31</v>
      </c>
      <c r="Q3524" s="1">
        <v>28.97</v>
      </c>
      <c r="R3524" s="2">
        <v>19545</v>
      </c>
      <c r="S3524">
        <v>0</v>
      </c>
      <c r="T3524" s="1">
        <v>20</v>
      </c>
    </row>
    <row r="3525" spans="1:20" x14ac:dyDescent="0.25">
      <c r="A3525">
        <v>58.783333333333331</v>
      </c>
      <c r="B3525">
        <v>108.3</v>
      </c>
      <c r="C3525">
        <v>15704</v>
      </c>
      <c r="D3525">
        <v>-59.8</v>
      </c>
      <c r="H3525" s="1">
        <f t="shared" si="64"/>
        <v>19550</v>
      </c>
      <c r="I3525" s="1">
        <v>72.424566666666664</v>
      </c>
      <c r="J3525" s="3">
        <v>25.12</v>
      </c>
      <c r="K3525">
        <v>-58.2</v>
      </c>
      <c r="L3525" s="2">
        <v>174.8</v>
      </c>
      <c r="M3525" s="2">
        <v>36.799999999999997</v>
      </c>
      <c r="N3525" s="1">
        <v>9.67</v>
      </c>
      <c r="O3525" s="1">
        <v>1.6800000000000002</v>
      </c>
      <c r="P3525" s="1">
        <v>34.700000000000003</v>
      </c>
      <c r="Q3525" s="1">
        <v>29.3</v>
      </c>
      <c r="R3525" s="2">
        <v>19550</v>
      </c>
      <c r="S3525">
        <v>0</v>
      </c>
      <c r="T3525" s="1">
        <v>20</v>
      </c>
    </row>
    <row r="3526" spans="1:20" x14ac:dyDescent="0.25">
      <c r="A3526">
        <v>58.8</v>
      </c>
      <c r="B3526">
        <v>108.2</v>
      </c>
      <c r="C3526">
        <v>15709</v>
      </c>
      <c r="D3526">
        <v>-59.7</v>
      </c>
      <c r="H3526" s="1">
        <f t="shared" si="64"/>
        <v>19554</v>
      </c>
      <c r="I3526" s="1">
        <v>72.444966666666673</v>
      </c>
      <c r="J3526" s="3">
        <v>25.17</v>
      </c>
      <c r="K3526">
        <v>-58.1</v>
      </c>
      <c r="L3526" s="2">
        <v>173.4</v>
      </c>
      <c r="M3526" s="2">
        <v>35.1</v>
      </c>
      <c r="N3526" s="1">
        <v>9.65</v>
      </c>
      <c r="O3526" s="1">
        <v>1.6400000000000001</v>
      </c>
      <c r="P3526" s="1">
        <v>34.33</v>
      </c>
      <c r="Q3526" s="1">
        <v>28.95</v>
      </c>
      <c r="R3526" s="2">
        <v>19554</v>
      </c>
      <c r="S3526">
        <v>0</v>
      </c>
      <c r="T3526" s="1">
        <v>20</v>
      </c>
    </row>
    <row r="3527" spans="1:20" x14ac:dyDescent="0.25">
      <c r="A3527">
        <v>58.81666666666667</v>
      </c>
      <c r="B3527">
        <v>108.2</v>
      </c>
      <c r="C3527">
        <v>15714</v>
      </c>
      <c r="D3527">
        <v>-59.7</v>
      </c>
      <c r="H3527" s="1">
        <f t="shared" si="64"/>
        <v>19559</v>
      </c>
      <c r="I3527" s="1">
        <v>72.465500000000006</v>
      </c>
      <c r="J3527" s="3">
        <v>25.17</v>
      </c>
      <c r="K3527">
        <v>-58.1</v>
      </c>
      <c r="L3527" s="2">
        <v>172.6</v>
      </c>
      <c r="M3527" s="2">
        <v>35.1</v>
      </c>
      <c r="N3527" s="1">
        <v>9.65</v>
      </c>
      <c r="O3527" s="1">
        <v>1.56</v>
      </c>
      <c r="P3527" s="1">
        <v>34.369999999999997</v>
      </c>
      <c r="Q3527" s="1">
        <v>28.89</v>
      </c>
      <c r="R3527" s="2">
        <v>19559</v>
      </c>
      <c r="S3527">
        <v>0</v>
      </c>
      <c r="T3527" s="1">
        <v>20</v>
      </c>
    </row>
    <row r="3528" spans="1:20" x14ac:dyDescent="0.25">
      <c r="A3528">
        <v>58.833333333333336</v>
      </c>
      <c r="B3528">
        <v>108.1</v>
      </c>
      <c r="C3528">
        <v>15719</v>
      </c>
      <c r="D3528">
        <v>-59.7</v>
      </c>
      <c r="H3528" s="1">
        <f t="shared" si="64"/>
        <v>19568</v>
      </c>
      <c r="I3528" s="1">
        <v>72.486033333333339</v>
      </c>
      <c r="J3528" s="3">
        <v>25.2</v>
      </c>
      <c r="K3528">
        <v>-60</v>
      </c>
      <c r="L3528" s="2">
        <v>172.9</v>
      </c>
      <c r="M3528" s="2">
        <v>35.1</v>
      </c>
      <c r="N3528" s="1">
        <v>9.67</v>
      </c>
      <c r="O3528" s="1">
        <v>1.5</v>
      </c>
      <c r="P3528" s="1">
        <v>34.21</v>
      </c>
      <c r="Q3528" s="1">
        <v>28.95</v>
      </c>
      <c r="R3528" s="2">
        <v>19568</v>
      </c>
      <c r="S3528">
        <v>0</v>
      </c>
      <c r="T3528" s="1">
        <v>20</v>
      </c>
    </row>
    <row r="3529" spans="1:20" x14ac:dyDescent="0.25">
      <c r="A3529">
        <v>58.85</v>
      </c>
      <c r="B3529">
        <v>108</v>
      </c>
      <c r="C3529">
        <v>15724</v>
      </c>
      <c r="D3529">
        <v>-59.8</v>
      </c>
      <c r="H3529" s="1">
        <f t="shared" si="64"/>
        <v>19573</v>
      </c>
      <c r="I3529" s="1">
        <v>72.50685</v>
      </c>
      <c r="J3529" s="3">
        <v>25.17</v>
      </c>
      <c r="K3529">
        <v>-60</v>
      </c>
      <c r="L3529" s="2">
        <v>172.9</v>
      </c>
      <c r="M3529" s="2">
        <v>35.4</v>
      </c>
      <c r="N3529" s="1">
        <v>9.68</v>
      </c>
      <c r="O3529" s="1">
        <v>1.47</v>
      </c>
      <c r="P3529" s="1">
        <v>34.29</v>
      </c>
      <c r="Q3529" s="1">
        <v>28.97</v>
      </c>
      <c r="R3529" s="2">
        <v>19573</v>
      </c>
      <c r="S3529">
        <v>0</v>
      </c>
      <c r="T3529" s="1">
        <v>20</v>
      </c>
    </row>
    <row r="3530" spans="1:20" x14ac:dyDescent="0.25">
      <c r="A3530">
        <v>58.866666666666667</v>
      </c>
      <c r="B3530">
        <v>107.9</v>
      </c>
      <c r="C3530">
        <v>15729</v>
      </c>
      <c r="D3530">
        <v>-59.8</v>
      </c>
      <c r="H3530" s="1">
        <f t="shared" si="64"/>
        <v>19577</v>
      </c>
      <c r="I3530" s="1">
        <v>72.527433333333335</v>
      </c>
      <c r="J3530" s="3">
        <v>25.2</v>
      </c>
      <c r="K3530">
        <v>-59.9</v>
      </c>
      <c r="L3530" s="2">
        <v>172.9</v>
      </c>
      <c r="M3530" s="2">
        <v>36</v>
      </c>
      <c r="N3530" s="1">
        <v>9.69</v>
      </c>
      <c r="O3530" s="1">
        <v>1.49</v>
      </c>
      <c r="P3530" s="1">
        <v>34.39</v>
      </c>
      <c r="Q3530" s="1">
        <v>28.95</v>
      </c>
      <c r="R3530" s="2">
        <v>19577</v>
      </c>
      <c r="S3530">
        <v>0</v>
      </c>
      <c r="T3530" s="1">
        <v>20</v>
      </c>
    </row>
    <row r="3531" spans="1:20" x14ac:dyDescent="0.25">
      <c r="A3531">
        <v>58.883333333333333</v>
      </c>
      <c r="B3531">
        <v>107.8</v>
      </c>
      <c r="C3531">
        <v>15734</v>
      </c>
      <c r="D3531">
        <v>-59.8</v>
      </c>
      <c r="H3531" s="1">
        <f t="shared" si="64"/>
        <v>19582</v>
      </c>
      <c r="I3531" s="1">
        <v>72.547849999999997</v>
      </c>
      <c r="J3531" s="3">
        <v>25.7</v>
      </c>
      <c r="K3531">
        <v>-59.9</v>
      </c>
      <c r="L3531" s="2">
        <v>172.6</v>
      </c>
      <c r="M3531" s="2">
        <v>35.4</v>
      </c>
      <c r="N3531" s="1">
        <v>9.69</v>
      </c>
      <c r="O3531" s="1">
        <v>1.53</v>
      </c>
      <c r="P3531" s="1">
        <v>34.369999999999997</v>
      </c>
      <c r="Q3531" s="1">
        <v>28.99</v>
      </c>
      <c r="R3531" s="2">
        <v>19582</v>
      </c>
      <c r="S3531">
        <v>0</v>
      </c>
      <c r="T3531" s="1">
        <v>20</v>
      </c>
    </row>
    <row r="3532" spans="1:20" x14ac:dyDescent="0.25">
      <c r="A3532">
        <v>58.9</v>
      </c>
      <c r="B3532">
        <v>107.7</v>
      </c>
      <c r="C3532">
        <v>15739</v>
      </c>
      <c r="D3532">
        <v>-59.8</v>
      </c>
      <c r="H3532" s="1">
        <f t="shared" si="64"/>
        <v>19591</v>
      </c>
      <c r="I3532" s="1">
        <v>72.568400000000011</v>
      </c>
      <c r="J3532" s="3">
        <v>25.7</v>
      </c>
      <c r="K3532">
        <v>-59.7</v>
      </c>
      <c r="L3532" s="2">
        <v>173.2</v>
      </c>
      <c r="M3532" s="2">
        <v>34.799999999999997</v>
      </c>
      <c r="N3532" s="1">
        <v>9.7200000000000006</v>
      </c>
      <c r="O3532" s="1">
        <v>1.5899999999999999</v>
      </c>
      <c r="P3532" s="1">
        <v>34.15</v>
      </c>
      <c r="Q3532" s="1">
        <v>29.5</v>
      </c>
      <c r="R3532" s="2">
        <v>19591</v>
      </c>
      <c r="S3532">
        <v>0</v>
      </c>
      <c r="T3532" s="1">
        <v>20</v>
      </c>
    </row>
    <row r="3533" spans="1:20" x14ac:dyDescent="0.25">
      <c r="A3533">
        <v>58.916666666666664</v>
      </c>
      <c r="B3533">
        <v>107.7</v>
      </c>
      <c r="C3533">
        <v>15743</v>
      </c>
      <c r="D3533">
        <v>-59.9</v>
      </c>
      <c r="H3533" s="1">
        <f t="shared" si="64"/>
        <v>19595</v>
      </c>
      <c r="I3533" s="1">
        <v>72.588966666666664</v>
      </c>
      <c r="J3533" s="3">
        <v>25.2</v>
      </c>
      <c r="K3533">
        <v>-59.7</v>
      </c>
      <c r="L3533" s="2">
        <v>171.8</v>
      </c>
      <c r="M3533" s="2">
        <v>37.4</v>
      </c>
      <c r="N3533" s="1">
        <v>9.7100000000000009</v>
      </c>
      <c r="O3533" s="1">
        <v>1.67</v>
      </c>
      <c r="P3533" s="1">
        <v>34.21</v>
      </c>
      <c r="Q3533" s="1">
        <v>28.91</v>
      </c>
      <c r="R3533" s="2">
        <v>19595</v>
      </c>
      <c r="S3533">
        <v>0</v>
      </c>
      <c r="T3533" s="1">
        <v>20</v>
      </c>
    </row>
    <row r="3534" spans="1:20" x14ac:dyDescent="0.25">
      <c r="A3534">
        <v>58.93333333333333</v>
      </c>
      <c r="B3534">
        <v>107.6</v>
      </c>
      <c r="C3534">
        <v>15748</v>
      </c>
      <c r="D3534">
        <v>-59.9</v>
      </c>
      <c r="H3534" s="1">
        <f t="shared" si="64"/>
        <v>19600</v>
      </c>
      <c r="I3534" s="1">
        <v>72.609650000000002</v>
      </c>
      <c r="J3534" s="3">
        <v>25.2</v>
      </c>
      <c r="K3534">
        <v>-59.7</v>
      </c>
      <c r="L3534" s="2">
        <v>172.3</v>
      </c>
      <c r="M3534" s="2">
        <v>35.700000000000003</v>
      </c>
      <c r="N3534" s="1">
        <v>9.73</v>
      </c>
      <c r="O3534" s="1">
        <v>1.75</v>
      </c>
      <c r="P3534" s="1">
        <v>34.25</v>
      </c>
      <c r="Q3534" s="1">
        <v>28.89</v>
      </c>
      <c r="R3534" s="2">
        <v>19600</v>
      </c>
      <c r="S3534">
        <v>0</v>
      </c>
      <c r="T3534" s="1">
        <v>20</v>
      </c>
    </row>
    <row r="3535" spans="1:20" x14ac:dyDescent="0.25">
      <c r="A3535">
        <v>58.95</v>
      </c>
      <c r="B3535">
        <v>107.5</v>
      </c>
      <c r="C3535">
        <v>15753</v>
      </c>
      <c r="D3535">
        <v>-59.9</v>
      </c>
      <c r="H3535" s="1">
        <f t="shared" si="64"/>
        <v>19604</v>
      </c>
      <c r="I3535" s="1">
        <v>72.630366666666674</v>
      </c>
      <c r="J3535" s="3">
        <v>25.2</v>
      </c>
      <c r="K3535">
        <v>-59.7</v>
      </c>
      <c r="L3535" s="2">
        <v>173.4</v>
      </c>
      <c r="M3535" s="2">
        <v>37.4</v>
      </c>
      <c r="N3535" s="1">
        <v>9.75</v>
      </c>
      <c r="O3535" s="1">
        <v>1.8199999999999998</v>
      </c>
      <c r="P3535" s="1">
        <v>34.369999999999997</v>
      </c>
      <c r="Q3535" s="1">
        <v>28.95</v>
      </c>
      <c r="R3535" s="2">
        <v>19604</v>
      </c>
      <c r="S3535">
        <v>0</v>
      </c>
      <c r="T3535" s="1">
        <v>20</v>
      </c>
    </row>
    <row r="3536" spans="1:20" x14ac:dyDescent="0.25">
      <c r="A3536">
        <v>58.966666666666669</v>
      </c>
      <c r="B3536">
        <v>107.4</v>
      </c>
      <c r="C3536">
        <v>15757</v>
      </c>
      <c r="D3536">
        <v>-59.9</v>
      </c>
      <c r="H3536" s="1">
        <f t="shared" si="64"/>
        <v>19613</v>
      </c>
      <c r="I3536" s="1">
        <v>72.651233333333323</v>
      </c>
      <c r="J3536" s="3">
        <v>25.2</v>
      </c>
      <c r="K3536">
        <v>-59.9</v>
      </c>
      <c r="L3536" s="2">
        <v>171.8</v>
      </c>
      <c r="M3536" s="2">
        <v>35.1</v>
      </c>
      <c r="N3536" s="1">
        <v>9.76</v>
      </c>
      <c r="O3536" s="1">
        <v>1.87</v>
      </c>
      <c r="P3536" s="1">
        <v>34.29</v>
      </c>
      <c r="Q3536" s="1">
        <v>28.77</v>
      </c>
      <c r="R3536" s="2">
        <v>19613</v>
      </c>
      <c r="S3536">
        <v>0</v>
      </c>
      <c r="T3536" s="1">
        <v>20</v>
      </c>
    </row>
    <row r="3537" spans="1:20" x14ac:dyDescent="0.25">
      <c r="A3537">
        <v>58.983333333333334</v>
      </c>
      <c r="B3537">
        <v>107.3</v>
      </c>
      <c r="C3537">
        <v>15762</v>
      </c>
      <c r="D3537">
        <v>-59.9</v>
      </c>
      <c r="H3537" s="1">
        <f t="shared" si="64"/>
        <v>19618</v>
      </c>
      <c r="I3537" s="1">
        <v>72.672033333333331</v>
      </c>
      <c r="J3537" s="3">
        <v>24.997</v>
      </c>
      <c r="K3537">
        <v>-60</v>
      </c>
      <c r="L3537" s="2">
        <v>171.5</v>
      </c>
      <c r="M3537" s="2">
        <v>35.700000000000003</v>
      </c>
      <c r="N3537" s="1">
        <v>9.77</v>
      </c>
      <c r="O3537" s="1">
        <v>1.9100000000000001</v>
      </c>
      <c r="P3537" s="1">
        <v>34.450000000000003</v>
      </c>
      <c r="Q3537" s="1">
        <v>28.85</v>
      </c>
      <c r="R3537" s="2">
        <v>19618</v>
      </c>
      <c r="S3537">
        <v>0</v>
      </c>
      <c r="T3537" s="1">
        <v>20</v>
      </c>
    </row>
    <row r="3538" spans="1:20" x14ac:dyDescent="0.25">
      <c r="A3538">
        <v>59</v>
      </c>
      <c r="B3538">
        <v>107.3</v>
      </c>
      <c r="C3538">
        <v>15767</v>
      </c>
      <c r="D3538">
        <v>-59.9</v>
      </c>
      <c r="H3538" s="1">
        <f t="shared" si="64"/>
        <v>19623</v>
      </c>
      <c r="I3538" s="1">
        <v>72.692599999999999</v>
      </c>
      <c r="J3538" s="3">
        <v>25.7</v>
      </c>
      <c r="K3538">
        <v>-58.2</v>
      </c>
      <c r="L3538" s="2">
        <v>172.3</v>
      </c>
      <c r="M3538" s="2">
        <v>37.1</v>
      </c>
      <c r="N3538" s="1">
        <v>9.7799999999999994</v>
      </c>
      <c r="O3538" s="1">
        <v>1.9300000000000002</v>
      </c>
      <c r="P3538" s="1">
        <v>34.229999999999997</v>
      </c>
      <c r="Q3538" s="1">
        <v>28.79</v>
      </c>
      <c r="R3538" s="2">
        <v>19623</v>
      </c>
      <c r="S3538">
        <v>0</v>
      </c>
      <c r="T3538" s="1">
        <v>20</v>
      </c>
    </row>
    <row r="3539" spans="1:20" x14ac:dyDescent="0.25">
      <c r="A3539">
        <v>59.016666666666666</v>
      </c>
      <c r="B3539">
        <v>107.2</v>
      </c>
      <c r="C3539">
        <v>15771</v>
      </c>
      <c r="D3539">
        <v>-59.9</v>
      </c>
      <c r="H3539" s="1">
        <f t="shared" si="64"/>
        <v>19627</v>
      </c>
      <c r="I3539" s="1">
        <v>72.713149999999999</v>
      </c>
      <c r="J3539" s="3">
        <v>24.997</v>
      </c>
      <c r="K3539">
        <v>-58.3</v>
      </c>
      <c r="L3539" s="2">
        <v>169.9</v>
      </c>
      <c r="M3539" s="2">
        <v>35.700000000000003</v>
      </c>
      <c r="N3539" s="1">
        <v>9.7799999999999994</v>
      </c>
      <c r="O3539" s="1">
        <v>1.96</v>
      </c>
      <c r="P3539" s="1">
        <v>34.29</v>
      </c>
      <c r="Q3539" s="1">
        <v>28.79</v>
      </c>
      <c r="R3539" s="2">
        <v>19627</v>
      </c>
      <c r="S3539">
        <v>0</v>
      </c>
      <c r="T3539" s="1">
        <v>20</v>
      </c>
    </row>
    <row r="3540" spans="1:20" x14ac:dyDescent="0.25">
      <c r="A3540">
        <v>59.033333333333331</v>
      </c>
      <c r="B3540">
        <v>107.1</v>
      </c>
      <c r="C3540">
        <v>15776</v>
      </c>
      <c r="D3540">
        <v>-59.9</v>
      </c>
      <c r="H3540" s="1">
        <f t="shared" si="64"/>
        <v>19636</v>
      </c>
      <c r="I3540" s="1">
        <v>72.733716666666666</v>
      </c>
      <c r="J3540" s="3">
        <v>24.966000000000001</v>
      </c>
      <c r="K3540">
        <v>-58.3</v>
      </c>
      <c r="L3540" s="2">
        <v>141.6</v>
      </c>
      <c r="M3540" s="2">
        <v>34.299999999999997</v>
      </c>
      <c r="N3540" s="1">
        <v>9.3699999999999992</v>
      </c>
      <c r="O3540" s="1">
        <v>1.96</v>
      </c>
      <c r="P3540" s="1">
        <v>34.229999999999997</v>
      </c>
      <c r="Q3540" s="1">
        <v>28.97</v>
      </c>
      <c r="R3540" s="2">
        <v>19636</v>
      </c>
      <c r="S3540">
        <v>0</v>
      </c>
      <c r="T3540" s="1">
        <v>20</v>
      </c>
    </row>
    <row r="3541" spans="1:20" x14ac:dyDescent="0.25">
      <c r="A3541">
        <v>59.05</v>
      </c>
      <c r="B3541">
        <v>107</v>
      </c>
      <c r="C3541">
        <v>15780</v>
      </c>
      <c r="D3541">
        <v>-59.9</v>
      </c>
      <c r="H3541" s="1">
        <f t="shared" si="64"/>
        <v>19641</v>
      </c>
      <c r="I3541" s="1">
        <v>72.754149999999996</v>
      </c>
      <c r="J3541" s="3">
        <v>24.946000000000002</v>
      </c>
      <c r="K3541">
        <v>-58.3</v>
      </c>
      <c r="L3541" s="2">
        <v>122.2</v>
      </c>
      <c r="M3541" s="2">
        <v>35.4</v>
      </c>
      <c r="N3541" s="1">
        <v>8.84</v>
      </c>
      <c r="O3541" s="1">
        <v>1.97</v>
      </c>
      <c r="P3541" s="1">
        <v>34.130000000000003</v>
      </c>
      <c r="Q3541" s="1">
        <v>28.97</v>
      </c>
      <c r="R3541" s="2">
        <v>19641</v>
      </c>
      <c r="S3541">
        <v>0</v>
      </c>
      <c r="T3541" s="1">
        <v>20</v>
      </c>
    </row>
    <row r="3542" spans="1:20" x14ac:dyDescent="0.25">
      <c r="A3542">
        <v>59.06666666666667</v>
      </c>
      <c r="B3542">
        <v>106.9</v>
      </c>
      <c r="C3542">
        <v>15785</v>
      </c>
      <c r="D3542">
        <v>-59.8</v>
      </c>
      <c r="H3542" s="1">
        <f t="shared" si="64"/>
        <v>19646</v>
      </c>
      <c r="I3542" s="1">
        <v>72.774566666666672</v>
      </c>
      <c r="J3542" s="3">
        <v>24.93</v>
      </c>
      <c r="K3542">
        <v>-58.3</v>
      </c>
      <c r="L3542" s="2">
        <v>105.4</v>
      </c>
      <c r="M3542" s="2">
        <v>34.299999999999997</v>
      </c>
      <c r="N3542" s="1">
        <v>8.31</v>
      </c>
      <c r="O3542" s="1">
        <v>1.97</v>
      </c>
      <c r="P3542" s="1">
        <v>34.31</v>
      </c>
      <c r="Q3542" s="1">
        <v>28.79</v>
      </c>
      <c r="R3542" s="2">
        <v>19646</v>
      </c>
      <c r="S3542">
        <v>0</v>
      </c>
      <c r="T3542" s="1">
        <v>20</v>
      </c>
    </row>
    <row r="3543" spans="1:20" x14ac:dyDescent="0.25">
      <c r="A3543">
        <v>59.083333333333336</v>
      </c>
      <c r="B3543">
        <v>106.9</v>
      </c>
      <c r="C3543">
        <v>15789</v>
      </c>
      <c r="D3543">
        <v>-59.8</v>
      </c>
      <c r="H3543" s="1">
        <f t="shared" si="64"/>
        <v>19650</v>
      </c>
      <c r="I3543" s="1">
        <v>72.795100000000005</v>
      </c>
      <c r="J3543" s="3">
        <v>24.936</v>
      </c>
      <c r="K3543">
        <v>-58.3</v>
      </c>
      <c r="L3543" s="2">
        <v>92.3</v>
      </c>
      <c r="M3543" s="2">
        <v>36.5</v>
      </c>
      <c r="N3543" s="1">
        <v>7.82</v>
      </c>
      <c r="O3543" s="1">
        <v>1.98</v>
      </c>
      <c r="P3543" s="1">
        <v>34.15</v>
      </c>
      <c r="Q3543" s="1">
        <v>28.85</v>
      </c>
      <c r="R3543" s="2">
        <v>19650</v>
      </c>
      <c r="S3543">
        <v>0</v>
      </c>
      <c r="T3543" s="1">
        <v>20</v>
      </c>
    </row>
    <row r="3544" spans="1:20" x14ac:dyDescent="0.25">
      <c r="A3544">
        <v>59.1</v>
      </c>
      <c r="B3544">
        <v>106.8</v>
      </c>
      <c r="C3544">
        <v>15794</v>
      </c>
      <c r="D3544">
        <v>-59.7</v>
      </c>
      <c r="H3544" s="1">
        <f t="shared" si="64"/>
        <v>19655</v>
      </c>
      <c r="I3544" s="1">
        <v>72.815683333333325</v>
      </c>
      <c r="J3544" s="3">
        <v>24.925000000000001</v>
      </c>
      <c r="K3544">
        <v>-58.3</v>
      </c>
      <c r="L3544" s="2">
        <v>82.4</v>
      </c>
      <c r="M3544" s="2">
        <v>34.5</v>
      </c>
      <c r="N3544" s="1">
        <v>7.37</v>
      </c>
      <c r="O3544" s="1">
        <v>1.98</v>
      </c>
      <c r="P3544" s="1">
        <v>34.21</v>
      </c>
      <c r="Q3544" s="1">
        <v>28.91</v>
      </c>
      <c r="R3544" s="2">
        <v>19655</v>
      </c>
      <c r="S3544">
        <v>0</v>
      </c>
      <c r="T3544" s="1">
        <v>20</v>
      </c>
    </row>
    <row r="3545" spans="1:20" x14ac:dyDescent="0.25">
      <c r="A3545">
        <v>59.116666666666667</v>
      </c>
      <c r="B3545">
        <v>106.7</v>
      </c>
      <c r="C3545">
        <v>15798</v>
      </c>
      <c r="D3545">
        <v>-59.7</v>
      </c>
      <c r="H3545" s="1">
        <f t="shared" si="64"/>
        <v>19665</v>
      </c>
      <c r="I3545" s="1">
        <v>72.836250000000007</v>
      </c>
      <c r="J3545" s="3">
        <v>24.93</v>
      </c>
      <c r="K3545">
        <v>-58.4</v>
      </c>
      <c r="L3545" s="2">
        <v>72.3</v>
      </c>
      <c r="M3545" s="2">
        <v>35.4</v>
      </c>
      <c r="N3545" s="1">
        <v>6.97</v>
      </c>
      <c r="O3545" s="1">
        <v>1.98</v>
      </c>
      <c r="P3545" s="1">
        <v>34.29</v>
      </c>
      <c r="Q3545" s="1">
        <v>28.79</v>
      </c>
      <c r="R3545" s="2">
        <v>19665</v>
      </c>
      <c r="S3545">
        <v>0</v>
      </c>
      <c r="T3545" s="1">
        <v>20</v>
      </c>
    </row>
    <row r="3546" spans="1:20" x14ac:dyDescent="0.25">
      <c r="A3546">
        <v>59.133333333333333</v>
      </c>
      <c r="B3546">
        <v>106.6</v>
      </c>
      <c r="C3546">
        <v>15803</v>
      </c>
      <c r="D3546">
        <v>-59.6</v>
      </c>
      <c r="H3546" s="1">
        <f t="shared" si="64"/>
        <v>19670</v>
      </c>
      <c r="I3546" s="1">
        <v>72.856733333333338</v>
      </c>
      <c r="J3546" s="3">
        <v>24.93</v>
      </c>
      <c r="K3546">
        <v>-58.4</v>
      </c>
      <c r="L3546" s="2">
        <v>66.8</v>
      </c>
      <c r="M3546" s="2">
        <v>34.5</v>
      </c>
      <c r="N3546" s="1">
        <v>6.68</v>
      </c>
      <c r="O3546" s="1">
        <v>1.97</v>
      </c>
      <c r="P3546" s="1">
        <v>34.29</v>
      </c>
      <c r="Q3546" s="1">
        <v>28.91</v>
      </c>
      <c r="R3546" s="2">
        <v>19670</v>
      </c>
      <c r="S3546">
        <v>0</v>
      </c>
      <c r="T3546" s="1">
        <v>20</v>
      </c>
    </row>
    <row r="3547" spans="1:20" x14ac:dyDescent="0.25">
      <c r="A3547">
        <v>59.15</v>
      </c>
      <c r="B3547">
        <v>106.6</v>
      </c>
      <c r="C3547">
        <v>15807</v>
      </c>
      <c r="D3547">
        <v>-59.6</v>
      </c>
      <c r="H3547" s="1">
        <f t="shared" si="64"/>
        <v>19675</v>
      </c>
      <c r="I3547" s="1">
        <v>72.877283333333324</v>
      </c>
      <c r="J3547" s="3">
        <v>24.92</v>
      </c>
      <c r="K3547">
        <v>-58.4</v>
      </c>
      <c r="L3547" s="2">
        <v>61.8</v>
      </c>
      <c r="M3547" s="2">
        <v>34.299999999999997</v>
      </c>
      <c r="N3547" s="1">
        <v>6.4</v>
      </c>
      <c r="O3547" s="1">
        <v>1.97</v>
      </c>
      <c r="P3547" s="1">
        <v>34.21</v>
      </c>
      <c r="Q3547" s="1">
        <v>28.99</v>
      </c>
      <c r="R3547" s="2">
        <v>19675</v>
      </c>
      <c r="S3547">
        <v>0</v>
      </c>
      <c r="T3547" s="1">
        <v>20</v>
      </c>
    </row>
    <row r="3548" spans="1:20" x14ac:dyDescent="0.25">
      <c r="A3548">
        <v>59.166666666666664</v>
      </c>
      <c r="B3548">
        <v>106.5</v>
      </c>
      <c r="C3548">
        <v>15812</v>
      </c>
      <c r="D3548">
        <v>-59.5</v>
      </c>
      <c r="H3548" s="1">
        <f t="shared" si="64"/>
        <v>19680</v>
      </c>
      <c r="I3548" s="1">
        <v>72.897833333333338</v>
      </c>
      <c r="J3548" s="3">
        <v>24.914999999999999</v>
      </c>
      <c r="K3548">
        <v>-58.4</v>
      </c>
      <c r="L3548" s="2">
        <v>59.6</v>
      </c>
      <c r="M3548" s="2">
        <v>34.299999999999997</v>
      </c>
      <c r="N3548" s="1">
        <v>6.17</v>
      </c>
      <c r="O3548" s="1">
        <v>1.97</v>
      </c>
      <c r="P3548" s="1">
        <v>34.130000000000003</v>
      </c>
      <c r="Q3548" s="1">
        <v>28.79</v>
      </c>
      <c r="R3548" s="2">
        <v>19680</v>
      </c>
      <c r="S3548">
        <v>0</v>
      </c>
      <c r="T3548" s="1">
        <v>20</v>
      </c>
    </row>
    <row r="3549" spans="1:20" x14ac:dyDescent="0.25">
      <c r="A3549">
        <v>59.18333333333333</v>
      </c>
      <c r="B3549">
        <v>106.4</v>
      </c>
      <c r="C3549">
        <v>15816</v>
      </c>
      <c r="D3549">
        <v>-59.4</v>
      </c>
      <c r="H3549" s="1">
        <f t="shared" si="64"/>
        <v>19690</v>
      </c>
      <c r="I3549" s="1">
        <v>72.91834999999999</v>
      </c>
      <c r="J3549" s="3">
        <v>24.92</v>
      </c>
      <c r="K3549">
        <v>-58.3</v>
      </c>
      <c r="L3549" s="2">
        <v>55.3</v>
      </c>
      <c r="M3549" s="2">
        <v>34</v>
      </c>
      <c r="N3549" s="1">
        <v>5.98</v>
      </c>
      <c r="O3549" s="1">
        <v>1.99</v>
      </c>
      <c r="P3549" s="1">
        <v>34.31</v>
      </c>
      <c r="Q3549" s="1">
        <v>28.97</v>
      </c>
      <c r="R3549" s="2">
        <v>19690</v>
      </c>
      <c r="S3549">
        <v>0</v>
      </c>
      <c r="T3549" s="1">
        <v>20</v>
      </c>
    </row>
    <row r="3550" spans="1:20" x14ac:dyDescent="0.25">
      <c r="A3550">
        <v>59.2</v>
      </c>
      <c r="B3550">
        <v>106.3</v>
      </c>
      <c r="C3550">
        <v>15821</v>
      </c>
      <c r="D3550">
        <v>-59.3</v>
      </c>
      <c r="H3550" s="1">
        <f t="shared" si="64"/>
        <v>19695</v>
      </c>
      <c r="I3550" s="1">
        <v>72.938933333333338</v>
      </c>
      <c r="J3550" s="3">
        <v>24.93</v>
      </c>
      <c r="K3550">
        <v>-58.2</v>
      </c>
      <c r="L3550" s="2">
        <v>54.2</v>
      </c>
      <c r="M3550" s="2">
        <v>34</v>
      </c>
      <c r="N3550" s="1">
        <v>5.83</v>
      </c>
      <c r="O3550" s="1">
        <v>2.2000000000000002</v>
      </c>
      <c r="P3550" s="1">
        <v>34.39</v>
      </c>
      <c r="Q3550" s="1">
        <v>28.79</v>
      </c>
      <c r="R3550" s="2">
        <v>19695</v>
      </c>
      <c r="S3550">
        <v>0</v>
      </c>
      <c r="T3550" s="1">
        <v>20</v>
      </c>
    </row>
    <row r="3551" spans="1:20" x14ac:dyDescent="0.25">
      <c r="A3551">
        <v>59.216666666666669</v>
      </c>
      <c r="B3551">
        <v>106.3</v>
      </c>
      <c r="C3551">
        <v>15825</v>
      </c>
      <c r="D3551">
        <v>-59.3</v>
      </c>
      <c r="H3551" s="1">
        <f t="shared" si="64"/>
        <v>19700</v>
      </c>
      <c r="I3551" s="1">
        <v>72.959499999999991</v>
      </c>
      <c r="J3551" s="3">
        <v>24.914999999999999</v>
      </c>
      <c r="K3551">
        <v>-58.1</v>
      </c>
      <c r="L3551" s="2">
        <v>51.7</v>
      </c>
      <c r="M3551" s="2">
        <v>34.5</v>
      </c>
      <c r="N3551" s="1">
        <v>5.73</v>
      </c>
      <c r="O3551" s="1">
        <v>2.1</v>
      </c>
      <c r="P3551" s="1">
        <v>34.229999999999997</v>
      </c>
      <c r="Q3551" s="1">
        <v>28.79</v>
      </c>
      <c r="R3551" s="2">
        <v>19700</v>
      </c>
      <c r="S3551">
        <v>0</v>
      </c>
      <c r="T3551" s="1">
        <v>20</v>
      </c>
    </row>
    <row r="3552" spans="1:20" x14ac:dyDescent="0.25">
      <c r="A3552">
        <v>59.233333333333334</v>
      </c>
      <c r="B3552">
        <v>106.2</v>
      </c>
      <c r="C3552">
        <v>15830</v>
      </c>
      <c r="D3552">
        <v>-59.3</v>
      </c>
      <c r="H3552" s="1">
        <f t="shared" si="64"/>
        <v>19705</v>
      </c>
      <c r="I3552" s="1">
        <v>72.980033333333324</v>
      </c>
      <c r="J3552" s="3">
        <v>24.93</v>
      </c>
      <c r="K3552">
        <v>-60</v>
      </c>
      <c r="L3552" s="2">
        <v>50.3</v>
      </c>
      <c r="M3552" s="2">
        <v>34.5</v>
      </c>
      <c r="N3552" s="1">
        <v>5.65</v>
      </c>
      <c r="O3552" s="1">
        <v>2.2000000000000002</v>
      </c>
      <c r="P3552" s="1">
        <v>34.29</v>
      </c>
      <c r="Q3552" s="1">
        <v>28.77</v>
      </c>
      <c r="R3552" s="2">
        <v>19705</v>
      </c>
      <c r="S3552">
        <v>0</v>
      </c>
      <c r="T3552" s="1">
        <v>20</v>
      </c>
    </row>
    <row r="3553" spans="1:20" x14ac:dyDescent="0.25">
      <c r="A3553">
        <v>59.25</v>
      </c>
      <c r="B3553">
        <v>106.1</v>
      </c>
      <c r="C3553">
        <v>15834</v>
      </c>
      <c r="D3553">
        <v>-59.4</v>
      </c>
      <c r="H3553" s="1">
        <f t="shared" si="64"/>
        <v>19714</v>
      </c>
      <c r="I3553" s="1">
        <v>73.000450000000001</v>
      </c>
      <c r="J3553" s="3">
        <v>24.925000000000001</v>
      </c>
      <c r="K3553">
        <v>-59.9</v>
      </c>
      <c r="L3553" s="2">
        <v>50.9</v>
      </c>
      <c r="M3553" s="2">
        <v>34.5</v>
      </c>
      <c r="N3553" s="1">
        <v>5.58</v>
      </c>
      <c r="O3553" s="1">
        <v>2.2000000000000002</v>
      </c>
      <c r="P3553" s="1">
        <v>34.33</v>
      </c>
      <c r="Q3553" s="1">
        <v>28.71</v>
      </c>
      <c r="R3553" s="2">
        <v>19714</v>
      </c>
      <c r="S3553">
        <v>0</v>
      </c>
      <c r="T3553" s="1">
        <v>20</v>
      </c>
    </row>
    <row r="3554" spans="1:20" x14ac:dyDescent="0.25">
      <c r="A3554">
        <v>59.266666666666666</v>
      </c>
      <c r="B3554">
        <v>106</v>
      </c>
      <c r="C3554">
        <v>15839</v>
      </c>
      <c r="D3554">
        <v>-59.4</v>
      </c>
      <c r="H3554" s="1">
        <f t="shared" si="64"/>
        <v>19719</v>
      </c>
      <c r="I3554" s="1">
        <v>73.021000000000001</v>
      </c>
      <c r="J3554" s="3">
        <v>24.93</v>
      </c>
      <c r="K3554">
        <v>-59.9</v>
      </c>
      <c r="L3554" s="2">
        <v>48.9</v>
      </c>
      <c r="M3554" s="2">
        <v>34</v>
      </c>
      <c r="N3554" s="1">
        <v>5.51</v>
      </c>
      <c r="O3554" s="1">
        <v>2.2999999999999998</v>
      </c>
      <c r="P3554" s="1">
        <v>34.43</v>
      </c>
      <c r="Q3554" s="1">
        <v>28.71</v>
      </c>
      <c r="R3554" s="2">
        <v>19719</v>
      </c>
      <c r="S3554">
        <v>0</v>
      </c>
      <c r="T3554" s="1">
        <v>20</v>
      </c>
    </row>
    <row r="3555" spans="1:20" x14ac:dyDescent="0.25">
      <c r="A3555">
        <v>59.283333333333331</v>
      </c>
      <c r="B3555">
        <v>105.9</v>
      </c>
      <c r="C3555">
        <v>15843</v>
      </c>
      <c r="D3555">
        <v>-59.4</v>
      </c>
      <c r="H3555" s="1">
        <f t="shared" si="64"/>
        <v>19724</v>
      </c>
      <c r="I3555" s="1">
        <v>73.041449999999998</v>
      </c>
      <c r="J3555" s="3">
        <v>24.936</v>
      </c>
      <c r="K3555">
        <v>-59.9</v>
      </c>
      <c r="L3555" s="2">
        <v>49.2</v>
      </c>
      <c r="M3555" s="2">
        <v>32.799999999999997</v>
      </c>
      <c r="N3555" s="1">
        <v>5.43</v>
      </c>
      <c r="O3555" s="1">
        <v>2.2000000000000002</v>
      </c>
      <c r="P3555" s="1">
        <v>34.369999999999997</v>
      </c>
      <c r="Q3555" s="1">
        <v>28.69</v>
      </c>
      <c r="R3555" s="2">
        <v>19724</v>
      </c>
      <c r="S3555">
        <v>0</v>
      </c>
      <c r="T3555" s="1">
        <v>20</v>
      </c>
    </row>
    <row r="3556" spans="1:20" x14ac:dyDescent="0.25">
      <c r="A3556">
        <v>59.3</v>
      </c>
      <c r="B3556">
        <v>105.9</v>
      </c>
      <c r="C3556">
        <v>15848</v>
      </c>
      <c r="D3556">
        <v>-59.5</v>
      </c>
      <c r="H3556" s="1">
        <f t="shared" si="64"/>
        <v>19729</v>
      </c>
      <c r="I3556" s="1">
        <v>73.061999999999998</v>
      </c>
      <c r="J3556" s="3">
        <v>24.936</v>
      </c>
      <c r="K3556">
        <v>-59.9</v>
      </c>
      <c r="L3556" s="2">
        <v>52.5</v>
      </c>
      <c r="M3556" s="2">
        <v>33.700000000000003</v>
      </c>
      <c r="N3556" s="1">
        <v>5.49</v>
      </c>
      <c r="O3556" s="1">
        <v>2.5</v>
      </c>
      <c r="P3556" s="1">
        <v>34.25</v>
      </c>
      <c r="Q3556" s="1">
        <v>28.77</v>
      </c>
      <c r="R3556" s="2">
        <v>19729</v>
      </c>
      <c r="S3556">
        <v>1</v>
      </c>
      <c r="T3556" s="1">
        <v>20</v>
      </c>
    </row>
    <row r="3557" spans="1:20" x14ac:dyDescent="0.25">
      <c r="A3557">
        <v>59.31666666666667</v>
      </c>
      <c r="B3557">
        <v>105.8</v>
      </c>
      <c r="C3557">
        <v>15853</v>
      </c>
      <c r="D3557">
        <v>-59.5</v>
      </c>
      <c r="H3557" s="1">
        <f t="shared" si="64"/>
        <v>19734</v>
      </c>
      <c r="I3557" s="1">
        <v>73.08253333333333</v>
      </c>
      <c r="J3557" s="3">
        <v>24.940999999999999</v>
      </c>
      <c r="K3557">
        <v>-59.9</v>
      </c>
      <c r="L3557" s="2">
        <v>58</v>
      </c>
      <c r="M3557" s="2">
        <v>34.799999999999997</v>
      </c>
      <c r="N3557" s="1">
        <v>5.65</v>
      </c>
      <c r="O3557" s="1">
        <v>2.5</v>
      </c>
      <c r="P3557" s="1">
        <v>34.450000000000003</v>
      </c>
      <c r="Q3557" s="1">
        <v>28.69</v>
      </c>
      <c r="R3557" s="2">
        <v>19734</v>
      </c>
      <c r="S3557">
        <v>1</v>
      </c>
      <c r="T3557" s="1">
        <v>20</v>
      </c>
    </row>
    <row r="3558" spans="1:20" x14ac:dyDescent="0.25">
      <c r="A3558">
        <v>59.333333333333336</v>
      </c>
      <c r="B3558">
        <v>105.7</v>
      </c>
      <c r="C3558">
        <v>15857</v>
      </c>
      <c r="D3558">
        <v>-59.5</v>
      </c>
      <c r="H3558" s="1">
        <f t="shared" si="64"/>
        <v>19745</v>
      </c>
      <c r="I3558" s="1">
        <v>73.10293333333334</v>
      </c>
      <c r="J3558" s="3">
        <v>24.936</v>
      </c>
      <c r="K3558">
        <v>-60</v>
      </c>
      <c r="L3558" s="2">
        <v>62.7</v>
      </c>
      <c r="M3558" s="2">
        <v>35.1</v>
      </c>
      <c r="N3558" s="1">
        <v>5.84</v>
      </c>
      <c r="O3558" s="1">
        <v>2.5</v>
      </c>
      <c r="P3558" s="1">
        <v>34.29</v>
      </c>
      <c r="Q3558" s="1">
        <v>28.85</v>
      </c>
      <c r="R3558" s="2">
        <v>19745</v>
      </c>
      <c r="S3558">
        <v>1</v>
      </c>
      <c r="T3558" s="1">
        <v>20</v>
      </c>
    </row>
    <row r="3559" spans="1:20" x14ac:dyDescent="0.25">
      <c r="A3559">
        <v>59.35</v>
      </c>
      <c r="B3559">
        <v>105.6</v>
      </c>
      <c r="C3559">
        <v>15862</v>
      </c>
      <c r="D3559">
        <v>-59.6</v>
      </c>
      <c r="H3559" s="1">
        <f t="shared" si="64"/>
        <v>19750</v>
      </c>
      <c r="I3559" s="1">
        <v>73.123516666666674</v>
      </c>
      <c r="J3559" s="3">
        <v>24.946000000000002</v>
      </c>
      <c r="K3559">
        <v>-58.1</v>
      </c>
      <c r="L3559" s="2">
        <v>68.099999999999994</v>
      </c>
      <c r="M3559" s="2">
        <v>34.299999999999997</v>
      </c>
      <c r="N3559" s="1">
        <v>6</v>
      </c>
      <c r="O3559" s="1">
        <v>2.1</v>
      </c>
      <c r="P3559" s="1">
        <v>34.29</v>
      </c>
      <c r="Q3559" s="1">
        <v>28.79</v>
      </c>
      <c r="R3559" s="2">
        <v>19750</v>
      </c>
      <c r="S3559">
        <v>1</v>
      </c>
      <c r="T3559" s="1">
        <v>20</v>
      </c>
    </row>
    <row r="3560" spans="1:20" x14ac:dyDescent="0.25">
      <c r="A3560">
        <v>59.366666666666667</v>
      </c>
      <c r="B3560">
        <v>105.6</v>
      </c>
      <c r="C3560">
        <v>15866</v>
      </c>
      <c r="D3560">
        <v>-59.6</v>
      </c>
      <c r="H3560" s="1">
        <f t="shared" si="64"/>
        <v>19755</v>
      </c>
      <c r="I3560" s="1">
        <v>73.143916666666669</v>
      </c>
      <c r="J3560" s="3">
        <v>24.946000000000002</v>
      </c>
      <c r="K3560">
        <v>-58.2</v>
      </c>
      <c r="L3560" s="2">
        <v>73.099999999999994</v>
      </c>
      <c r="M3560" s="2">
        <v>34.799999999999997</v>
      </c>
      <c r="N3560" s="1">
        <v>6.15</v>
      </c>
      <c r="O3560" s="1">
        <v>2.5</v>
      </c>
      <c r="P3560" s="1">
        <v>34.25</v>
      </c>
      <c r="Q3560" s="1">
        <v>28.75</v>
      </c>
      <c r="R3560" s="2">
        <v>19755</v>
      </c>
      <c r="S3560">
        <v>1</v>
      </c>
      <c r="T3560" s="1">
        <v>20</v>
      </c>
    </row>
    <row r="3561" spans="1:20" x14ac:dyDescent="0.25">
      <c r="A3561">
        <v>59.383333333333333</v>
      </c>
      <c r="B3561">
        <v>105.5</v>
      </c>
      <c r="C3561">
        <v>15871</v>
      </c>
      <c r="D3561">
        <v>-59.6</v>
      </c>
      <c r="H3561" s="1">
        <f t="shared" si="64"/>
        <v>19760</v>
      </c>
      <c r="I3561" s="1">
        <v>73.164366666666666</v>
      </c>
      <c r="J3561" s="3">
        <v>24.946000000000002</v>
      </c>
      <c r="K3561">
        <v>-58.3</v>
      </c>
      <c r="L3561" s="2">
        <v>75.5</v>
      </c>
      <c r="M3561" s="2">
        <v>34.299999999999997</v>
      </c>
      <c r="N3561" s="1">
        <v>6.27</v>
      </c>
      <c r="O3561" s="1">
        <v>2.5</v>
      </c>
      <c r="P3561" s="1">
        <v>34.31</v>
      </c>
      <c r="Q3561" s="1">
        <v>28.37</v>
      </c>
      <c r="R3561" s="2">
        <v>19760</v>
      </c>
      <c r="S3561">
        <v>1</v>
      </c>
      <c r="T3561" s="1">
        <v>20</v>
      </c>
    </row>
    <row r="3562" spans="1:20" x14ac:dyDescent="0.25">
      <c r="A3562">
        <v>59.4</v>
      </c>
      <c r="B3562">
        <v>105.4</v>
      </c>
      <c r="C3562">
        <v>15875</v>
      </c>
      <c r="D3562">
        <v>-59.6</v>
      </c>
      <c r="H3562" s="1">
        <f t="shared" si="64"/>
        <v>19770</v>
      </c>
      <c r="I3562" s="1">
        <v>73.184933333333319</v>
      </c>
      <c r="J3562" s="3">
        <v>24.946000000000002</v>
      </c>
      <c r="K3562">
        <v>-58.5</v>
      </c>
      <c r="L3562" s="2">
        <v>79.400000000000006</v>
      </c>
      <c r="M3562" s="2">
        <v>34</v>
      </c>
      <c r="N3562" s="1">
        <v>6.39</v>
      </c>
      <c r="O3562" s="1">
        <v>2.2999999999999998</v>
      </c>
      <c r="P3562" s="1">
        <v>34.229999999999997</v>
      </c>
      <c r="Q3562" s="1">
        <v>28.69</v>
      </c>
      <c r="R3562" s="2">
        <v>19770</v>
      </c>
      <c r="S3562">
        <v>1</v>
      </c>
      <c r="T3562" s="1">
        <v>20</v>
      </c>
    </row>
    <row r="3563" spans="1:20" x14ac:dyDescent="0.25">
      <c r="A3563">
        <v>59.416666666666664</v>
      </c>
      <c r="B3563">
        <v>105.3</v>
      </c>
      <c r="C3563">
        <v>15879</v>
      </c>
      <c r="D3563">
        <v>-59.6</v>
      </c>
      <c r="H3563" s="1">
        <f t="shared" si="64"/>
        <v>19774</v>
      </c>
      <c r="I3563" s="1">
        <v>73.205533333333335</v>
      </c>
      <c r="J3563" s="3">
        <v>24.951000000000001</v>
      </c>
      <c r="K3563">
        <v>-58.6</v>
      </c>
      <c r="L3563" s="2">
        <v>84.9</v>
      </c>
      <c r="M3563" s="2">
        <v>32.799999999999997</v>
      </c>
      <c r="N3563" s="1">
        <v>6.49</v>
      </c>
      <c r="O3563" s="1">
        <v>2.4</v>
      </c>
      <c r="P3563" s="1">
        <v>34.29</v>
      </c>
      <c r="Q3563" s="1">
        <v>28.71</v>
      </c>
      <c r="R3563" s="2">
        <v>19774</v>
      </c>
      <c r="S3563">
        <v>1</v>
      </c>
      <c r="T3563" s="1">
        <v>20</v>
      </c>
    </row>
    <row r="3564" spans="1:20" x14ac:dyDescent="0.25">
      <c r="A3564">
        <v>59.43333333333333</v>
      </c>
      <c r="B3564">
        <v>105.3</v>
      </c>
      <c r="C3564">
        <v>15884</v>
      </c>
      <c r="D3564">
        <v>-59.6</v>
      </c>
      <c r="H3564" s="1">
        <f t="shared" si="64"/>
        <v>19779</v>
      </c>
      <c r="I3564" s="1">
        <v>73.226083333333321</v>
      </c>
      <c r="J3564" s="3">
        <v>24.946000000000002</v>
      </c>
      <c r="K3564">
        <v>-58.6</v>
      </c>
      <c r="L3564" s="2">
        <v>86.8</v>
      </c>
      <c r="M3564" s="2">
        <v>33.1</v>
      </c>
      <c r="N3564" s="1">
        <v>6.6</v>
      </c>
      <c r="O3564" s="1">
        <v>2.1</v>
      </c>
      <c r="P3564" s="1">
        <v>34.15</v>
      </c>
      <c r="Q3564" s="1">
        <v>28.97</v>
      </c>
      <c r="R3564" s="2">
        <v>19779</v>
      </c>
      <c r="S3564">
        <v>1</v>
      </c>
      <c r="T3564" s="1">
        <v>20</v>
      </c>
    </row>
    <row r="3565" spans="1:20" x14ac:dyDescent="0.25">
      <c r="A3565">
        <v>59.45</v>
      </c>
      <c r="B3565">
        <v>105.2</v>
      </c>
      <c r="C3565">
        <v>15888</v>
      </c>
      <c r="D3565">
        <v>-59.5</v>
      </c>
      <c r="H3565" s="1">
        <f t="shared" si="64"/>
        <v>19784</v>
      </c>
      <c r="I3565" s="1">
        <v>73.246616666666654</v>
      </c>
      <c r="J3565" s="3">
        <v>24.960999999999999</v>
      </c>
      <c r="K3565">
        <v>-58.6</v>
      </c>
      <c r="L3565" s="2">
        <v>90.9</v>
      </c>
      <c r="M3565" s="2">
        <v>35.4</v>
      </c>
      <c r="N3565" s="1">
        <v>6.67</v>
      </c>
      <c r="O3565" s="1">
        <v>1.99</v>
      </c>
      <c r="P3565" s="1">
        <v>34.39</v>
      </c>
      <c r="Q3565" s="1">
        <v>28.85</v>
      </c>
      <c r="R3565" s="2">
        <v>19784</v>
      </c>
      <c r="S3565">
        <v>1</v>
      </c>
      <c r="T3565" s="1">
        <v>20</v>
      </c>
    </row>
    <row r="3566" spans="1:20" x14ac:dyDescent="0.25">
      <c r="A3566">
        <v>59.466666666666669</v>
      </c>
      <c r="B3566">
        <v>105.1</v>
      </c>
      <c r="C3566">
        <v>15893</v>
      </c>
      <c r="D3566">
        <v>-59.4</v>
      </c>
      <c r="H3566" s="1">
        <f t="shared" si="64"/>
        <v>19794</v>
      </c>
      <c r="I3566" s="1">
        <v>73.267166666666668</v>
      </c>
      <c r="J3566" s="3">
        <v>24.951000000000001</v>
      </c>
      <c r="K3566">
        <v>-58.7</v>
      </c>
      <c r="L3566" s="2">
        <v>93.9</v>
      </c>
      <c r="M3566" s="2">
        <v>34</v>
      </c>
      <c r="N3566" s="1">
        <v>6.75</v>
      </c>
      <c r="O3566" s="1">
        <v>1.95</v>
      </c>
      <c r="P3566" s="1">
        <v>34.21</v>
      </c>
      <c r="Q3566" s="1">
        <v>28.71</v>
      </c>
      <c r="R3566" s="2">
        <v>19794</v>
      </c>
      <c r="S3566">
        <v>1</v>
      </c>
      <c r="T3566" s="1">
        <v>20</v>
      </c>
    </row>
    <row r="3567" spans="1:20" x14ac:dyDescent="0.25">
      <c r="A3567">
        <v>59.483333333333334</v>
      </c>
      <c r="B3567">
        <v>105</v>
      </c>
      <c r="C3567">
        <v>15897</v>
      </c>
      <c r="D3567">
        <v>-59.4</v>
      </c>
      <c r="H3567" s="1">
        <f t="shared" si="64"/>
        <v>19799</v>
      </c>
      <c r="I3567" s="1">
        <v>73.287700000000001</v>
      </c>
      <c r="J3567" s="3">
        <v>24.966000000000001</v>
      </c>
      <c r="K3567">
        <v>-58.8</v>
      </c>
      <c r="L3567" s="2">
        <v>98.8</v>
      </c>
      <c r="M3567" s="2">
        <v>34</v>
      </c>
      <c r="N3567" s="1">
        <v>6.84</v>
      </c>
      <c r="O3567" s="1">
        <v>1.9100000000000001</v>
      </c>
      <c r="P3567" s="1">
        <v>34.29</v>
      </c>
      <c r="Q3567" s="1">
        <v>28.77</v>
      </c>
      <c r="R3567" s="2">
        <v>19799</v>
      </c>
      <c r="S3567">
        <v>1</v>
      </c>
      <c r="T3567" s="1">
        <v>20</v>
      </c>
    </row>
    <row r="3568" spans="1:20" x14ac:dyDescent="0.25">
      <c r="A3568">
        <v>59.5</v>
      </c>
      <c r="B3568">
        <v>105</v>
      </c>
      <c r="C3568">
        <v>15902</v>
      </c>
      <c r="D3568">
        <v>-59.4</v>
      </c>
      <c r="H3568" s="1">
        <f t="shared" si="64"/>
        <v>19804</v>
      </c>
      <c r="I3568" s="1">
        <v>73.308149999999998</v>
      </c>
      <c r="J3568" s="3">
        <v>24.951000000000001</v>
      </c>
      <c r="K3568">
        <v>-58.8</v>
      </c>
      <c r="L3568" s="2">
        <v>102.7</v>
      </c>
      <c r="M3568" s="2">
        <v>34.200000000000003</v>
      </c>
      <c r="N3568" s="1">
        <v>6.91</v>
      </c>
      <c r="O3568" s="1">
        <v>1.88</v>
      </c>
      <c r="P3568" s="1">
        <v>34.33</v>
      </c>
      <c r="Q3568" s="1">
        <v>28.79</v>
      </c>
      <c r="R3568" s="2">
        <v>19804</v>
      </c>
      <c r="S3568">
        <v>1</v>
      </c>
      <c r="T3568" s="1">
        <v>20</v>
      </c>
    </row>
    <row r="3569" spans="1:20" x14ac:dyDescent="0.25">
      <c r="A3569">
        <v>59.516666666666666</v>
      </c>
      <c r="B3569">
        <v>104.9</v>
      </c>
      <c r="C3569">
        <v>15906</v>
      </c>
      <c r="D3569">
        <v>-59.4</v>
      </c>
      <c r="H3569" s="1">
        <f t="shared" si="64"/>
        <v>19809</v>
      </c>
      <c r="I3569" s="1">
        <v>73.328716666666665</v>
      </c>
      <c r="J3569" s="3">
        <v>24.956</v>
      </c>
      <c r="K3569">
        <v>-58.8</v>
      </c>
      <c r="L3569" s="2">
        <v>105.2</v>
      </c>
      <c r="M3569" s="2">
        <v>33.4</v>
      </c>
      <c r="N3569" s="1">
        <v>7</v>
      </c>
      <c r="O3569" s="1">
        <v>1.8199999999999998</v>
      </c>
      <c r="P3569" s="1">
        <v>34.21</v>
      </c>
      <c r="Q3569" s="1">
        <v>28.85</v>
      </c>
      <c r="R3569" s="2">
        <v>19809</v>
      </c>
      <c r="S3569">
        <v>1</v>
      </c>
      <c r="T3569" s="1">
        <v>20</v>
      </c>
    </row>
    <row r="3570" spans="1:20" x14ac:dyDescent="0.25">
      <c r="A3570">
        <v>59.533333333333331</v>
      </c>
      <c r="B3570">
        <v>104.8</v>
      </c>
      <c r="C3570">
        <v>15910</v>
      </c>
      <c r="D3570">
        <v>-59.3</v>
      </c>
      <c r="H3570" s="1">
        <f t="shared" si="64"/>
        <v>19815</v>
      </c>
      <c r="I3570" s="1">
        <v>73.349500000000006</v>
      </c>
      <c r="J3570" s="3">
        <v>24.956</v>
      </c>
      <c r="K3570">
        <v>-58.8</v>
      </c>
      <c r="L3570" s="2">
        <v>107.6</v>
      </c>
      <c r="M3570" s="2">
        <v>32.799999999999997</v>
      </c>
      <c r="N3570" s="1">
        <v>7.6</v>
      </c>
      <c r="O3570" s="1">
        <v>1.76</v>
      </c>
      <c r="P3570" s="1">
        <v>34.29</v>
      </c>
      <c r="Q3570" s="1">
        <v>28.91</v>
      </c>
      <c r="R3570" s="2">
        <v>19815</v>
      </c>
      <c r="S3570">
        <v>1</v>
      </c>
      <c r="T3570" s="1">
        <v>20</v>
      </c>
    </row>
    <row r="3571" spans="1:20" x14ac:dyDescent="0.25">
      <c r="A3571">
        <v>59.55</v>
      </c>
      <c r="B3571">
        <v>104.7</v>
      </c>
      <c r="C3571">
        <v>15915</v>
      </c>
      <c r="D3571">
        <v>-59.3</v>
      </c>
      <c r="H3571" s="1">
        <f t="shared" si="64"/>
        <v>19825</v>
      </c>
      <c r="I3571" s="1">
        <v>73.370366666666669</v>
      </c>
      <c r="J3571" s="3">
        <v>24.946000000000002</v>
      </c>
      <c r="K3571">
        <v>-58.8</v>
      </c>
      <c r="L3571" s="2">
        <v>110.6</v>
      </c>
      <c r="M3571" s="2">
        <v>31.7</v>
      </c>
      <c r="N3571" s="1">
        <v>7.14</v>
      </c>
      <c r="O3571" s="1">
        <v>1.69</v>
      </c>
      <c r="P3571" s="1">
        <v>34.450000000000003</v>
      </c>
      <c r="Q3571" s="1">
        <v>28.83</v>
      </c>
      <c r="R3571" s="2">
        <v>19825</v>
      </c>
      <c r="S3571">
        <v>1</v>
      </c>
      <c r="T3571" s="1">
        <v>20</v>
      </c>
    </row>
    <row r="3572" spans="1:20" x14ac:dyDescent="0.25">
      <c r="A3572">
        <v>59.56666666666667</v>
      </c>
      <c r="B3572">
        <v>104.7</v>
      </c>
      <c r="C3572">
        <v>15919</v>
      </c>
      <c r="D3572">
        <v>-59.2</v>
      </c>
      <c r="H3572" s="1">
        <f t="shared" si="64"/>
        <v>19831</v>
      </c>
      <c r="I3572" s="1">
        <v>73.390966666666657</v>
      </c>
      <c r="J3572" s="3">
        <v>24.956</v>
      </c>
      <c r="K3572">
        <v>-58.9</v>
      </c>
      <c r="L3572" s="2">
        <v>113.4</v>
      </c>
      <c r="M3572" s="2">
        <v>32.5</v>
      </c>
      <c r="N3572" s="1">
        <v>7.19</v>
      </c>
      <c r="O3572" s="1">
        <v>1.71</v>
      </c>
      <c r="P3572" s="1">
        <v>34.43</v>
      </c>
      <c r="Q3572" s="1">
        <v>28.71</v>
      </c>
      <c r="R3572" s="2">
        <v>19831</v>
      </c>
      <c r="S3572">
        <v>1</v>
      </c>
      <c r="T3572" s="1">
        <v>20</v>
      </c>
    </row>
    <row r="3573" spans="1:20" x14ac:dyDescent="0.25">
      <c r="A3573">
        <v>59.583333333333336</v>
      </c>
      <c r="B3573">
        <v>104.6</v>
      </c>
      <c r="C3573">
        <v>15923</v>
      </c>
      <c r="D3573">
        <v>-59.1</v>
      </c>
      <c r="H3573" s="1">
        <f t="shared" si="64"/>
        <v>19836</v>
      </c>
      <c r="I3573" s="1">
        <v>73.411599999999993</v>
      </c>
      <c r="J3573" s="3">
        <v>24.956</v>
      </c>
      <c r="K3573">
        <v>-58.9</v>
      </c>
      <c r="L3573" s="2">
        <v>116.1</v>
      </c>
      <c r="M3573" s="2">
        <v>33.700000000000003</v>
      </c>
      <c r="N3573" s="1">
        <v>7.25</v>
      </c>
      <c r="O3573" s="1">
        <v>1.71</v>
      </c>
      <c r="P3573" s="1">
        <v>34.229999999999997</v>
      </c>
      <c r="Q3573" s="1">
        <v>28.75</v>
      </c>
      <c r="R3573" s="2">
        <v>19836</v>
      </c>
      <c r="S3573">
        <v>1</v>
      </c>
      <c r="T3573" s="1">
        <v>20</v>
      </c>
    </row>
    <row r="3574" spans="1:20" x14ac:dyDescent="0.25">
      <c r="A3574">
        <v>59.6</v>
      </c>
      <c r="B3574">
        <v>104.5</v>
      </c>
      <c r="C3574">
        <v>15927</v>
      </c>
      <c r="D3574">
        <v>-59.1</v>
      </c>
      <c r="H3574" s="1">
        <f t="shared" si="64"/>
        <v>19841</v>
      </c>
      <c r="I3574" s="1">
        <v>73.432000000000002</v>
      </c>
      <c r="J3574" s="3">
        <v>24.960999999999999</v>
      </c>
      <c r="K3574">
        <v>-58.9</v>
      </c>
      <c r="L3574" s="2">
        <v>117.5</v>
      </c>
      <c r="M3574" s="2">
        <v>32.5</v>
      </c>
      <c r="N3574" s="1">
        <v>7.32</v>
      </c>
      <c r="O3574" s="1">
        <v>1.7</v>
      </c>
      <c r="P3574" s="1">
        <v>34.369999999999997</v>
      </c>
      <c r="Q3574" s="1">
        <v>28.77</v>
      </c>
      <c r="R3574" s="2">
        <v>19841</v>
      </c>
      <c r="S3574">
        <v>1</v>
      </c>
      <c r="T3574" s="1">
        <v>20</v>
      </c>
    </row>
    <row r="3575" spans="1:20" x14ac:dyDescent="0.25">
      <c r="A3575">
        <v>59.616666666666667</v>
      </c>
      <c r="B3575">
        <v>104.5</v>
      </c>
      <c r="C3575">
        <v>15931</v>
      </c>
      <c r="D3575">
        <v>-59</v>
      </c>
      <c r="H3575" s="1">
        <f t="shared" si="64"/>
        <v>19852</v>
      </c>
      <c r="I3575" s="1">
        <v>73.452533333333335</v>
      </c>
      <c r="J3575" s="3">
        <v>24.956</v>
      </c>
      <c r="K3575">
        <v>-58.8</v>
      </c>
      <c r="L3575" s="2">
        <v>119.7</v>
      </c>
      <c r="M3575" s="2">
        <v>33.4</v>
      </c>
      <c r="N3575" s="1">
        <v>7.35</v>
      </c>
      <c r="O3575" s="1">
        <v>1.6600000000000001</v>
      </c>
      <c r="P3575" s="1">
        <v>34.229999999999997</v>
      </c>
      <c r="Q3575" s="1">
        <v>28.77</v>
      </c>
      <c r="R3575" s="2">
        <v>19852</v>
      </c>
      <c r="S3575">
        <v>1</v>
      </c>
      <c r="T3575" s="1">
        <v>20</v>
      </c>
    </row>
    <row r="3576" spans="1:20" x14ac:dyDescent="0.25">
      <c r="A3576">
        <v>59.633333333333333</v>
      </c>
      <c r="B3576">
        <v>104.4</v>
      </c>
      <c r="C3576">
        <v>15936</v>
      </c>
      <c r="D3576">
        <v>-59</v>
      </c>
      <c r="H3576" s="1">
        <f t="shared" si="64"/>
        <v>19857</v>
      </c>
      <c r="I3576" s="1">
        <v>73.473116666666655</v>
      </c>
      <c r="J3576" s="3">
        <v>24.956</v>
      </c>
      <c r="K3576">
        <v>-58.7</v>
      </c>
      <c r="L3576" s="2">
        <v>122.7</v>
      </c>
      <c r="M3576" s="2">
        <v>34</v>
      </c>
      <c r="N3576" s="1">
        <v>7.43</v>
      </c>
      <c r="O3576" s="1">
        <v>1.62</v>
      </c>
      <c r="P3576" s="1">
        <v>34.29</v>
      </c>
      <c r="Q3576" s="1">
        <v>28.85</v>
      </c>
      <c r="R3576" s="2">
        <v>19857</v>
      </c>
      <c r="S3576">
        <v>1</v>
      </c>
      <c r="T3576" s="1">
        <v>20</v>
      </c>
    </row>
    <row r="3577" spans="1:20" x14ac:dyDescent="0.25">
      <c r="A3577">
        <v>59.65</v>
      </c>
      <c r="B3577">
        <v>104.3</v>
      </c>
      <c r="C3577">
        <v>15940</v>
      </c>
      <c r="D3577">
        <v>-59.1</v>
      </c>
      <c r="H3577" s="1">
        <f t="shared" si="64"/>
        <v>19862</v>
      </c>
      <c r="I3577" s="1">
        <v>73.493750000000006</v>
      </c>
      <c r="J3577" s="3">
        <v>24.956</v>
      </c>
      <c r="K3577">
        <v>-58.6</v>
      </c>
      <c r="L3577" s="2">
        <v>124.6</v>
      </c>
      <c r="M3577" s="2">
        <v>32.799999999999997</v>
      </c>
      <c r="N3577" s="1">
        <v>7.48</v>
      </c>
      <c r="O3577" s="1">
        <v>1.6099999999999999</v>
      </c>
      <c r="P3577" s="1">
        <v>34.33</v>
      </c>
      <c r="Q3577" s="1">
        <v>28.77</v>
      </c>
      <c r="R3577" s="2">
        <v>19862</v>
      </c>
      <c r="S3577">
        <v>1</v>
      </c>
      <c r="T3577" s="1">
        <v>20</v>
      </c>
    </row>
    <row r="3578" spans="1:20" x14ac:dyDescent="0.25">
      <c r="A3578">
        <v>59.666666666666664</v>
      </c>
      <c r="B3578">
        <v>104.2</v>
      </c>
      <c r="C3578">
        <v>15944</v>
      </c>
      <c r="D3578">
        <v>-59.1</v>
      </c>
      <c r="H3578" s="1">
        <f t="shared" si="64"/>
        <v>19868</v>
      </c>
      <c r="I3578" s="1">
        <v>73.514316666666673</v>
      </c>
      <c r="J3578" s="3">
        <v>24.951000000000001</v>
      </c>
      <c r="K3578">
        <v>-58.5</v>
      </c>
      <c r="L3578" s="2">
        <v>127.4</v>
      </c>
      <c r="M3578" s="2">
        <v>34.5</v>
      </c>
      <c r="N3578" s="1">
        <v>7.53</v>
      </c>
      <c r="O3578" s="1">
        <v>1.6</v>
      </c>
      <c r="P3578" s="1">
        <v>34.31</v>
      </c>
      <c r="Q3578" s="1">
        <v>28.77</v>
      </c>
      <c r="R3578" s="2">
        <v>19868</v>
      </c>
      <c r="S3578">
        <v>1</v>
      </c>
      <c r="T3578" s="1">
        <v>20</v>
      </c>
    </row>
    <row r="3579" spans="1:20" x14ac:dyDescent="0.25">
      <c r="A3579">
        <v>59.68333333333333</v>
      </c>
      <c r="B3579">
        <v>104.2</v>
      </c>
      <c r="C3579">
        <v>15949</v>
      </c>
      <c r="D3579">
        <v>-59.1</v>
      </c>
      <c r="H3579" s="1">
        <f t="shared" si="64"/>
        <v>19878</v>
      </c>
      <c r="I3579" s="1">
        <v>73.534850000000006</v>
      </c>
      <c r="J3579" s="3">
        <v>24.956</v>
      </c>
      <c r="K3579">
        <v>-58.2</v>
      </c>
      <c r="L3579" s="2">
        <v>128.19999999999999</v>
      </c>
      <c r="M3579" s="2">
        <v>32.299999999999997</v>
      </c>
      <c r="N3579" s="1">
        <v>7.58</v>
      </c>
      <c r="O3579" s="1">
        <v>1.58</v>
      </c>
      <c r="P3579" s="1">
        <v>34.700000000000003</v>
      </c>
      <c r="Q3579" s="1">
        <v>28.69</v>
      </c>
      <c r="R3579" s="2">
        <v>19878</v>
      </c>
      <c r="S3579">
        <v>1</v>
      </c>
      <c r="T3579" s="1">
        <v>20</v>
      </c>
    </row>
    <row r="3580" spans="1:20" x14ac:dyDescent="0.25">
      <c r="A3580">
        <v>59.7</v>
      </c>
      <c r="B3580">
        <v>104.1</v>
      </c>
      <c r="C3580">
        <v>15953</v>
      </c>
      <c r="D3580">
        <v>-59.1</v>
      </c>
      <c r="H3580" s="1">
        <f t="shared" si="64"/>
        <v>19883</v>
      </c>
      <c r="I3580" s="1">
        <v>73.555499999999995</v>
      </c>
      <c r="J3580" s="3">
        <v>24.956</v>
      </c>
      <c r="K3580">
        <v>-58.1</v>
      </c>
      <c r="L3580" s="2">
        <v>128.69999999999999</v>
      </c>
      <c r="M3580" s="2">
        <v>33.1</v>
      </c>
      <c r="N3580" s="1">
        <v>7.65</v>
      </c>
      <c r="O3580" s="1">
        <v>1.6099999999999999</v>
      </c>
      <c r="P3580" s="1">
        <v>34.29</v>
      </c>
      <c r="Q3580" s="1">
        <v>28.85</v>
      </c>
      <c r="R3580" s="2">
        <v>19883</v>
      </c>
      <c r="S3580">
        <v>1</v>
      </c>
      <c r="T3580" s="1">
        <v>20</v>
      </c>
    </row>
    <row r="3581" spans="1:20" x14ac:dyDescent="0.25">
      <c r="A3581">
        <v>59.716666666666669</v>
      </c>
      <c r="B3581">
        <v>104</v>
      </c>
      <c r="C3581">
        <v>15958</v>
      </c>
      <c r="D3581">
        <v>-59.1</v>
      </c>
      <c r="H3581" s="1">
        <f t="shared" si="64"/>
        <v>19888</v>
      </c>
      <c r="I3581" s="1">
        <v>73.575966666666673</v>
      </c>
      <c r="J3581" s="3">
        <v>24.946000000000002</v>
      </c>
      <c r="K3581">
        <v>-58.1</v>
      </c>
      <c r="L3581" s="2">
        <v>130.4</v>
      </c>
      <c r="M3581" s="2">
        <v>32.799999999999997</v>
      </c>
      <c r="N3581" s="1">
        <v>7.7</v>
      </c>
      <c r="O3581" s="1">
        <v>1.6400000000000001</v>
      </c>
      <c r="P3581" s="1">
        <v>34.21</v>
      </c>
      <c r="Q3581" s="1">
        <v>28.75</v>
      </c>
      <c r="R3581" s="2">
        <v>19888</v>
      </c>
      <c r="S3581">
        <v>1</v>
      </c>
      <c r="T3581" s="1">
        <v>20</v>
      </c>
    </row>
    <row r="3582" spans="1:20" x14ac:dyDescent="0.25">
      <c r="A3582">
        <v>59.733333333333334</v>
      </c>
      <c r="B3582">
        <v>104</v>
      </c>
      <c r="C3582">
        <v>15962</v>
      </c>
      <c r="D3582">
        <v>-59</v>
      </c>
      <c r="H3582" s="1">
        <f t="shared" si="64"/>
        <v>19894</v>
      </c>
      <c r="I3582" s="1">
        <v>73.596683333333345</v>
      </c>
      <c r="J3582" s="3">
        <v>24.951000000000001</v>
      </c>
      <c r="K3582">
        <v>-58.1</v>
      </c>
      <c r="L3582" s="2">
        <v>131.80000000000001</v>
      </c>
      <c r="M3582" s="2">
        <v>32.5</v>
      </c>
      <c r="N3582" s="1">
        <v>7.75</v>
      </c>
      <c r="O3582" s="1">
        <v>1.69</v>
      </c>
      <c r="P3582" s="1">
        <v>34.21</v>
      </c>
      <c r="Q3582" s="1">
        <v>28.65</v>
      </c>
      <c r="R3582" s="2">
        <v>19894</v>
      </c>
      <c r="S3582">
        <v>1</v>
      </c>
      <c r="T3582" s="1">
        <v>20</v>
      </c>
    </row>
    <row r="3583" spans="1:20" x14ac:dyDescent="0.25">
      <c r="A3583">
        <v>59.75</v>
      </c>
      <c r="B3583">
        <v>103.9</v>
      </c>
      <c r="C3583">
        <v>15967</v>
      </c>
      <c r="D3583">
        <v>-59</v>
      </c>
      <c r="H3583" s="1">
        <f t="shared" si="64"/>
        <v>19904</v>
      </c>
      <c r="I3583" s="1">
        <v>73.617400000000004</v>
      </c>
      <c r="J3583" s="3">
        <v>24.956</v>
      </c>
      <c r="K3583">
        <v>-58.1</v>
      </c>
      <c r="L3583" s="2">
        <v>131.80000000000001</v>
      </c>
      <c r="M3583" s="2">
        <v>34</v>
      </c>
      <c r="N3583" s="1">
        <v>7.79</v>
      </c>
      <c r="O3583" s="1">
        <v>1.73</v>
      </c>
      <c r="P3583" s="1">
        <v>34.229999999999997</v>
      </c>
      <c r="Q3583" s="1">
        <v>28.85</v>
      </c>
      <c r="R3583" s="2">
        <v>19904</v>
      </c>
      <c r="S3583">
        <v>1</v>
      </c>
      <c r="T3583" s="1">
        <v>20</v>
      </c>
    </row>
    <row r="3584" spans="1:20" x14ac:dyDescent="0.25">
      <c r="A3584">
        <v>59.766666666666666</v>
      </c>
      <c r="B3584">
        <v>103.8</v>
      </c>
      <c r="C3584">
        <v>15971</v>
      </c>
      <c r="D3584">
        <v>-59</v>
      </c>
      <c r="H3584" s="1">
        <f t="shared" si="64"/>
        <v>19909</v>
      </c>
      <c r="I3584" s="1">
        <v>73.638200000000012</v>
      </c>
      <c r="J3584" s="3">
        <v>24.956</v>
      </c>
      <c r="K3584">
        <v>-58.2</v>
      </c>
      <c r="L3584" s="2">
        <v>134.80000000000001</v>
      </c>
      <c r="M3584" s="2">
        <v>31.4</v>
      </c>
      <c r="N3584" s="1">
        <v>7.88</v>
      </c>
      <c r="O3584" s="1">
        <v>1.76</v>
      </c>
      <c r="P3584" s="1">
        <v>34.369999999999997</v>
      </c>
      <c r="Q3584" s="1">
        <v>28.89</v>
      </c>
      <c r="R3584" s="2">
        <v>19909</v>
      </c>
      <c r="S3584">
        <v>1</v>
      </c>
      <c r="T3584" s="1">
        <v>20</v>
      </c>
    </row>
    <row r="3585" spans="1:20" x14ac:dyDescent="0.25">
      <c r="A3585">
        <v>59.783333333333331</v>
      </c>
      <c r="B3585">
        <v>103.7</v>
      </c>
      <c r="C3585">
        <v>15976</v>
      </c>
      <c r="D3585">
        <v>-59</v>
      </c>
      <c r="H3585" s="1">
        <f t="shared" si="64"/>
        <v>19914</v>
      </c>
      <c r="I3585" s="1">
        <v>73.658866666666668</v>
      </c>
      <c r="J3585" s="3">
        <v>24.940999999999999</v>
      </c>
      <c r="K3585">
        <v>-58.3</v>
      </c>
      <c r="L3585" s="2">
        <v>134</v>
      </c>
      <c r="M3585" s="2">
        <v>32.799999999999997</v>
      </c>
      <c r="N3585" s="1">
        <v>7.9399999999999995</v>
      </c>
      <c r="O3585" s="1">
        <v>1.79</v>
      </c>
      <c r="P3585" s="1">
        <v>34.29</v>
      </c>
      <c r="Q3585" s="1">
        <v>28.83</v>
      </c>
      <c r="R3585" s="2">
        <v>19914</v>
      </c>
      <c r="S3585">
        <v>1</v>
      </c>
      <c r="T3585" s="1">
        <v>20</v>
      </c>
    </row>
    <row r="3586" spans="1:20" x14ac:dyDescent="0.25">
      <c r="A3586">
        <v>59.8</v>
      </c>
      <c r="B3586">
        <v>103.7</v>
      </c>
      <c r="C3586">
        <v>15980</v>
      </c>
      <c r="D3586">
        <v>-59.1</v>
      </c>
      <c r="H3586" s="1">
        <f t="shared" si="64"/>
        <v>19919</v>
      </c>
      <c r="I3586" s="1">
        <v>73.679500000000004</v>
      </c>
      <c r="J3586" s="3">
        <v>24.946000000000002</v>
      </c>
      <c r="K3586">
        <v>-58.4</v>
      </c>
      <c r="L3586" s="2">
        <v>134.80000000000001</v>
      </c>
      <c r="M3586" s="2">
        <v>33.9</v>
      </c>
      <c r="N3586" s="1">
        <v>7.98</v>
      </c>
      <c r="O3586" s="1">
        <v>1.8399999999999999</v>
      </c>
      <c r="P3586" s="1">
        <v>34.29</v>
      </c>
      <c r="Q3586" s="1">
        <v>28.89</v>
      </c>
      <c r="R3586" s="2">
        <v>19919</v>
      </c>
      <c r="S3586">
        <v>1</v>
      </c>
      <c r="T3586" s="1">
        <v>20</v>
      </c>
    </row>
    <row r="3587" spans="1:20" x14ac:dyDescent="0.25">
      <c r="A3587">
        <v>59.81666666666667</v>
      </c>
      <c r="B3587">
        <v>103.6</v>
      </c>
      <c r="C3587">
        <v>15984</v>
      </c>
      <c r="D3587">
        <v>-59.2</v>
      </c>
      <c r="H3587" s="1">
        <f t="shared" ref="H3587:H3650" si="65">VLOOKUP(I3587,A:C,3,TRUE)</f>
        <v>19929</v>
      </c>
      <c r="I3587" s="1">
        <v>73.700266666666664</v>
      </c>
      <c r="J3587" s="3">
        <v>24.946000000000002</v>
      </c>
      <c r="K3587">
        <v>-58.6</v>
      </c>
      <c r="L3587" s="2">
        <v>136.69999999999999</v>
      </c>
      <c r="M3587" s="2">
        <v>32.299999999999997</v>
      </c>
      <c r="N3587" s="1">
        <v>8.1999999999999993</v>
      </c>
      <c r="O3587" s="1">
        <v>1.85</v>
      </c>
      <c r="P3587" s="1">
        <v>34.29</v>
      </c>
      <c r="Q3587" s="1">
        <v>28.69</v>
      </c>
      <c r="R3587" s="2">
        <v>19929</v>
      </c>
      <c r="S3587">
        <v>1</v>
      </c>
      <c r="T3587" s="1">
        <v>20</v>
      </c>
    </row>
    <row r="3588" spans="1:20" x14ac:dyDescent="0.25">
      <c r="A3588">
        <v>59.833333333333336</v>
      </c>
      <c r="B3588">
        <v>103.5</v>
      </c>
      <c r="C3588">
        <v>15989</v>
      </c>
      <c r="D3588">
        <v>-59.3</v>
      </c>
      <c r="H3588" s="1">
        <f t="shared" si="65"/>
        <v>19934</v>
      </c>
      <c r="I3588" s="1">
        <v>73.721066666666673</v>
      </c>
      <c r="J3588" s="3">
        <v>24.951000000000001</v>
      </c>
      <c r="K3588">
        <v>-58.7</v>
      </c>
      <c r="L3588" s="2">
        <v>137.80000000000001</v>
      </c>
      <c r="M3588" s="2">
        <v>31.4</v>
      </c>
      <c r="N3588" s="1">
        <v>8.6999999999999993</v>
      </c>
      <c r="O3588" s="1">
        <v>1.88</v>
      </c>
      <c r="P3588" s="1">
        <v>34.25</v>
      </c>
      <c r="Q3588" s="1">
        <v>28.75</v>
      </c>
      <c r="R3588" s="2">
        <v>19934</v>
      </c>
      <c r="S3588">
        <v>1</v>
      </c>
      <c r="T3588" s="1">
        <v>20</v>
      </c>
    </row>
    <row r="3589" spans="1:20" x14ac:dyDescent="0.25">
      <c r="A3589">
        <v>59.85</v>
      </c>
      <c r="B3589">
        <v>103.4</v>
      </c>
      <c r="C3589">
        <v>15993</v>
      </c>
      <c r="D3589">
        <v>-59.3</v>
      </c>
      <c r="H3589" s="1">
        <f t="shared" si="65"/>
        <v>19939</v>
      </c>
      <c r="I3589" s="1">
        <v>73.741716666666662</v>
      </c>
      <c r="J3589" s="3">
        <v>24.946000000000002</v>
      </c>
      <c r="K3589">
        <v>-58.8</v>
      </c>
      <c r="L3589" s="2">
        <v>137.5</v>
      </c>
      <c r="M3589" s="2">
        <v>32.5</v>
      </c>
      <c r="N3589" s="1">
        <v>8.11</v>
      </c>
      <c r="O3589" s="1">
        <v>1.8900000000000001</v>
      </c>
      <c r="P3589" s="1">
        <v>34.15</v>
      </c>
      <c r="Q3589" s="1">
        <v>28.85</v>
      </c>
      <c r="R3589" s="2">
        <v>19939</v>
      </c>
      <c r="S3589">
        <v>1</v>
      </c>
      <c r="T3589" s="1">
        <v>20</v>
      </c>
    </row>
    <row r="3590" spans="1:20" x14ac:dyDescent="0.25">
      <c r="A3590">
        <v>59.866666666666667</v>
      </c>
      <c r="B3590">
        <v>103.4</v>
      </c>
      <c r="C3590">
        <v>15997</v>
      </c>
      <c r="D3590">
        <v>-59.2</v>
      </c>
      <c r="H3590" s="1">
        <f t="shared" si="65"/>
        <v>19944</v>
      </c>
      <c r="I3590" s="1">
        <v>73.762266666666662</v>
      </c>
      <c r="J3590" s="3">
        <v>24.940999999999999</v>
      </c>
      <c r="K3590">
        <v>-58.8</v>
      </c>
      <c r="L3590" s="2">
        <v>140</v>
      </c>
      <c r="M3590" s="2">
        <v>30.3</v>
      </c>
      <c r="N3590" s="1">
        <v>8.17</v>
      </c>
      <c r="O3590" s="1">
        <v>1.92</v>
      </c>
      <c r="P3590" s="1">
        <v>34.17</v>
      </c>
      <c r="Q3590" s="1">
        <v>28.71</v>
      </c>
      <c r="R3590" s="2">
        <v>19944</v>
      </c>
      <c r="S3590">
        <v>1</v>
      </c>
      <c r="T3590" s="1">
        <v>20</v>
      </c>
    </row>
    <row r="3591" spans="1:20" x14ac:dyDescent="0.25">
      <c r="A3591">
        <v>59.883333333333333</v>
      </c>
      <c r="B3591">
        <v>103.3</v>
      </c>
      <c r="C3591">
        <v>16001</v>
      </c>
      <c r="D3591">
        <v>-59.2</v>
      </c>
      <c r="H3591" s="1">
        <f t="shared" si="65"/>
        <v>19950</v>
      </c>
      <c r="I3591" s="1">
        <v>73.782816666666662</v>
      </c>
      <c r="J3591" s="3">
        <v>24.946000000000002</v>
      </c>
      <c r="K3591">
        <v>-58.8</v>
      </c>
      <c r="L3591" s="2">
        <v>138.6</v>
      </c>
      <c r="M3591" s="2">
        <v>32</v>
      </c>
      <c r="N3591" s="1">
        <v>8.1999999999999993</v>
      </c>
      <c r="O3591" s="1">
        <v>1.9100000000000001</v>
      </c>
      <c r="P3591" s="1">
        <v>34.43</v>
      </c>
      <c r="Q3591" s="1">
        <v>28.79</v>
      </c>
      <c r="R3591" s="2">
        <v>19950</v>
      </c>
      <c r="S3591">
        <v>1</v>
      </c>
      <c r="T3591" s="1">
        <v>20</v>
      </c>
    </row>
    <row r="3592" spans="1:20" x14ac:dyDescent="0.25">
      <c r="A3592">
        <v>59.9</v>
      </c>
      <c r="B3592">
        <v>103.2</v>
      </c>
      <c r="C3592">
        <v>16006</v>
      </c>
      <c r="D3592">
        <v>-59.1</v>
      </c>
      <c r="H3592" s="1">
        <f t="shared" si="65"/>
        <v>19960</v>
      </c>
      <c r="I3592" s="1">
        <v>73.80331666666666</v>
      </c>
      <c r="J3592" s="3">
        <v>24.936</v>
      </c>
      <c r="K3592">
        <v>-58.8</v>
      </c>
      <c r="L3592" s="2">
        <v>140.6</v>
      </c>
      <c r="M3592" s="2">
        <v>33.1</v>
      </c>
      <c r="N3592" s="1">
        <v>8.23</v>
      </c>
      <c r="O3592" s="1">
        <v>1.9</v>
      </c>
      <c r="P3592" s="1">
        <v>34.33</v>
      </c>
      <c r="Q3592" s="1">
        <v>28.65</v>
      </c>
      <c r="R3592" s="2">
        <v>19960</v>
      </c>
      <c r="S3592">
        <v>1</v>
      </c>
      <c r="T3592" s="1">
        <v>20</v>
      </c>
    </row>
    <row r="3593" spans="1:20" x14ac:dyDescent="0.25">
      <c r="A3593">
        <v>59.916666666666664</v>
      </c>
      <c r="B3593">
        <v>103.2</v>
      </c>
      <c r="C3593">
        <v>16010</v>
      </c>
      <c r="D3593">
        <v>-59.1</v>
      </c>
      <c r="H3593" s="1">
        <f t="shared" si="65"/>
        <v>19966</v>
      </c>
      <c r="I3593" s="1">
        <v>73.823766666666671</v>
      </c>
      <c r="J3593" s="3">
        <v>24.936</v>
      </c>
      <c r="K3593">
        <v>-58.8</v>
      </c>
      <c r="L3593" s="2">
        <v>140.5</v>
      </c>
      <c r="M3593" s="2">
        <v>32.5</v>
      </c>
      <c r="N3593" s="1">
        <v>8.2899999999999991</v>
      </c>
      <c r="O3593" s="1">
        <v>1.8900000000000001</v>
      </c>
      <c r="P3593" s="1">
        <v>34.369999999999997</v>
      </c>
      <c r="Q3593" s="1">
        <v>28.83</v>
      </c>
      <c r="R3593" s="2">
        <v>19966</v>
      </c>
      <c r="S3593">
        <v>1</v>
      </c>
      <c r="T3593" s="1">
        <v>20</v>
      </c>
    </row>
    <row r="3594" spans="1:20" x14ac:dyDescent="0.25">
      <c r="A3594">
        <v>59.93333333333333</v>
      </c>
      <c r="B3594">
        <v>103.1</v>
      </c>
      <c r="C3594">
        <v>16014</v>
      </c>
      <c r="D3594">
        <v>-59</v>
      </c>
      <c r="H3594" s="1">
        <f t="shared" si="65"/>
        <v>19971</v>
      </c>
      <c r="I3594" s="1">
        <v>73.84426666666667</v>
      </c>
      <c r="J3594" s="3">
        <v>24.936</v>
      </c>
      <c r="K3594">
        <v>-58.9</v>
      </c>
      <c r="L3594" s="2">
        <v>141.4</v>
      </c>
      <c r="M3594" s="2">
        <v>33.1</v>
      </c>
      <c r="N3594" s="1">
        <v>8.3000000000000007</v>
      </c>
      <c r="O3594" s="1">
        <v>1.9100000000000001</v>
      </c>
      <c r="P3594" s="1">
        <v>34.25</v>
      </c>
      <c r="Q3594" s="1">
        <v>28.83</v>
      </c>
      <c r="R3594" s="2">
        <v>19971</v>
      </c>
      <c r="S3594">
        <v>1</v>
      </c>
      <c r="T3594" s="1">
        <v>20</v>
      </c>
    </row>
    <row r="3595" spans="1:20" x14ac:dyDescent="0.25">
      <c r="A3595">
        <v>59.95</v>
      </c>
      <c r="B3595">
        <v>103</v>
      </c>
      <c r="C3595">
        <v>16019</v>
      </c>
      <c r="D3595">
        <v>-59</v>
      </c>
      <c r="H3595" s="1">
        <f t="shared" si="65"/>
        <v>19976</v>
      </c>
      <c r="I3595" s="1">
        <v>73.864833333333337</v>
      </c>
      <c r="J3595" s="3">
        <v>24.946000000000002</v>
      </c>
      <c r="K3595">
        <v>-58.9</v>
      </c>
      <c r="L3595" s="2">
        <v>140.6</v>
      </c>
      <c r="M3595" s="2">
        <v>33.9</v>
      </c>
      <c r="N3595" s="1">
        <v>8.34</v>
      </c>
      <c r="O3595" s="1">
        <v>1.8900000000000001</v>
      </c>
      <c r="P3595" s="1">
        <v>34.29</v>
      </c>
      <c r="Q3595" s="1">
        <v>28.89</v>
      </c>
      <c r="R3595" s="2">
        <v>19976</v>
      </c>
      <c r="S3595">
        <v>1</v>
      </c>
      <c r="T3595" s="1">
        <v>20</v>
      </c>
    </row>
    <row r="3596" spans="1:20" x14ac:dyDescent="0.25">
      <c r="A3596">
        <v>59.966666666666669</v>
      </c>
      <c r="B3596">
        <v>102.9</v>
      </c>
      <c r="C3596">
        <v>16023</v>
      </c>
      <c r="D3596">
        <v>-58.9</v>
      </c>
      <c r="H3596" s="1">
        <f t="shared" si="65"/>
        <v>19986</v>
      </c>
      <c r="I3596" s="1">
        <v>73.885383333333323</v>
      </c>
      <c r="J3596" s="3">
        <v>24.936</v>
      </c>
      <c r="K3596">
        <v>-58.9</v>
      </c>
      <c r="L3596" s="2">
        <v>141.9</v>
      </c>
      <c r="M3596" s="2">
        <v>32.200000000000003</v>
      </c>
      <c r="N3596" s="1">
        <v>8.4</v>
      </c>
      <c r="O3596" s="1">
        <v>1.9100000000000001</v>
      </c>
      <c r="P3596" s="1">
        <v>34.33</v>
      </c>
      <c r="Q3596" s="1">
        <v>28.77</v>
      </c>
      <c r="R3596" s="2">
        <v>19986</v>
      </c>
      <c r="S3596">
        <v>1</v>
      </c>
      <c r="T3596" s="1">
        <v>20</v>
      </c>
    </row>
    <row r="3597" spans="1:20" x14ac:dyDescent="0.25">
      <c r="A3597">
        <v>59.983333333333334</v>
      </c>
      <c r="B3597">
        <v>102.9</v>
      </c>
      <c r="C3597">
        <v>16028</v>
      </c>
      <c r="D3597">
        <v>-58.9</v>
      </c>
      <c r="H3597" s="1">
        <f t="shared" si="65"/>
        <v>19991</v>
      </c>
      <c r="I3597" s="1">
        <v>73.906066666666661</v>
      </c>
      <c r="J3597" s="3">
        <v>24.936</v>
      </c>
      <c r="K3597">
        <v>-58.8</v>
      </c>
      <c r="L3597" s="2">
        <v>141.9</v>
      </c>
      <c r="M3597" s="2">
        <v>32</v>
      </c>
      <c r="N3597" s="1">
        <v>8.41</v>
      </c>
      <c r="O3597" s="1">
        <v>1.92</v>
      </c>
      <c r="P3597" s="1">
        <v>34.29</v>
      </c>
      <c r="Q3597" s="1">
        <v>28.83</v>
      </c>
      <c r="R3597" s="2">
        <v>19991</v>
      </c>
      <c r="S3597">
        <v>1</v>
      </c>
      <c r="T3597" s="1">
        <v>20</v>
      </c>
    </row>
    <row r="3598" spans="1:20" x14ac:dyDescent="0.25">
      <c r="A3598">
        <v>60</v>
      </c>
      <c r="B3598">
        <v>102.8</v>
      </c>
      <c r="C3598">
        <v>16032</v>
      </c>
      <c r="D3598">
        <v>-58.8</v>
      </c>
      <c r="H3598" s="1">
        <f t="shared" si="65"/>
        <v>19996</v>
      </c>
      <c r="I3598" s="1">
        <v>73.926716666666664</v>
      </c>
      <c r="J3598" s="3">
        <v>24.92</v>
      </c>
      <c r="K3598">
        <v>-58.8</v>
      </c>
      <c r="L3598" s="2">
        <v>142.5</v>
      </c>
      <c r="M3598" s="2">
        <v>30.6</v>
      </c>
      <c r="N3598" s="1">
        <v>8.44</v>
      </c>
      <c r="O3598" s="1">
        <v>1.9</v>
      </c>
      <c r="P3598" s="1">
        <v>34.229999999999997</v>
      </c>
      <c r="Q3598" s="1">
        <v>28.85</v>
      </c>
      <c r="R3598" s="2">
        <v>19996</v>
      </c>
      <c r="S3598">
        <v>1</v>
      </c>
      <c r="T3598" s="1">
        <v>20</v>
      </c>
    </row>
    <row r="3599" spans="1:20" x14ac:dyDescent="0.25">
      <c r="A3599">
        <v>60.016666666666666</v>
      </c>
      <c r="B3599">
        <v>102.7</v>
      </c>
      <c r="C3599">
        <v>16037</v>
      </c>
      <c r="D3599">
        <v>-58.7</v>
      </c>
      <c r="H3599" s="1">
        <f t="shared" si="65"/>
        <v>20001</v>
      </c>
      <c r="I3599" s="1">
        <v>73.947383333333335</v>
      </c>
      <c r="J3599" s="3">
        <v>24.93</v>
      </c>
      <c r="K3599">
        <v>-58.8</v>
      </c>
      <c r="L3599" s="2">
        <v>141.69999999999999</v>
      </c>
      <c r="M3599" s="2">
        <v>30.8</v>
      </c>
      <c r="N3599" s="1">
        <v>8.4700000000000006</v>
      </c>
      <c r="O3599" s="1">
        <v>1.8900000000000001</v>
      </c>
      <c r="P3599" s="1">
        <v>34.21</v>
      </c>
      <c r="Q3599" s="1">
        <v>28.79</v>
      </c>
      <c r="R3599" s="2">
        <v>20001</v>
      </c>
      <c r="S3599">
        <v>1</v>
      </c>
      <c r="T3599" s="1">
        <v>20</v>
      </c>
    </row>
    <row r="3600" spans="1:20" x14ac:dyDescent="0.25">
      <c r="A3600">
        <v>60.033333333333331</v>
      </c>
      <c r="B3600">
        <v>102.6</v>
      </c>
      <c r="C3600">
        <v>16041</v>
      </c>
      <c r="D3600">
        <v>-58.8</v>
      </c>
      <c r="H3600" s="1">
        <f t="shared" si="65"/>
        <v>20012</v>
      </c>
      <c r="I3600" s="1">
        <v>73.968100000000007</v>
      </c>
      <c r="J3600" s="3">
        <v>24.925000000000001</v>
      </c>
      <c r="K3600">
        <v>-58.7</v>
      </c>
      <c r="L3600" s="2">
        <v>142.69999999999999</v>
      </c>
      <c r="M3600" s="2">
        <v>32.299999999999997</v>
      </c>
      <c r="N3600" s="1">
        <v>8.52</v>
      </c>
      <c r="O3600" s="1">
        <v>1.8900000000000001</v>
      </c>
      <c r="P3600" s="1">
        <v>34.21</v>
      </c>
      <c r="Q3600" s="1">
        <v>28.63</v>
      </c>
      <c r="R3600" s="2">
        <v>20012</v>
      </c>
      <c r="S3600">
        <v>1</v>
      </c>
      <c r="T3600" s="1">
        <v>20</v>
      </c>
    </row>
    <row r="3601" spans="1:20" x14ac:dyDescent="0.25">
      <c r="A3601">
        <v>60.05</v>
      </c>
      <c r="B3601">
        <v>102.6</v>
      </c>
      <c r="C3601">
        <v>16046</v>
      </c>
      <c r="D3601">
        <v>-58.9</v>
      </c>
      <c r="H3601" s="1">
        <f t="shared" si="65"/>
        <v>20017</v>
      </c>
      <c r="I3601" s="1">
        <v>73.988716666666676</v>
      </c>
      <c r="J3601" s="3">
        <v>24.925000000000001</v>
      </c>
      <c r="K3601">
        <v>-58.7</v>
      </c>
      <c r="L3601" s="2">
        <v>142.80000000000001</v>
      </c>
      <c r="M3601" s="2">
        <v>31.7</v>
      </c>
      <c r="N3601" s="1">
        <v>8.56</v>
      </c>
      <c r="O3601" s="1">
        <v>1.8900000000000001</v>
      </c>
      <c r="P3601" s="1">
        <v>34.33</v>
      </c>
      <c r="Q3601" s="1">
        <v>28.69</v>
      </c>
      <c r="R3601" s="2">
        <v>20017</v>
      </c>
      <c r="S3601">
        <v>1</v>
      </c>
      <c r="T3601" s="1">
        <v>20</v>
      </c>
    </row>
    <row r="3602" spans="1:20" x14ac:dyDescent="0.25">
      <c r="A3602">
        <v>60.06666666666667</v>
      </c>
      <c r="B3602">
        <v>102.5</v>
      </c>
      <c r="C3602">
        <v>16051</v>
      </c>
      <c r="D3602">
        <v>-59</v>
      </c>
      <c r="H3602" s="1">
        <f t="shared" si="65"/>
        <v>20022</v>
      </c>
      <c r="I3602" s="1">
        <v>74.009150000000005</v>
      </c>
      <c r="J3602" s="3">
        <v>24.925000000000001</v>
      </c>
      <c r="K3602">
        <v>-58.7</v>
      </c>
      <c r="L3602" s="2">
        <v>143.6</v>
      </c>
      <c r="M3602" s="2">
        <v>31.1</v>
      </c>
      <c r="N3602" s="1">
        <v>8.59</v>
      </c>
      <c r="O3602" s="1">
        <v>1.8599999999999999</v>
      </c>
      <c r="P3602" s="1">
        <v>34.33</v>
      </c>
      <c r="Q3602" s="1">
        <v>28.89</v>
      </c>
      <c r="R3602" s="2">
        <v>20022</v>
      </c>
      <c r="S3602">
        <v>1</v>
      </c>
      <c r="T3602" s="1">
        <v>20</v>
      </c>
    </row>
    <row r="3603" spans="1:20" x14ac:dyDescent="0.25">
      <c r="A3603">
        <v>60.083333333333336</v>
      </c>
      <c r="B3603">
        <v>102.4</v>
      </c>
      <c r="C3603">
        <v>16055</v>
      </c>
      <c r="D3603">
        <v>-59</v>
      </c>
      <c r="H3603" s="1">
        <f t="shared" si="65"/>
        <v>20027</v>
      </c>
      <c r="I3603" s="1">
        <v>74.029816666666662</v>
      </c>
      <c r="J3603" s="3">
        <v>24.925000000000001</v>
      </c>
      <c r="K3603">
        <v>-58.7</v>
      </c>
      <c r="L3603" s="2">
        <v>142.5</v>
      </c>
      <c r="M3603" s="2">
        <v>32</v>
      </c>
      <c r="N3603" s="1">
        <v>8.61</v>
      </c>
      <c r="O3603" s="1">
        <v>1.8599999999999999</v>
      </c>
      <c r="P3603" s="1">
        <v>34.21</v>
      </c>
      <c r="Q3603" s="1">
        <v>28.65</v>
      </c>
      <c r="R3603" s="2">
        <v>20027</v>
      </c>
      <c r="S3603">
        <v>1</v>
      </c>
      <c r="T3603" s="1">
        <v>20</v>
      </c>
    </row>
    <row r="3604" spans="1:20" x14ac:dyDescent="0.25">
      <c r="A3604">
        <v>60.1</v>
      </c>
      <c r="B3604">
        <v>102.3</v>
      </c>
      <c r="C3604">
        <v>16060</v>
      </c>
      <c r="D3604">
        <v>-59</v>
      </c>
      <c r="H3604" s="1">
        <f t="shared" si="65"/>
        <v>20038</v>
      </c>
      <c r="I3604" s="1">
        <v>74.050383333333329</v>
      </c>
      <c r="J3604" s="3">
        <v>24.925000000000001</v>
      </c>
      <c r="K3604">
        <v>-58.8</v>
      </c>
      <c r="L3604" s="2">
        <v>143.6</v>
      </c>
      <c r="M3604" s="2">
        <v>31.7</v>
      </c>
      <c r="N3604" s="1">
        <v>8.64</v>
      </c>
      <c r="O3604" s="1">
        <v>1.8399999999999999</v>
      </c>
      <c r="P3604" s="1">
        <v>34.33</v>
      </c>
      <c r="Q3604" s="1">
        <v>28.85</v>
      </c>
      <c r="R3604" s="2">
        <v>20038</v>
      </c>
      <c r="S3604">
        <v>1</v>
      </c>
      <c r="T3604" s="1">
        <v>20</v>
      </c>
    </row>
    <row r="3605" spans="1:20" x14ac:dyDescent="0.25">
      <c r="A3605">
        <v>60.116666666666667</v>
      </c>
      <c r="B3605">
        <v>102.3</v>
      </c>
      <c r="C3605">
        <v>16065</v>
      </c>
      <c r="D3605">
        <v>-59</v>
      </c>
      <c r="H3605" s="1">
        <f t="shared" si="65"/>
        <v>20043</v>
      </c>
      <c r="I3605" s="1">
        <v>74.070949999999996</v>
      </c>
      <c r="J3605" s="3">
        <v>24.925000000000001</v>
      </c>
      <c r="K3605">
        <v>-58.8</v>
      </c>
      <c r="L3605" s="2">
        <v>142.19999999999999</v>
      </c>
      <c r="M3605" s="2">
        <v>31.7</v>
      </c>
      <c r="N3605" s="1">
        <v>8.66</v>
      </c>
      <c r="O3605" s="1">
        <v>1.83</v>
      </c>
      <c r="P3605" s="1">
        <v>34.31</v>
      </c>
      <c r="Q3605" s="1">
        <v>28.71</v>
      </c>
      <c r="R3605" s="2">
        <v>20043</v>
      </c>
      <c r="S3605">
        <v>1</v>
      </c>
      <c r="T3605" s="1">
        <v>20</v>
      </c>
    </row>
    <row r="3606" spans="1:20" x14ac:dyDescent="0.25">
      <c r="A3606">
        <v>60.133333333333333</v>
      </c>
      <c r="B3606">
        <v>102.2</v>
      </c>
      <c r="C3606">
        <v>16069</v>
      </c>
      <c r="D3606">
        <v>-59</v>
      </c>
      <c r="H3606" s="1">
        <f t="shared" si="65"/>
        <v>20048</v>
      </c>
      <c r="I3606" s="1">
        <v>74.091499999999996</v>
      </c>
      <c r="J3606" s="3">
        <v>24.93</v>
      </c>
      <c r="K3606">
        <v>-58.9</v>
      </c>
      <c r="L3606" s="2">
        <v>142.80000000000001</v>
      </c>
      <c r="M3606" s="2">
        <v>30.6</v>
      </c>
      <c r="N3606" s="1">
        <v>8.68</v>
      </c>
      <c r="O3606" s="1">
        <v>1.81</v>
      </c>
      <c r="P3606" s="1">
        <v>34.29</v>
      </c>
      <c r="Q3606" s="1">
        <v>28.83</v>
      </c>
      <c r="R3606" s="2">
        <v>20048</v>
      </c>
      <c r="S3606">
        <v>1</v>
      </c>
      <c r="T3606" s="1">
        <v>20</v>
      </c>
    </row>
    <row r="3607" spans="1:20" x14ac:dyDescent="0.25">
      <c r="A3607">
        <v>60.15</v>
      </c>
      <c r="B3607">
        <v>102.1</v>
      </c>
      <c r="C3607">
        <v>16074</v>
      </c>
      <c r="D3607">
        <v>-58.9</v>
      </c>
      <c r="H3607" s="1">
        <f t="shared" si="65"/>
        <v>20053</v>
      </c>
      <c r="I3607" s="1">
        <v>74.112049999999996</v>
      </c>
      <c r="J3607" s="3">
        <v>24.93</v>
      </c>
      <c r="K3607">
        <v>-58.9</v>
      </c>
      <c r="L3607" s="2">
        <v>143.6</v>
      </c>
      <c r="M3607" s="2">
        <v>30.3</v>
      </c>
      <c r="N3607" s="1">
        <v>8.7200000000000006</v>
      </c>
      <c r="O3607" s="1">
        <v>1.8199999999999998</v>
      </c>
      <c r="P3607" s="1">
        <v>34.33</v>
      </c>
      <c r="Q3607" s="1">
        <v>28.95</v>
      </c>
      <c r="R3607" s="2">
        <v>20053</v>
      </c>
      <c r="S3607">
        <v>1</v>
      </c>
      <c r="T3607" s="1">
        <v>20</v>
      </c>
    </row>
    <row r="3608" spans="1:20" x14ac:dyDescent="0.25">
      <c r="A3608">
        <v>60.166666666666664</v>
      </c>
      <c r="B3608">
        <v>102</v>
      </c>
      <c r="C3608">
        <v>16079</v>
      </c>
      <c r="D3608">
        <v>-58.8</v>
      </c>
      <c r="H3608" s="1">
        <f t="shared" si="65"/>
        <v>20058</v>
      </c>
      <c r="I3608" s="1">
        <v>74.13251666666666</v>
      </c>
      <c r="J3608" s="3">
        <v>24.92</v>
      </c>
      <c r="K3608">
        <v>-59</v>
      </c>
      <c r="L3608" s="2">
        <v>143.6</v>
      </c>
      <c r="M3608" s="2">
        <v>31.4</v>
      </c>
      <c r="N3608" s="1">
        <v>8.73</v>
      </c>
      <c r="O3608" s="1">
        <v>1.8199999999999998</v>
      </c>
      <c r="P3608" s="1">
        <v>34.15</v>
      </c>
      <c r="Q3608" s="1">
        <v>28.65</v>
      </c>
      <c r="R3608" s="2">
        <v>20058</v>
      </c>
      <c r="S3608">
        <v>1</v>
      </c>
      <c r="T3608" s="1">
        <v>20</v>
      </c>
    </row>
    <row r="3609" spans="1:20" x14ac:dyDescent="0.25">
      <c r="A3609">
        <v>60.18333333333333</v>
      </c>
      <c r="B3609">
        <v>102</v>
      </c>
      <c r="C3609">
        <v>16083</v>
      </c>
      <c r="D3609">
        <v>-58.8</v>
      </c>
      <c r="H3609" s="1">
        <f t="shared" si="65"/>
        <v>20068</v>
      </c>
      <c r="I3609" s="1">
        <v>74.153049999999993</v>
      </c>
      <c r="J3609" s="3">
        <v>24.914999999999999</v>
      </c>
      <c r="K3609">
        <v>-57.3</v>
      </c>
      <c r="L3609" s="2">
        <v>143.30000000000001</v>
      </c>
      <c r="M3609" s="2">
        <v>33.700000000000003</v>
      </c>
      <c r="N3609" s="1">
        <v>8.75</v>
      </c>
      <c r="O3609" s="1">
        <v>1.81</v>
      </c>
      <c r="P3609" s="1">
        <v>34.21</v>
      </c>
      <c r="Q3609" s="1">
        <v>28.75</v>
      </c>
      <c r="R3609" s="2">
        <v>20068</v>
      </c>
      <c r="S3609">
        <v>1</v>
      </c>
      <c r="T3609" s="1">
        <v>20</v>
      </c>
    </row>
    <row r="3610" spans="1:20" x14ac:dyDescent="0.25">
      <c r="A3610">
        <v>60.2</v>
      </c>
      <c r="B3610">
        <v>101.9</v>
      </c>
      <c r="C3610">
        <v>16088</v>
      </c>
      <c r="D3610">
        <v>-58.9</v>
      </c>
      <c r="H3610" s="1">
        <f t="shared" si="65"/>
        <v>20073</v>
      </c>
      <c r="I3610" s="1">
        <v>74.173633333333328</v>
      </c>
      <c r="J3610" s="3">
        <v>24.914999999999999</v>
      </c>
      <c r="K3610">
        <v>-57.4</v>
      </c>
      <c r="L3610" s="2">
        <v>143.6</v>
      </c>
      <c r="M3610" s="2">
        <v>32.799999999999997</v>
      </c>
      <c r="N3610" s="1">
        <v>8.77</v>
      </c>
      <c r="O3610" s="1">
        <v>1.8</v>
      </c>
      <c r="P3610" s="1">
        <v>34.33</v>
      </c>
      <c r="Q3610" s="1">
        <v>28.71</v>
      </c>
      <c r="R3610" s="2">
        <v>20073</v>
      </c>
      <c r="S3610">
        <v>1</v>
      </c>
      <c r="T3610" s="1">
        <v>20</v>
      </c>
    </row>
    <row r="3611" spans="1:20" x14ac:dyDescent="0.25">
      <c r="A3611">
        <v>60.216666666666669</v>
      </c>
      <c r="B3611">
        <v>101.8</v>
      </c>
      <c r="C3611">
        <v>16093</v>
      </c>
      <c r="D3611">
        <v>-59</v>
      </c>
      <c r="H3611" s="1">
        <f t="shared" si="65"/>
        <v>20078</v>
      </c>
      <c r="I3611" s="1">
        <v>74.194183333333328</v>
      </c>
      <c r="J3611" s="3">
        <v>24.92</v>
      </c>
      <c r="K3611">
        <v>-57.5</v>
      </c>
      <c r="L3611" s="2">
        <v>143.6</v>
      </c>
      <c r="M3611" s="2">
        <v>31.1</v>
      </c>
      <c r="N3611" s="1">
        <v>8.82</v>
      </c>
      <c r="O3611" s="1">
        <v>1.8</v>
      </c>
      <c r="P3611" s="1">
        <v>34.17</v>
      </c>
      <c r="Q3611" s="1">
        <v>28.85</v>
      </c>
      <c r="R3611" s="2">
        <v>20078</v>
      </c>
      <c r="S3611">
        <v>1</v>
      </c>
      <c r="T3611" s="1">
        <v>20</v>
      </c>
    </row>
    <row r="3612" spans="1:20" x14ac:dyDescent="0.25">
      <c r="A3612">
        <v>60.233333333333334</v>
      </c>
      <c r="B3612">
        <v>101.7</v>
      </c>
      <c r="C3612">
        <v>16097</v>
      </c>
      <c r="D3612">
        <v>-59.1</v>
      </c>
      <c r="H3612" s="1">
        <f t="shared" si="65"/>
        <v>20083</v>
      </c>
      <c r="I3612" s="1">
        <v>74.214716666666661</v>
      </c>
      <c r="J3612" s="3">
        <v>24.92</v>
      </c>
      <c r="K3612">
        <v>-57.5</v>
      </c>
      <c r="L3612" s="2">
        <v>143.9</v>
      </c>
      <c r="M3612" s="2">
        <v>30.5</v>
      </c>
      <c r="N3612" s="1">
        <v>8.83</v>
      </c>
      <c r="O3612" s="1">
        <v>1.79</v>
      </c>
      <c r="P3612" s="1">
        <v>34.130000000000003</v>
      </c>
      <c r="Q3612" s="1">
        <v>28.85</v>
      </c>
      <c r="R3612" s="2">
        <v>20083</v>
      </c>
      <c r="S3612">
        <v>1</v>
      </c>
      <c r="T3612" s="1">
        <v>20</v>
      </c>
    </row>
    <row r="3613" spans="1:20" x14ac:dyDescent="0.25">
      <c r="A3613">
        <v>60.25</v>
      </c>
      <c r="B3613">
        <v>101.7</v>
      </c>
      <c r="C3613">
        <v>16102</v>
      </c>
      <c r="D3613">
        <v>-59.1</v>
      </c>
      <c r="H3613" s="1">
        <f t="shared" si="65"/>
        <v>20094</v>
      </c>
      <c r="I3613" s="1">
        <v>74.235216666666673</v>
      </c>
      <c r="J3613" s="3">
        <v>24.914999999999999</v>
      </c>
      <c r="K3613">
        <v>-57.7</v>
      </c>
      <c r="L3613" s="2">
        <v>143.30000000000001</v>
      </c>
      <c r="M3613" s="2">
        <v>30.3</v>
      </c>
      <c r="N3613" s="1">
        <v>8.84</v>
      </c>
      <c r="O3613" s="1">
        <v>1.79</v>
      </c>
      <c r="P3613" s="1">
        <v>34.130000000000003</v>
      </c>
      <c r="Q3613" s="1">
        <v>28.69</v>
      </c>
      <c r="R3613" s="2">
        <v>20094</v>
      </c>
      <c r="S3613">
        <v>1</v>
      </c>
      <c r="T3613" s="1">
        <v>20</v>
      </c>
    </row>
    <row r="3614" spans="1:20" x14ac:dyDescent="0.25">
      <c r="A3614">
        <v>60.266666666666666</v>
      </c>
      <c r="B3614">
        <v>101.6</v>
      </c>
      <c r="C3614">
        <v>16107</v>
      </c>
      <c r="D3614">
        <v>-59.2</v>
      </c>
      <c r="H3614" s="1">
        <f t="shared" si="65"/>
        <v>20099</v>
      </c>
      <c r="I3614" s="1">
        <v>74.255733333333339</v>
      </c>
      <c r="J3614" s="3">
        <v>24.914999999999999</v>
      </c>
      <c r="K3614">
        <v>-57.9</v>
      </c>
      <c r="L3614" s="2">
        <v>144.4</v>
      </c>
      <c r="M3614" s="2">
        <v>31.1</v>
      </c>
      <c r="N3614" s="1">
        <v>8.8800000000000008</v>
      </c>
      <c r="O3614" s="1">
        <v>1.8</v>
      </c>
      <c r="P3614" s="1">
        <v>34.21</v>
      </c>
      <c r="Q3614" s="1">
        <v>28.75</v>
      </c>
      <c r="R3614" s="2">
        <v>20099</v>
      </c>
      <c r="S3614">
        <v>1</v>
      </c>
      <c r="T3614" s="1">
        <v>20</v>
      </c>
    </row>
    <row r="3615" spans="1:20" x14ac:dyDescent="0.25">
      <c r="A3615">
        <v>60.283333333333331</v>
      </c>
      <c r="B3615">
        <v>101.5</v>
      </c>
      <c r="C3615">
        <v>16112</v>
      </c>
      <c r="D3615">
        <v>-59.2</v>
      </c>
      <c r="H3615" s="1">
        <f t="shared" si="65"/>
        <v>20104</v>
      </c>
      <c r="I3615" s="1">
        <v>74.276333333333326</v>
      </c>
      <c r="J3615" s="3">
        <v>24.914999999999999</v>
      </c>
      <c r="K3615">
        <v>-58</v>
      </c>
      <c r="L3615" s="2">
        <v>145</v>
      </c>
      <c r="M3615" s="2">
        <v>32.5</v>
      </c>
      <c r="N3615" s="1">
        <v>8.9</v>
      </c>
      <c r="O3615" s="1">
        <v>1.8</v>
      </c>
      <c r="P3615" s="1">
        <v>34.9</v>
      </c>
      <c r="Q3615" s="1">
        <v>28.79</v>
      </c>
      <c r="R3615" s="2">
        <v>20104</v>
      </c>
      <c r="S3615">
        <v>1</v>
      </c>
      <c r="T3615" s="1">
        <v>20</v>
      </c>
    </row>
    <row r="3616" spans="1:20" x14ac:dyDescent="0.25">
      <c r="A3616">
        <v>60.3</v>
      </c>
      <c r="B3616">
        <v>101.4</v>
      </c>
      <c r="C3616">
        <v>16116</v>
      </c>
      <c r="D3616">
        <v>-59.1</v>
      </c>
      <c r="H3616" s="1">
        <f t="shared" si="65"/>
        <v>20110</v>
      </c>
      <c r="I3616" s="1">
        <v>74.296866666666659</v>
      </c>
      <c r="J3616" s="3">
        <v>24.914999999999999</v>
      </c>
      <c r="K3616">
        <v>-56.1</v>
      </c>
      <c r="L3616" s="2">
        <v>146.30000000000001</v>
      </c>
      <c r="M3616" s="2">
        <v>31.1</v>
      </c>
      <c r="N3616" s="1">
        <v>8.91</v>
      </c>
      <c r="O3616" s="1">
        <v>1.8</v>
      </c>
      <c r="P3616" s="1">
        <v>34.31</v>
      </c>
      <c r="Q3616" s="1">
        <v>28.77</v>
      </c>
      <c r="R3616" s="2">
        <v>20110</v>
      </c>
      <c r="S3616">
        <v>1</v>
      </c>
      <c r="T3616" s="1">
        <v>20</v>
      </c>
    </row>
    <row r="3617" spans="1:20" x14ac:dyDescent="0.25">
      <c r="A3617">
        <v>60.31666666666667</v>
      </c>
      <c r="B3617">
        <v>101.3</v>
      </c>
      <c r="C3617">
        <v>16121</v>
      </c>
      <c r="D3617">
        <v>-59.1</v>
      </c>
      <c r="H3617" s="1">
        <f t="shared" si="65"/>
        <v>20120</v>
      </c>
      <c r="I3617" s="1">
        <v>74.317433333333341</v>
      </c>
      <c r="J3617" s="3">
        <v>24.914999999999999</v>
      </c>
      <c r="K3617">
        <v>-56.1</v>
      </c>
      <c r="L3617" s="2">
        <v>144.4</v>
      </c>
      <c r="M3617" s="2">
        <v>30.3</v>
      </c>
      <c r="N3617" s="1">
        <v>8.9499999999999993</v>
      </c>
      <c r="O3617" s="1">
        <v>1.81</v>
      </c>
      <c r="P3617" s="1">
        <v>34.21</v>
      </c>
      <c r="Q3617" s="1">
        <v>28.75</v>
      </c>
      <c r="R3617" s="2">
        <v>20120</v>
      </c>
      <c r="S3617">
        <v>1</v>
      </c>
      <c r="T3617" s="1">
        <v>20</v>
      </c>
    </row>
    <row r="3618" spans="1:20" x14ac:dyDescent="0.25">
      <c r="A3618">
        <v>60.333333333333336</v>
      </c>
      <c r="B3618">
        <v>101.3</v>
      </c>
      <c r="C3618">
        <v>16126</v>
      </c>
      <c r="D3618">
        <v>-59.1</v>
      </c>
      <c r="H3618" s="1">
        <f t="shared" si="65"/>
        <v>20125</v>
      </c>
      <c r="I3618" s="1">
        <v>74.337883333333338</v>
      </c>
      <c r="J3618" s="3">
        <v>24.914999999999999</v>
      </c>
      <c r="K3618">
        <v>-56.1</v>
      </c>
      <c r="L3618" s="2">
        <v>144.1</v>
      </c>
      <c r="M3618" s="2">
        <v>31.4</v>
      </c>
      <c r="N3618" s="1">
        <v>8.98</v>
      </c>
      <c r="O3618" s="1">
        <v>1.83</v>
      </c>
      <c r="P3618" s="1">
        <v>34.229999999999997</v>
      </c>
      <c r="Q3618" s="1">
        <v>28.57</v>
      </c>
      <c r="R3618" s="2">
        <v>20125</v>
      </c>
      <c r="S3618">
        <v>1</v>
      </c>
      <c r="T3618" s="1">
        <v>20</v>
      </c>
    </row>
    <row r="3619" spans="1:20" x14ac:dyDescent="0.25">
      <c r="A3619">
        <v>60.35</v>
      </c>
      <c r="B3619">
        <v>101.2</v>
      </c>
      <c r="C3619">
        <v>16131</v>
      </c>
      <c r="D3619">
        <v>-59.1</v>
      </c>
      <c r="H3619" s="1">
        <f t="shared" si="65"/>
        <v>20130</v>
      </c>
      <c r="I3619" s="1">
        <v>74.358449999999991</v>
      </c>
      <c r="J3619" s="3">
        <v>24.905000000000001</v>
      </c>
      <c r="K3619">
        <v>-56.1</v>
      </c>
      <c r="L3619" s="2">
        <v>144.4</v>
      </c>
      <c r="M3619" s="2">
        <v>31.4</v>
      </c>
      <c r="N3619" s="1">
        <v>9</v>
      </c>
      <c r="O3619" s="1">
        <v>1.8399999999999999</v>
      </c>
      <c r="P3619" s="1">
        <v>34.33</v>
      </c>
      <c r="Q3619" s="1">
        <v>28.79</v>
      </c>
      <c r="R3619" s="2">
        <v>20130</v>
      </c>
      <c r="S3619">
        <v>1</v>
      </c>
      <c r="T3619" s="1">
        <v>20</v>
      </c>
    </row>
    <row r="3620" spans="1:20" x14ac:dyDescent="0.25">
      <c r="A3620">
        <v>60.366666666666667</v>
      </c>
      <c r="B3620">
        <v>101.1</v>
      </c>
      <c r="C3620">
        <v>16136</v>
      </c>
      <c r="D3620">
        <v>-59.2</v>
      </c>
      <c r="H3620" s="1">
        <f t="shared" si="65"/>
        <v>20135</v>
      </c>
      <c r="I3620" s="1">
        <v>74.379033333333339</v>
      </c>
      <c r="J3620" s="3">
        <v>24.914999999999999</v>
      </c>
      <c r="K3620">
        <v>-56.1</v>
      </c>
      <c r="L3620" s="2">
        <v>144.1</v>
      </c>
      <c r="M3620" s="2">
        <v>32.799999999999997</v>
      </c>
      <c r="N3620" s="1">
        <v>9.1999999999999993</v>
      </c>
      <c r="O3620" s="1">
        <v>1.85</v>
      </c>
      <c r="P3620" s="1">
        <v>34.1</v>
      </c>
      <c r="Q3620" s="1">
        <v>28.85</v>
      </c>
      <c r="R3620" s="2">
        <v>20135</v>
      </c>
      <c r="S3620">
        <v>1</v>
      </c>
      <c r="T3620" s="1">
        <v>20</v>
      </c>
    </row>
    <row r="3621" spans="1:20" x14ac:dyDescent="0.25">
      <c r="A3621">
        <v>60.383333333333333</v>
      </c>
      <c r="B3621">
        <v>101</v>
      </c>
      <c r="C3621">
        <v>16141</v>
      </c>
      <c r="D3621">
        <v>-59.2</v>
      </c>
      <c r="H3621" s="1">
        <f t="shared" si="65"/>
        <v>20141</v>
      </c>
      <c r="I3621" s="1">
        <v>74.399449999999987</v>
      </c>
      <c r="J3621" s="3">
        <v>24.905000000000001</v>
      </c>
      <c r="K3621">
        <v>-56.1</v>
      </c>
      <c r="L3621" s="2">
        <v>143.6</v>
      </c>
      <c r="M3621" s="2">
        <v>30.5</v>
      </c>
      <c r="N3621" s="1">
        <v>9.4</v>
      </c>
      <c r="O3621" s="1">
        <v>1.8599999999999999</v>
      </c>
      <c r="P3621" s="1">
        <v>34.21</v>
      </c>
      <c r="Q3621" s="1">
        <v>28.71</v>
      </c>
      <c r="R3621" s="2">
        <v>20141</v>
      </c>
      <c r="S3621">
        <v>1</v>
      </c>
      <c r="T3621" s="1">
        <v>20</v>
      </c>
    </row>
    <row r="3622" spans="1:20" x14ac:dyDescent="0.25">
      <c r="A3622">
        <v>60.4</v>
      </c>
      <c r="B3622">
        <v>100.9</v>
      </c>
      <c r="C3622">
        <v>16146</v>
      </c>
      <c r="D3622">
        <v>-59.2</v>
      </c>
      <c r="H3622" s="1">
        <f t="shared" si="65"/>
        <v>20151</v>
      </c>
      <c r="I3622" s="1">
        <v>74.419849999999997</v>
      </c>
      <c r="J3622" s="3">
        <v>24.905000000000001</v>
      </c>
      <c r="K3622">
        <v>-56.1</v>
      </c>
      <c r="L3622" s="2">
        <v>144.4</v>
      </c>
      <c r="M3622" s="2">
        <v>29.4</v>
      </c>
      <c r="N3622" s="1">
        <v>9.8000000000000007</v>
      </c>
      <c r="O3622" s="1">
        <v>1.8900000000000001</v>
      </c>
      <c r="P3622" s="1">
        <v>34.43</v>
      </c>
      <c r="Q3622" s="1">
        <v>28.71</v>
      </c>
      <c r="R3622" s="2">
        <v>20151</v>
      </c>
      <c r="S3622">
        <v>0</v>
      </c>
      <c r="T3622" s="1">
        <v>20</v>
      </c>
    </row>
    <row r="3623" spans="1:20" x14ac:dyDescent="0.25">
      <c r="A3623">
        <v>60.416666666666664</v>
      </c>
      <c r="B3623">
        <v>100.9</v>
      </c>
      <c r="C3623">
        <v>16151</v>
      </c>
      <c r="D3623">
        <v>-59.2</v>
      </c>
      <c r="H3623" s="1">
        <f t="shared" si="65"/>
        <v>20156</v>
      </c>
      <c r="I3623" s="1">
        <v>74.440416666666664</v>
      </c>
      <c r="J3623" s="3">
        <v>24.905000000000001</v>
      </c>
      <c r="K3623">
        <v>-56.1</v>
      </c>
      <c r="L3623" s="2">
        <v>144.4</v>
      </c>
      <c r="M3623" s="2">
        <v>31.4</v>
      </c>
      <c r="N3623" s="1">
        <v>9.8000000000000007</v>
      </c>
      <c r="O3623" s="1">
        <v>1.8900000000000001</v>
      </c>
      <c r="P3623" s="1">
        <v>34.31</v>
      </c>
      <c r="Q3623" s="1">
        <v>28.71</v>
      </c>
      <c r="R3623" s="2">
        <v>20156</v>
      </c>
      <c r="S3623">
        <v>0</v>
      </c>
      <c r="T3623" s="1">
        <v>20</v>
      </c>
    </row>
    <row r="3624" spans="1:20" x14ac:dyDescent="0.25">
      <c r="A3624">
        <v>60.43333333333333</v>
      </c>
      <c r="B3624">
        <v>100.8</v>
      </c>
      <c r="C3624">
        <v>16156</v>
      </c>
      <c r="D3624">
        <v>-59.1</v>
      </c>
      <c r="H3624" s="1">
        <f t="shared" si="65"/>
        <v>20162</v>
      </c>
      <c r="I3624" s="1">
        <v>74.460900000000009</v>
      </c>
      <c r="J3624" s="3">
        <v>24.905000000000001</v>
      </c>
      <c r="K3624">
        <v>-56.1</v>
      </c>
      <c r="L3624" s="2">
        <v>144.69999999999999</v>
      </c>
      <c r="M3624" s="2">
        <v>31.1</v>
      </c>
      <c r="N3624" s="1">
        <v>9.11</v>
      </c>
      <c r="O3624" s="1">
        <v>1.8900000000000001</v>
      </c>
      <c r="P3624" s="1">
        <v>34.229999999999997</v>
      </c>
      <c r="Q3624" s="1">
        <v>28.75</v>
      </c>
      <c r="R3624" s="2">
        <v>20162</v>
      </c>
      <c r="S3624">
        <v>0</v>
      </c>
      <c r="T3624" s="1">
        <v>20</v>
      </c>
    </row>
    <row r="3625" spans="1:20" x14ac:dyDescent="0.25">
      <c r="A3625">
        <v>60.45</v>
      </c>
      <c r="B3625">
        <v>100.7</v>
      </c>
      <c r="C3625">
        <v>16162</v>
      </c>
      <c r="D3625">
        <v>-59.1</v>
      </c>
      <c r="H3625" s="1">
        <f t="shared" si="65"/>
        <v>20167</v>
      </c>
      <c r="I3625" s="1">
        <v>74.481350000000006</v>
      </c>
      <c r="J3625" s="3">
        <v>24.9</v>
      </c>
      <c r="K3625">
        <v>-56.1</v>
      </c>
      <c r="L3625" s="2">
        <v>144.1</v>
      </c>
      <c r="M3625" s="2">
        <v>30.2</v>
      </c>
      <c r="N3625" s="1">
        <v>9.1199999999999992</v>
      </c>
      <c r="O3625" s="1">
        <v>1.98</v>
      </c>
      <c r="P3625" s="1">
        <v>34.33</v>
      </c>
      <c r="Q3625" s="1">
        <v>28.75</v>
      </c>
      <c r="R3625" s="2">
        <v>20167</v>
      </c>
      <c r="S3625">
        <v>0</v>
      </c>
      <c r="T3625" s="1">
        <v>20</v>
      </c>
    </row>
    <row r="3626" spans="1:20" x14ac:dyDescent="0.25">
      <c r="A3626">
        <v>60.466666666666669</v>
      </c>
      <c r="B3626">
        <v>100.6</v>
      </c>
      <c r="C3626">
        <v>16167</v>
      </c>
      <c r="D3626">
        <v>-59.1</v>
      </c>
      <c r="H3626" s="1">
        <f t="shared" si="65"/>
        <v>20177</v>
      </c>
      <c r="I3626" s="1">
        <v>74.501916666666659</v>
      </c>
      <c r="J3626" s="3">
        <v>24.905000000000001</v>
      </c>
      <c r="K3626">
        <v>-56.2</v>
      </c>
      <c r="L3626" s="2">
        <v>144.4</v>
      </c>
      <c r="M3626" s="2">
        <v>30.5</v>
      </c>
      <c r="N3626" s="1">
        <v>9.14</v>
      </c>
      <c r="O3626" s="1">
        <v>2.8</v>
      </c>
      <c r="P3626" s="1">
        <v>34.29</v>
      </c>
      <c r="Q3626" s="1">
        <v>28.65</v>
      </c>
      <c r="R3626" s="2">
        <v>20177</v>
      </c>
      <c r="S3626">
        <v>0</v>
      </c>
      <c r="T3626" s="1">
        <v>20</v>
      </c>
    </row>
    <row r="3627" spans="1:20" x14ac:dyDescent="0.25">
      <c r="A3627">
        <v>60.483333333333334</v>
      </c>
      <c r="B3627">
        <v>100.5</v>
      </c>
      <c r="C3627">
        <v>16172</v>
      </c>
      <c r="D3627">
        <v>-59.2</v>
      </c>
      <c r="H3627" s="1">
        <f t="shared" si="65"/>
        <v>20182</v>
      </c>
      <c r="I3627" s="1">
        <v>74.522416666666672</v>
      </c>
      <c r="J3627" s="3">
        <v>24.9</v>
      </c>
      <c r="K3627">
        <v>-56.2</v>
      </c>
      <c r="L3627" s="2">
        <v>145.19999999999999</v>
      </c>
      <c r="M3627" s="2">
        <v>29.7</v>
      </c>
      <c r="N3627" s="1">
        <v>9.16</v>
      </c>
      <c r="O3627" s="1">
        <v>2.19</v>
      </c>
      <c r="P3627" s="1">
        <v>34.369999999999997</v>
      </c>
      <c r="Q3627" s="1">
        <v>28.65</v>
      </c>
      <c r="R3627" s="2">
        <v>20182</v>
      </c>
      <c r="S3627">
        <v>0</v>
      </c>
      <c r="T3627" s="1">
        <v>20</v>
      </c>
    </row>
    <row r="3628" spans="1:20" x14ac:dyDescent="0.25">
      <c r="A3628">
        <v>60.5</v>
      </c>
      <c r="B3628">
        <v>100.5</v>
      </c>
      <c r="C3628">
        <v>16177</v>
      </c>
      <c r="D3628">
        <v>-59.2</v>
      </c>
      <c r="H3628" s="1">
        <f t="shared" si="65"/>
        <v>20187</v>
      </c>
      <c r="I3628" s="1">
        <v>74.542899999999989</v>
      </c>
      <c r="J3628" s="3">
        <v>24.905000000000001</v>
      </c>
      <c r="K3628">
        <v>-56.1</v>
      </c>
      <c r="L3628" s="2">
        <v>145.19999999999999</v>
      </c>
      <c r="M3628" s="2">
        <v>30.2</v>
      </c>
      <c r="N3628" s="1">
        <v>9.19</v>
      </c>
      <c r="O3628" s="1">
        <v>2.2599999999999998</v>
      </c>
      <c r="P3628" s="1">
        <v>34.15</v>
      </c>
      <c r="Q3628" s="1">
        <v>28.75</v>
      </c>
      <c r="R3628" s="2">
        <v>20187</v>
      </c>
      <c r="S3628">
        <v>0</v>
      </c>
      <c r="T3628" s="1">
        <v>20</v>
      </c>
    </row>
    <row r="3629" spans="1:20" x14ac:dyDescent="0.25">
      <c r="A3629">
        <v>60.516666666666666</v>
      </c>
      <c r="B3629">
        <v>100.4</v>
      </c>
      <c r="C3629">
        <v>16182</v>
      </c>
      <c r="D3629">
        <v>-59.2</v>
      </c>
      <c r="H3629" s="1">
        <f t="shared" si="65"/>
        <v>20192</v>
      </c>
      <c r="I3629" s="1">
        <v>74.56346666666667</v>
      </c>
      <c r="J3629" s="3">
        <v>24.9</v>
      </c>
      <c r="K3629">
        <v>-56.1</v>
      </c>
      <c r="L3629" s="2">
        <v>145.19999999999999</v>
      </c>
      <c r="M3629" s="2">
        <v>32.200000000000003</v>
      </c>
      <c r="N3629" s="1">
        <v>9.19</v>
      </c>
      <c r="O3629" s="1">
        <v>2.3199999999999998</v>
      </c>
      <c r="P3629" s="1">
        <v>34.33</v>
      </c>
      <c r="Q3629" s="1">
        <v>28.57</v>
      </c>
      <c r="R3629" s="2">
        <v>20192</v>
      </c>
      <c r="S3629">
        <v>0</v>
      </c>
      <c r="T3629" s="1">
        <v>20</v>
      </c>
    </row>
    <row r="3630" spans="1:20" x14ac:dyDescent="0.25">
      <c r="A3630">
        <v>60.533333333333331</v>
      </c>
      <c r="B3630">
        <v>100.3</v>
      </c>
      <c r="C3630">
        <v>16187</v>
      </c>
      <c r="D3630">
        <v>-59.2</v>
      </c>
      <c r="H3630" s="1">
        <f t="shared" si="65"/>
        <v>20203</v>
      </c>
      <c r="I3630" s="1">
        <v>74.584033333333338</v>
      </c>
      <c r="J3630" s="3">
        <v>24.9</v>
      </c>
      <c r="K3630">
        <v>-58</v>
      </c>
      <c r="L3630" s="2">
        <v>143.30000000000001</v>
      </c>
      <c r="M3630" s="2">
        <v>31.4</v>
      </c>
      <c r="N3630" s="1">
        <v>9.19</v>
      </c>
      <c r="O3630" s="1">
        <v>2.34</v>
      </c>
      <c r="P3630" s="1">
        <v>34.17</v>
      </c>
      <c r="Q3630" s="1">
        <v>28.65</v>
      </c>
      <c r="R3630" s="2">
        <v>20203</v>
      </c>
      <c r="S3630">
        <v>0</v>
      </c>
      <c r="T3630" s="1">
        <v>20</v>
      </c>
    </row>
    <row r="3631" spans="1:20" x14ac:dyDescent="0.25">
      <c r="A3631">
        <v>60.55</v>
      </c>
      <c r="B3631">
        <v>100.2</v>
      </c>
      <c r="C3631">
        <v>16192</v>
      </c>
      <c r="D3631">
        <v>-59.1</v>
      </c>
      <c r="H3631" s="1">
        <f t="shared" si="65"/>
        <v>20208</v>
      </c>
      <c r="I3631" s="1">
        <v>74.604583333333323</v>
      </c>
      <c r="J3631" s="3">
        <v>24.884</v>
      </c>
      <c r="K3631">
        <v>-56.1</v>
      </c>
      <c r="L3631" s="2">
        <v>144.19999999999999</v>
      </c>
      <c r="M3631" s="2">
        <v>31.4</v>
      </c>
      <c r="N3631" s="1">
        <v>9.19</v>
      </c>
      <c r="O3631" s="1">
        <v>2.35</v>
      </c>
      <c r="P3631" s="1">
        <v>34.1</v>
      </c>
      <c r="Q3631" s="1">
        <v>28.75</v>
      </c>
      <c r="R3631" s="2">
        <v>20208</v>
      </c>
      <c r="S3631">
        <v>0</v>
      </c>
      <c r="T3631" s="1">
        <v>20</v>
      </c>
    </row>
    <row r="3632" spans="1:20" x14ac:dyDescent="0.25">
      <c r="A3632">
        <v>60.56666666666667</v>
      </c>
      <c r="B3632">
        <v>100.1</v>
      </c>
      <c r="C3632">
        <v>16197</v>
      </c>
      <c r="D3632">
        <v>-59.1</v>
      </c>
      <c r="H3632" s="1">
        <f t="shared" si="65"/>
        <v>20213</v>
      </c>
      <c r="I3632" s="1">
        <v>74.625166666666672</v>
      </c>
      <c r="J3632" s="3">
        <v>24.895</v>
      </c>
      <c r="K3632">
        <v>-56.2</v>
      </c>
      <c r="L3632" s="2">
        <v>143.6</v>
      </c>
      <c r="M3632" s="2">
        <v>31.9</v>
      </c>
      <c r="N3632" s="1">
        <v>9.23</v>
      </c>
      <c r="O3632" s="1">
        <v>2.34</v>
      </c>
      <c r="P3632" s="1">
        <v>34.25</v>
      </c>
      <c r="Q3632" s="1">
        <v>28.71</v>
      </c>
      <c r="R3632" s="2">
        <v>20213</v>
      </c>
      <c r="S3632">
        <v>0</v>
      </c>
      <c r="T3632" s="1">
        <v>20</v>
      </c>
    </row>
    <row r="3633" spans="1:20" x14ac:dyDescent="0.25">
      <c r="A3633">
        <v>60.583333333333336</v>
      </c>
      <c r="B3633">
        <v>100</v>
      </c>
      <c r="C3633">
        <v>16202</v>
      </c>
      <c r="D3633">
        <v>-59.1</v>
      </c>
      <c r="H3633" s="1">
        <f t="shared" si="65"/>
        <v>20219</v>
      </c>
      <c r="I3633" s="1">
        <v>74.645716666666672</v>
      </c>
      <c r="J3633" s="3">
        <v>24.895</v>
      </c>
      <c r="K3633">
        <v>-56.3</v>
      </c>
      <c r="L3633" s="2">
        <v>143.6</v>
      </c>
      <c r="M3633" s="2">
        <v>30.8</v>
      </c>
      <c r="N3633" s="1">
        <v>9.25</v>
      </c>
      <c r="O3633" s="1">
        <v>2.34</v>
      </c>
      <c r="P3633" s="1">
        <v>34.369999999999997</v>
      </c>
      <c r="Q3633" s="1">
        <v>28.71</v>
      </c>
      <c r="R3633" s="2">
        <v>20219</v>
      </c>
      <c r="S3633">
        <v>0</v>
      </c>
      <c r="T3633" s="1">
        <v>20</v>
      </c>
    </row>
    <row r="3634" spans="1:20" x14ac:dyDescent="0.25">
      <c r="A3634">
        <v>60.6</v>
      </c>
      <c r="B3634">
        <v>100</v>
      </c>
      <c r="C3634">
        <v>16208</v>
      </c>
      <c r="D3634">
        <v>-59</v>
      </c>
      <c r="H3634" s="1">
        <f t="shared" si="65"/>
        <v>20224</v>
      </c>
      <c r="I3634" s="1">
        <v>74.666333333333327</v>
      </c>
      <c r="J3634" s="3">
        <v>24.884</v>
      </c>
      <c r="K3634">
        <v>-56.3</v>
      </c>
      <c r="L3634" s="2">
        <v>143.9</v>
      </c>
      <c r="M3634" s="2">
        <v>29.1</v>
      </c>
      <c r="N3634" s="1">
        <v>9.24</v>
      </c>
      <c r="O3634" s="1">
        <v>2.33</v>
      </c>
      <c r="P3634" s="1">
        <v>34.9</v>
      </c>
      <c r="Q3634" s="1">
        <v>28.79</v>
      </c>
      <c r="R3634" s="2">
        <v>20224</v>
      </c>
      <c r="S3634">
        <v>0</v>
      </c>
      <c r="T3634" s="1">
        <v>20</v>
      </c>
    </row>
    <row r="3635" spans="1:20" x14ac:dyDescent="0.25">
      <c r="A3635">
        <v>60.616666666666667</v>
      </c>
      <c r="B3635">
        <v>99.9</v>
      </c>
      <c r="C3635">
        <v>16213</v>
      </c>
      <c r="D3635">
        <v>-59</v>
      </c>
      <c r="H3635" s="1">
        <f t="shared" si="65"/>
        <v>20235</v>
      </c>
      <c r="I3635" s="1">
        <v>74.68683333333334</v>
      </c>
      <c r="J3635" s="3">
        <v>24.89</v>
      </c>
      <c r="K3635">
        <v>-56.3</v>
      </c>
      <c r="L3635" s="2">
        <v>143.1</v>
      </c>
      <c r="M3635" s="2">
        <v>29.7</v>
      </c>
      <c r="N3635" s="1">
        <v>9.2799999999999994</v>
      </c>
      <c r="O3635" s="1">
        <v>2.34</v>
      </c>
      <c r="P3635" s="1">
        <v>34.21</v>
      </c>
      <c r="Q3635" s="1">
        <v>28.75</v>
      </c>
      <c r="R3635" s="2">
        <v>20235</v>
      </c>
      <c r="S3635">
        <v>0</v>
      </c>
      <c r="T3635" s="1">
        <v>20</v>
      </c>
    </row>
    <row r="3636" spans="1:20" x14ac:dyDescent="0.25">
      <c r="A3636">
        <v>60.633333333333333</v>
      </c>
      <c r="B3636">
        <v>99.8</v>
      </c>
      <c r="C3636">
        <v>16218</v>
      </c>
      <c r="D3636">
        <v>-58.9</v>
      </c>
      <c r="H3636" s="1">
        <f t="shared" si="65"/>
        <v>20240</v>
      </c>
      <c r="I3636" s="1">
        <v>74.707366666666672</v>
      </c>
      <c r="J3636" s="3">
        <v>24.895</v>
      </c>
      <c r="K3636">
        <v>-56.2</v>
      </c>
      <c r="L3636" s="2">
        <v>142</v>
      </c>
      <c r="M3636" s="2">
        <v>30.5</v>
      </c>
      <c r="N3636" s="1">
        <v>9.2899999999999991</v>
      </c>
      <c r="O3636" s="1">
        <v>2.33</v>
      </c>
      <c r="P3636" s="1">
        <v>34.25</v>
      </c>
      <c r="Q3636" s="1">
        <v>28.71</v>
      </c>
      <c r="R3636" s="2">
        <v>20240</v>
      </c>
      <c r="S3636">
        <v>0</v>
      </c>
      <c r="T3636" s="1">
        <v>20</v>
      </c>
    </row>
    <row r="3637" spans="1:20" x14ac:dyDescent="0.25">
      <c r="A3637">
        <v>60.65</v>
      </c>
      <c r="B3637">
        <v>99.7</v>
      </c>
      <c r="C3637">
        <v>16223</v>
      </c>
      <c r="D3637">
        <v>-58.8</v>
      </c>
      <c r="H3637" s="1">
        <f t="shared" si="65"/>
        <v>20245</v>
      </c>
      <c r="I3637" s="1">
        <v>74.727883333333324</v>
      </c>
      <c r="J3637" s="3">
        <v>24.89</v>
      </c>
      <c r="K3637">
        <v>-56.1</v>
      </c>
      <c r="L3637" s="2">
        <v>143.30000000000001</v>
      </c>
      <c r="M3637" s="2">
        <v>29.7</v>
      </c>
      <c r="N3637" s="1">
        <v>9.31</v>
      </c>
      <c r="O3637" s="1">
        <v>2.33</v>
      </c>
      <c r="P3637" s="1">
        <v>34.21</v>
      </c>
      <c r="Q3637" s="1">
        <v>28.65</v>
      </c>
      <c r="R3637" s="2">
        <v>20245</v>
      </c>
      <c r="S3637">
        <v>0</v>
      </c>
      <c r="T3637" s="1">
        <v>20</v>
      </c>
    </row>
    <row r="3638" spans="1:20" x14ac:dyDescent="0.25">
      <c r="A3638">
        <v>60.666666666666664</v>
      </c>
      <c r="B3638">
        <v>99.6</v>
      </c>
      <c r="C3638">
        <v>16228</v>
      </c>
      <c r="D3638">
        <v>-58.7</v>
      </c>
      <c r="H3638" s="1">
        <f t="shared" si="65"/>
        <v>20251</v>
      </c>
      <c r="I3638" s="1">
        <v>74.748483333333326</v>
      </c>
      <c r="J3638" s="3">
        <v>24.884</v>
      </c>
      <c r="K3638">
        <v>-58</v>
      </c>
      <c r="L3638" s="2">
        <v>143.6</v>
      </c>
      <c r="M3638" s="2">
        <v>29.7</v>
      </c>
      <c r="N3638" s="1">
        <v>9.34</v>
      </c>
      <c r="O3638" s="1">
        <v>2.35</v>
      </c>
      <c r="P3638" s="1">
        <v>34.9</v>
      </c>
      <c r="Q3638" s="1">
        <v>28.71</v>
      </c>
      <c r="R3638" s="2">
        <v>20251</v>
      </c>
      <c r="S3638">
        <v>0</v>
      </c>
      <c r="T3638" s="1">
        <v>20</v>
      </c>
    </row>
    <row r="3639" spans="1:20" x14ac:dyDescent="0.25">
      <c r="A3639">
        <v>60.68333333333333</v>
      </c>
      <c r="B3639">
        <v>99.6</v>
      </c>
      <c r="C3639">
        <v>16233</v>
      </c>
      <c r="D3639">
        <v>-58.6</v>
      </c>
      <c r="H3639" s="1">
        <f t="shared" si="65"/>
        <v>20262</v>
      </c>
      <c r="I3639" s="1">
        <v>74.769066666666674</v>
      </c>
      <c r="J3639" s="3">
        <v>24.895</v>
      </c>
      <c r="K3639">
        <v>-58</v>
      </c>
      <c r="L3639" s="2">
        <v>143.9</v>
      </c>
      <c r="M3639" s="2">
        <v>29.4</v>
      </c>
      <c r="N3639" s="1">
        <v>9.34</v>
      </c>
      <c r="O3639" s="1">
        <v>2.35</v>
      </c>
      <c r="P3639" s="1">
        <v>34.17</v>
      </c>
      <c r="Q3639" s="1">
        <v>28.75</v>
      </c>
      <c r="R3639" s="2">
        <v>20262</v>
      </c>
      <c r="S3639">
        <v>0</v>
      </c>
      <c r="T3639" s="1">
        <v>20</v>
      </c>
    </row>
    <row r="3640" spans="1:20" x14ac:dyDescent="0.25">
      <c r="A3640">
        <v>60.7</v>
      </c>
      <c r="B3640">
        <v>99.5</v>
      </c>
      <c r="C3640">
        <v>16237</v>
      </c>
      <c r="D3640">
        <v>-58.5</v>
      </c>
      <c r="H3640" s="1">
        <f t="shared" si="65"/>
        <v>20268</v>
      </c>
      <c r="I3640" s="1">
        <v>74.789733333333331</v>
      </c>
      <c r="J3640" s="3">
        <v>24.89</v>
      </c>
      <c r="K3640">
        <v>-56.1</v>
      </c>
      <c r="L3640" s="2">
        <v>142.19999999999999</v>
      </c>
      <c r="M3640" s="2">
        <v>31.1</v>
      </c>
      <c r="N3640" s="1">
        <v>9.35</v>
      </c>
      <c r="O3640" s="1">
        <v>2.3199999999999998</v>
      </c>
      <c r="P3640" s="1">
        <v>34.15</v>
      </c>
      <c r="Q3640" s="1">
        <v>28.47</v>
      </c>
      <c r="R3640" s="2">
        <v>20268</v>
      </c>
      <c r="S3640">
        <v>0</v>
      </c>
      <c r="T3640" s="1">
        <v>20</v>
      </c>
    </row>
    <row r="3641" spans="1:20" x14ac:dyDescent="0.25">
      <c r="A3641">
        <v>60.716666666666669</v>
      </c>
      <c r="B3641">
        <v>99.4</v>
      </c>
      <c r="C3641">
        <v>16242</v>
      </c>
      <c r="D3641">
        <v>-58.6</v>
      </c>
      <c r="H3641" s="1">
        <f t="shared" si="65"/>
        <v>20273</v>
      </c>
      <c r="I3641" s="1">
        <v>74.810183333333327</v>
      </c>
      <c r="J3641" s="3">
        <v>24.895</v>
      </c>
      <c r="K3641">
        <v>-56.1</v>
      </c>
      <c r="L3641" s="2">
        <v>142.5</v>
      </c>
      <c r="M3641" s="2">
        <v>29.4</v>
      </c>
      <c r="N3641" s="1">
        <v>9.39</v>
      </c>
      <c r="O3641" s="1">
        <v>2.33</v>
      </c>
      <c r="P3641" s="1">
        <v>34.21</v>
      </c>
      <c r="Q3641" s="1">
        <v>28.71</v>
      </c>
      <c r="R3641" s="2">
        <v>20273</v>
      </c>
      <c r="S3641">
        <v>0</v>
      </c>
      <c r="T3641" s="1">
        <v>20</v>
      </c>
    </row>
    <row r="3642" spans="1:20" x14ac:dyDescent="0.25">
      <c r="A3642">
        <v>60.733333333333334</v>
      </c>
      <c r="B3642">
        <v>99.3</v>
      </c>
      <c r="C3642">
        <v>16247</v>
      </c>
      <c r="D3642">
        <v>-58.6</v>
      </c>
      <c r="H3642" s="1">
        <f t="shared" si="65"/>
        <v>20279</v>
      </c>
      <c r="I3642" s="1">
        <v>74.830799999999996</v>
      </c>
      <c r="J3642" s="3">
        <v>24.884</v>
      </c>
      <c r="K3642">
        <v>-56.1</v>
      </c>
      <c r="L3642" s="2">
        <v>142.5</v>
      </c>
      <c r="M3642" s="2">
        <v>29.7</v>
      </c>
      <c r="N3642" s="1">
        <v>9.41</v>
      </c>
      <c r="O3642" s="1">
        <v>2.33</v>
      </c>
      <c r="P3642" s="1">
        <v>34.21</v>
      </c>
      <c r="Q3642" s="1">
        <v>28.89</v>
      </c>
      <c r="R3642" s="2">
        <v>20279</v>
      </c>
      <c r="S3642">
        <v>0</v>
      </c>
      <c r="T3642" s="1">
        <v>20</v>
      </c>
    </row>
    <row r="3643" spans="1:20" x14ac:dyDescent="0.25">
      <c r="A3643">
        <v>60.75</v>
      </c>
      <c r="B3643">
        <v>99.3</v>
      </c>
      <c r="C3643">
        <v>16252</v>
      </c>
      <c r="D3643">
        <v>-58.6</v>
      </c>
      <c r="H3643" s="1">
        <f t="shared" si="65"/>
        <v>20289</v>
      </c>
      <c r="I3643" s="1">
        <v>74.85126666666666</v>
      </c>
      <c r="J3643" s="3">
        <v>24.879000000000001</v>
      </c>
      <c r="K3643">
        <v>-58</v>
      </c>
      <c r="L3643" s="2">
        <v>142.5</v>
      </c>
      <c r="M3643" s="2">
        <v>30.5</v>
      </c>
      <c r="N3643" s="1">
        <v>9.41</v>
      </c>
      <c r="O3643" s="1">
        <v>2.3199999999999998</v>
      </c>
      <c r="P3643" s="1">
        <v>34.43</v>
      </c>
      <c r="Q3643" s="1">
        <v>28.57</v>
      </c>
      <c r="R3643" s="2">
        <v>20289</v>
      </c>
      <c r="S3643">
        <v>0</v>
      </c>
      <c r="T3643" s="1">
        <v>20</v>
      </c>
    </row>
    <row r="3644" spans="1:20" x14ac:dyDescent="0.25">
      <c r="A3644">
        <v>60.766666666666666</v>
      </c>
      <c r="B3644">
        <v>99.2</v>
      </c>
      <c r="C3644">
        <v>16257</v>
      </c>
      <c r="D3644">
        <v>-58.6</v>
      </c>
      <c r="H3644" s="1">
        <f t="shared" si="65"/>
        <v>20295</v>
      </c>
      <c r="I3644" s="1">
        <v>74.872100000000003</v>
      </c>
      <c r="J3644" s="3">
        <v>24.873999999999999</v>
      </c>
      <c r="K3644">
        <v>-58</v>
      </c>
      <c r="L3644" s="2">
        <v>142</v>
      </c>
      <c r="M3644" s="2">
        <v>28.8</v>
      </c>
      <c r="N3644" s="1">
        <v>9.44</v>
      </c>
      <c r="O3644" s="1">
        <v>2.33</v>
      </c>
      <c r="P3644" s="1">
        <v>34.21</v>
      </c>
      <c r="Q3644" s="1">
        <v>28.75</v>
      </c>
      <c r="R3644" s="2">
        <v>20295</v>
      </c>
      <c r="S3644">
        <v>0</v>
      </c>
      <c r="T3644" s="1">
        <v>20</v>
      </c>
    </row>
    <row r="3645" spans="1:20" x14ac:dyDescent="0.25">
      <c r="A3645">
        <v>60.783333333333331</v>
      </c>
      <c r="B3645">
        <v>99.1</v>
      </c>
      <c r="C3645">
        <v>16263</v>
      </c>
      <c r="D3645">
        <v>-58.5</v>
      </c>
      <c r="H3645" s="1">
        <f t="shared" si="65"/>
        <v>20300</v>
      </c>
      <c r="I3645" s="1">
        <v>74.892599999999987</v>
      </c>
      <c r="J3645" s="3">
        <v>24.873999999999999</v>
      </c>
      <c r="K3645">
        <v>-58</v>
      </c>
      <c r="L3645" s="2">
        <v>142.19999999999999</v>
      </c>
      <c r="M3645" s="2">
        <v>30.8</v>
      </c>
      <c r="N3645" s="1">
        <v>9.44</v>
      </c>
      <c r="O3645" s="1">
        <v>2.3199999999999998</v>
      </c>
      <c r="P3645" s="1">
        <v>34.33</v>
      </c>
      <c r="Q3645" s="1">
        <v>28.79</v>
      </c>
      <c r="R3645" s="2">
        <v>20300</v>
      </c>
      <c r="S3645">
        <v>0</v>
      </c>
      <c r="T3645" s="1">
        <v>20</v>
      </c>
    </row>
    <row r="3646" spans="1:20" x14ac:dyDescent="0.25">
      <c r="A3646">
        <v>60.8</v>
      </c>
      <c r="B3646">
        <v>99</v>
      </c>
      <c r="C3646">
        <v>16268</v>
      </c>
      <c r="D3646">
        <v>-58.4</v>
      </c>
      <c r="H3646" s="1">
        <f t="shared" si="65"/>
        <v>20306</v>
      </c>
      <c r="I3646" s="1">
        <v>74.913416666666677</v>
      </c>
      <c r="J3646" s="3">
        <v>24.884</v>
      </c>
      <c r="K3646">
        <v>-56.1</v>
      </c>
      <c r="L3646" s="2">
        <v>142</v>
      </c>
      <c r="M3646" s="2">
        <v>28.8</v>
      </c>
      <c r="N3646" s="1">
        <v>9.4700000000000006</v>
      </c>
      <c r="O3646" s="1">
        <v>2.33</v>
      </c>
      <c r="P3646" s="1">
        <v>34.369999999999997</v>
      </c>
      <c r="Q3646" s="1">
        <v>28.71</v>
      </c>
      <c r="R3646" s="2">
        <v>20306</v>
      </c>
      <c r="S3646">
        <v>0</v>
      </c>
      <c r="T3646" s="1">
        <v>20</v>
      </c>
    </row>
    <row r="3647" spans="1:20" x14ac:dyDescent="0.25">
      <c r="A3647">
        <v>60.81666666666667</v>
      </c>
      <c r="B3647">
        <v>98.9</v>
      </c>
      <c r="C3647">
        <v>16273</v>
      </c>
      <c r="D3647">
        <v>-58.3</v>
      </c>
      <c r="H3647" s="1">
        <f t="shared" si="65"/>
        <v>20317</v>
      </c>
      <c r="I3647" s="1">
        <v>74.934283333333326</v>
      </c>
      <c r="J3647" s="3">
        <v>24.884</v>
      </c>
      <c r="K3647">
        <v>-56.1</v>
      </c>
      <c r="L3647" s="2">
        <v>142.80000000000001</v>
      </c>
      <c r="M3647" s="2">
        <v>30</v>
      </c>
      <c r="N3647" s="1">
        <v>9.48</v>
      </c>
      <c r="O3647" s="1">
        <v>2.33</v>
      </c>
      <c r="P3647" s="1">
        <v>34.25</v>
      </c>
      <c r="Q3647" s="1">
        <v>28.75</v>
      </c>
      <c r="R3647" s="2">
        <v>20317</v>
      </c>
      <c r="S3647">
        <v>0</v>
      </c>
      <c r="T3647" s="1">
        <v>20</v>
      </c>
    </row>
    <row r="3648" spans="1:20" x14ac:dyDescent="0.25">
      <c r="A3648">
        <v>60.833333333333336</v>
      </c>
      <c r="B3648">
        <v>98.8</v>
      </c>
      <c r="C3648">
        <v>16278</v>
      </c>
      <c r="D3648">
        <v>-58.3</v>
      </c>
      <c r="H3648" s="1">
        <f t="shared" si="65"/>
        <v>20322</v>
      </c>
      <c r="I3648" s="1">
        <v>74.954933333333344</v>
      </c>
      <c r="J3648" s="3">
        <v>24.879000000000001</v>
      </c>
      <c r="K3648">
        <v>-56.1</v>
      </c>
      <c r="L3648" s="2">
        <v>141.69999999999999</v>
      </c>
      <c r="M3648" s="2">
        <v>27.7</v>
      </c>
      <c r="N3648" s="1">
        <v>9.5</v>
      </c>
      <c r="O3648" s="1">
        <v>2.2999999999999998</v>
      </c>
      <c r="P3648" s="1">
        <v>34.15</v>
      </c>
      <c r="Q3648" s="1">
        <v>28.83</v>
      </c>
      <c r="R3648" s="2">
        <v>20322</v>
      </c>
      <c r="S3648">
        <v>0</v>
      </c>
      <c r="T3648" s="1">
        <v>20</v>
      </c>
    </row>
    <row r="3649" spans="1:20" x14ac:dyDescent="0.25">
      <c r="A3649">
        <v>60.85</v>
      </c>
      <c r="B3649">
        <v>98.8</v>
      </c>
      <c r="C3649">
        <v>16283</v>
      </c>
      <c r="D3649">
        <v>-58.2</v>
      </c>
      <c r="H3649" s="1">
        <f t="shared" si="65"/>
        <v>20328</v>
      </c>
      <c r="I3649" s="1">
        <v>74.975650000000002</v>
      </c>
      <c r="J3649" s="3">
        <v>24.884</v>
      </c>
      <c r="K3649">
        <v>-56.1</v>
      </c>
      <c r="L3649" s="2">
        <v>142.19999999999999</v>
      </c>
      <c r="M3649" s="2">
        <v>28.8</v>
      </c>
      <c r="N3649" s="1">
        <v>9.51</v>
      </c>
      <c r="O3649" s="1">
        <v>2.29</v>
      </c>
      <c r="P3649" s="1">
        <v>34.15</v>
      </c>
      <c r="Q3649" s="1">
        <v>28.75</v>
      </c>
      <c r="R3649" s="2">
        <v>20328</v>
      </c>
      <c r="S3649">
        <v>0</v>
      </c>
      <c r="T3649" s="1">
        <v>20</v>
      </c>
    </row>
    <row r="3650" spans="1:20" x14ac:dyDescent="0.25">
      <c r="A3650">
        <v>60.866666666666667</v>
      </c>
      <c r="B3650">
        <v>98.7</v>
      </c>
      <c r="C3650">
        <v>16289</v>
      </c>
      <c r="D3650">
        <v>-58.2</v>
      </c>
      <c r="H3650" s="1">
        <f t="shared" si="65"/>
        <v>20333</v>
      </c>
      <c r="I3650" s="1">
        <v>74.996133333333333</v>
      </c>
      <c r="J3650" s="3">
        <v>24.884</v>
      </c>
      <c r="K3650">
        <v>-56.1</v>
      </c>
      <c r="L3650" s="2">
        <v>142.19999999999999</v>
      </c>
      <c r="M3650" s="2">
        <v>31.4</v>
      </c>
      <c r="N3650" s="1">
        <v>9.5299999999999994</v>
      </c>
      <c r="O3650" s="1">
        <v>2.29</v>
      </c>
      <c r="P3650" s="1">
        <v>34.9</v>
      </c>
      <c r="Q3650" s="1">
        <v>28.75</v>
      </c>
      <c r="R3650" s="2">
        <v>20333</v>
      </c>
      <c r="S3650">
        <v>0</v>
      </c>
      <c r="T3650" s="1">
        <v>20</v>
      </c>
    </row>
    <row r="3651" spans="1:20" x14ac:dyDescent="0.25">
      <c r="A3651">
        <v>60.883333333333333</v>
      </c>
      <c r="B3651">
        <v>98.6</v>
      </c>
      <c r="C3651">
        <v>16294</v>
      </c>
      <c r="D3651">
        <v>-58.2</v>
      </c>
      <c r="H3651" s="1">
        <f t="shared" ref="H3651:H3714" si="66">VLOOKUP(I3651,A:C,3,TRUE)</f>
        <v>20338</v>
      </c>
      <c r="I3651" s="1">
        <v>75.016566666666662</v>
      </c>
      <c r="J3651" s="3">
        <v>24.884</v>
      </c>
      <c r="K3651">
        <v>-56.1</v>
      </c>
      <c r="L3651" s="2">
        <v>141.4</v>
      </c>
      <c r="M3651" s="2">
        <v>29.4</v>
      </c>
      <c r="N3651" s="1">
        <v>9.5299999999999994</v>
      </c>
      <c r="O3651" s="1">
        <v>2.2800000000000002</v>
      </c>
      <c r="P3651" s="1">
        <v>33.950000000000003</v>
      </c>
      <c r="Q3651" s="1">
        <v>28.77</v>
      </c>
      <c r="R3651" s="2">
        <v>20338</v>
      </c>
      <c r="S3651">
        <v>0</v>
      </c>
      <c r="T3651" s="1">
        <v>20</v>
      </c>
    </row>
    <row r="3652" spans="1:20" x14ac:dyDescent="0.25">
      <c r="A3652">
        <v>60.9</v>
      </c>
      <c r="B3652">
        <v>98.5</v>
      </c>
      <c r="C3652">
        <v>16299</v>
      </c>
      <c r="D3652">
        <v>-58.1</v>
      </c>
      <c r="H3652" s="1">
        <f t="shared" si="66"/>
        <v>20349</v>
      </c>
      <c r="I3652" s="1">
        <v>75.037066666666675</v>
      </c>
      <c r="J3652" s="3">
        <v>24.873999999999999</v>
      </c>
      <c r="K3652">
        <v>-56.2</v>
      </c>
      <c r="L3652" s="2">
        <v>141.69999999999999</v>
      </c>
      <c r="M3652" s="2">
        <v>28.5</v>
      </c>
      <c r="N3652" s="1">
        <v>9.56</v>
      </c>
      <c r="O3652" s="1">
        <v>2.2800000000000002</v>
      </c>
      <c r="P3652" s="1">
        <v>34.700000000000003</v>
      </c>
      <c r="Q3652" s="1">
        <v>28.57</v>
      </c>
      <c r="R3652" s="2">
        <v>20349</v>
      </c>
      <c r="S3652">
        <v>0</v>
      </c>
      <c r="T3652" s="1">
        <v>20</v>
      </c>
    </row>
    <row r="3653" spans="1:20" x14ac:dyDescent="0.25">
      <c r="A3653">
        <v>60.916666666666664</v>
      </c>
      <c r="B3653">
        <v>98.4</v>
      </c>
      <c r="C3653">
        <v>16304</v>
      </c>
      <c r="D3653">
        <v>-58</v>
      </c>
      <c r="H3653" s="1">
        <f t="shared" si="66"/>
        <v>20354</v>
      </c>
      <c r="I3653" s="1">
        <v>75.057566666666659</v>
      </c>
      <c r="J3653" s="3">
        <v>24.873999999999999</v>
      </c>
      <c r="K3653">
        <v>-56.3</v>
      </c>
      <c r="L3653" s="2">
        <v>142.5</v>
      </c>
      <c r="M3653" s="2">
        <v>28.8</v>
      </c>
      <c r="N3653" s="1">
        <v>9.5500000000000007</v>
      </c>
      <c r="O3653" s="1">
        <v>2.27</v>
      </c>
      <c r="P3653" s="1">
        <v>34.229999999999997</v>
      </c>
      <c r="Q3653" s="1">
        <v>28.75</v>
      </c>
      <c r="R3653" s="2">
        <v>20354</v>
      </c>
      <c r="S3653">
        <v>0</v>
      </c>
      <c r="T3653" s="1">
        <v>20</v>
      </c>
    </row>
    <row r="3654" spans="1:20" x14ac:dyDescent="0.25">
      <c r="A3654">
        <v>60.93333333333333</v>
      </c>
      <c r="B3654">
        <v>98.4</v>
      </c>
      <c r="C3654">
        <v>16309</v>
      </c>
      <c r="D3654">
        <v>-58</v>
      </c>
      <c r="H3654" s="1">
        <f t="shared" si="66"/>
        <v>20360</v>
      </c>
      <c r="I3654" s="1">
        <v>75.078033333333323</v>
      </c>
      <c r="J3654" s="3">
        <v>24.873999999999999</v>
      </c>
      <c r="K3654">
        <v>-56.4</v>
      </c>
      <c r="L3654" s="2">
        <v>142.5</v>
      </c>
      <c r="M3654" s="2">
        <v>29.7</v>
      </c>
      <c r="N3654" s="1">
        <v>9.5399999999999991</v>
      </c>
      <c r="O3654" s="1">
        <v>2.27</v>
      </c>
      <c r="P3654" s="1">
        <v>34.25</v>
      </c>
      <c r="Q3654" s="1">
        <v>28.75</v>
      </c>
      <c r="R3654" s="2">
        <v>20360</v>
      </c>
      <c r="S3654">
        <v>0</v>
      </c>
      <c r="T3654" s="1">
        <v>20</v>
      </c>
    </row>
    <row r="3655" spans="1:20" x14ac:dyDescent="0.25">
      <c r="A3655">
        <v>60.95</v>
      </c>
      <c r="B3655">
        <v>98.3</v>
      </c>
      <c r="C3655">
        <v>16313</v>
      </c>
      <c r="D3655">
        <v>-58</v>
      </c>
      <c r="H3655" s="1">
        <f t="shared" si="66"/>
        <v>20365</v>
      </c>
      <c r="I3655" s="1">
        <v>75.098600000000005</v>
      </c>
      <c r="J3655" s="3">
        <v>24.884</v>
      </c>
      <c r="K3655">
        <v>-56.6</v>
      </c>
      <c r="L3655" s="2">
        <v>142</v>
      </c>
      <c r="M3655" s="2">
        <v>28.3</v>
      </c>
      <c r="N3655" s="1">
        <v>9.59</v>
      </c>
      <c r="O3655" s="1">
        <v>2.27</v>
      </c>
      <c r="P3655" s="1">
        <v>34.17</v>
      </c>
      <c r="Q3655" s="1">
        <v>28.65</v>
      </c>
      <c r="R3655" s="2">
        <v>20365</v>
      </c>
      <c r="S3655">
        <v>0</v>
      </c>
      <c r="T3655" s="1">
        <v>20</v>
      </c>
    </row>
    <row r="3656" spans="1:20" x14ac:dyDescent="0.25">
      <c r="A3656">
        <v>60.966666666666669</v>
      </c>
      <c r="B3656">
        <v>98.2</v>
      </c>
      <c r="C3656">
        <v>16318</v>
      </c>
      <c r="D3656">
        <v>-58</v>
      </c>
      <c r="H3656" s="1">
        <f t="shared" si="66"/>
        <v>20377</v>
      </c>
      <c r="I3656" s="1">
        <v>75.119183333333325</v>
      </c>
      <c r="J3656" s="3">
        <v>24.884</v>
      </c>
      <c r="K3656">
        <v>-56.9</v>
      </c>
      <c r="L3656" s="2">
        <v>140.9</v>
      </c>
      <c r="M3656" s="2">
        <v>28</v>
      </c>
      <c r="N3656" s="1">
        <v>9.6</v>
      </c>
      <c r="O3656" s="1">
        <v>2.2800000000000002</v>
      </c>
      <c r="P3656" s="1">
        <v>34.15</v>
      </c>
      <c r="Q3656" s="1">
        <v>28.65</v>
      </c>
      <c r="R3656" s="2">
        <v>20377</v>
      </c>
      <c r="S3656">
        <v>0</v>
      </c>
      <c r="T3656" s="1">
        <v>20</v>
      </c>
    </row>
    <row r="3657" spans="1:20" x14ac:dyDescent="0.25">
      <c r="A3657">
        <v>60.983333333333334</v>
      </c>
      <c r="B3657">
        <v>98.1</v>
      </c>
      <c r="C3657">
        <v>16323</v>
      </c>
      <c r="D3657">
        <v>-57.9</v>
      </c>
      <c r="H3657" s="1">
        <f t="shared" si="66"/>
        <v>20382</v>
      </c>
      <c r="I3657" s="1">
        <v>75.139616666666669</v>
      </c>
      <c r="J3657" s="3">
        <v>24.873999999999999</v>
      </c>
      <c r="K3657">
        <v>-56.9</v>
      </c>
      <c r="L3657" s="2">
        <v>142</v>
      </c>
      <c r="M3657" s="2">
        <v>30</v>
      </c>
      <c r="N3657" s="1">
        <v>9.6300000000000008</v>
      </c>
      <c r="O3657" s="1">
        <v>2.29</v>
      </c>
      <c r="P3657" s="1">
        <v>34.33</v>
      </c>
      <c r="Q3657" s="1">
        <v>28.77</v>
      </c>
      <c r="R3657" s="2">
        <v>20382</v>
      </c>
      <c r="S3657">
        <v>0</v>
      </c>
      <c r="T3657" s="1">
        <v>20</v>
      </c>
    </row>
    <row r="3658" spans="1:20" x14ac:dyDescent="0.25">
      <c r="A3658">
        <v>61</v>
      </c>
      <c r="B3658">
        <v>98.1</v>
      </c>
      <c r="C3658">
        <v>16328</v>
      </c>
      <c r="D3658">
        <v>-57.8</v>
      </c>
      <c r="H3658" s="1">
        <f t="shared" si="66"/>
        <v>20388</v>
      </c>
      <c r="I3658" s="1">
        <v>75.160183333333336</v>
      </c>
      <c r="J3658" s="3">
        <v>24.873999999999999</v>
      </c>
      <c r="K3658">
        <v>-57</v>
      </c>
      <c r="L3658" s="2">
        <v>140.30000000000001</v>
      </c>
      <c r="M3658" s="2">
        <v>27.7</v>
      </c>
      <c r="N3658" s="1">
        <v>9.6300000000000008</v>
      </c>
      <c r="O3658" s="1">
        <v>2.27</v>
      </c>
      <c r="P3658" s="1">
        <v>34.15</v>
      </c>
      <c r="Q3658" s="1">
        <v>28.75</v>
      </c>
      <c r="R3658" s="2">
        <v>20388</v>
      </c>
      <c r="S3658">
        <v>0</v>
      </c>
      <c r="T3658" s="1">
        <v>20</v>
      </c>
    </row>
    <row r="3659" spans="1:20" x14ac:dyDescent="0.25">
      <c r="A3659">
        <v>61.016666666666666</v>
      </c>
      <c r="B3659">
        <v>98</v>
      </c>
      <c r="C3659">
        <v>16333</v>
      </c>
      <c r="D3659">
        <v>-57.8</v>
      </c>
      <c r="H3659" s="1">
        <f t="shared" si="66"/>
        <v>20394</v>
      </c>
      <c r="I3659" s="1">
        <v>75.180766666666656</v>
      </c>
      <c r="J3659" s="3">
        <v>24.873999999999999</v>
      </c>
      <c r="K3659">
        <v>-57</v>
      </c>
      <c r="L3659" s="2">
        <v>141.4</v>
      </c>
      <c r="M3659" s="2">
        <v>27.7</v>
      </c>
      <c r="N3659" s="1">
        <v>9.65</v>
      </c>
      <c r="O3659" s="1">
        <v>2.2599999999999998</v>
      </c>
      <c r="P3659" s="1">
        <v>34.9</v>
      </c>
      <c r="Q3659" s="1">
        <v>28.75</v>
      </c>
      <c r="R3659" s="2">
        <v>20394</v>
      </c>
      <c r="S3659">
        <v>0</v>
      </c>
      <c r="T3659" s="1">
        <v>20</v>
      </c>
    </row>
    <row r="3660" spans="1:20" x14ac:dyDescent="0.25">
      <c r="A3660">
        <v>61.033333333333331</v>
      </c>
      <c r="B3660">
        <v>97.9</v>
      </c>
      <c r="C3660">
        <v>16337</v>
      </c>
      <c r="D3660">
        <v>-57.7</v>
      </c>
      <c r="H3660" s="1">
        <f t="shared" si="66"/>
        <v>20405</v>
      </c>
      <c r="I3660" s="1">
        <v>75.201266666666669</v>
      </c>
      <c r="J3660" s="3">
        <v>24.869</v>
      </c>
      <c r="K3660">
        <v>-56.9</v>
      </c>
      <c r="L3660" s="2">
        <v>140.6</v>
      </c>
      <c r="M3660" s="2">
        <v>28.3</v>
      </c>
      <c r="N3660" s="1">
        <v>9.68</v>
      </c>
      <c r="O3660" s="1">
        <v>2.27</v>
      </c>
      <c r="P3660" s="1">
        <v>33.950000000000003</v>
      </c>
      <c r="Q3660" s="1">
        <v>28.75</v>
      </c>
      <c r="R3660" s="2">
        <v>20405</v>
      </c>
      <c r="S3660">
        <v>0</v>
      </c>
      <c r="T3660" s="1">
        <v>20</v>
      </c>
    </row>
    <row r="3661" spans="1:20" x14ac:dyDescent="0.25">
      <c r="A3661">
        <v>61.05</v>
      </c>
      <c r="B3661">
        <v>97.8</v>
      </c>
      <c r="C3661">
        <v>16342</v>
      </c>
      <c r="D3661">
        <v>-57.6</v>
      </c>
      <c r="H3661" s="1">
        <f t="shared" si="66"/>
        <v>20410</v>
      </c>
      <c r="I3661" s="1">
        <v>75.221883333333338</v>
      </c>
      <c r="J3661" s="3">
        <v>24.869</v>
      </c>
      <c r="K3661">
        <v>-56.9</v>
      </c>
      <c r="L3661" s="2">
        <v>140.30000000000001</v>
      </c>
      <c r="M3661" s="2">
        <v>29.1</v>
      </c>
      <c r="N3661" s="1">
        <v>9.68</v>
      </c>
      <c r="O3661" s="1">
        <v>2.2800000000000002</v>
      </c>
      <c r="P3661" s="1">
        <v>34.17</v>
      </c>
      <c r="Q3661" s="1">
        <v>28.77</v>
      </c>
      <c r="R3661" s="2">
        <v>20410</v>
      </c>
      <c r="S3661">
        <v>0</v>
      </c>
      <c r="T3661" s="1">
        <v>20</v>
      </c>
    </row>
    <row r="3662" spans="1:20" x14ac:dyDescent="0.25">
      <c r="A3662">
        <v>61.06666666666667</v>
      </c>
      <c r="B3662">
        <v>97.8</v>
      </c>
      <c r="C3662">
        <v>16347</v>
      </c>
      <c r="D3662">
        <v>-57.6</v>
      </c>
      <c r="H3662" s="1">
        <f t="shared" si="66"/>
        <v>20415</v>
      </c>
      <c r="I3662" s="1">
        <v>75.242516666666674</v>
      </c>
      <c r="J3662" s="3">
        <v>24.864000000000001</v>
      </c>
      <c r="K3662">
        <v>-56.8</v>
      </c>
      <c r="L3662" s="2">
        <v>140.1</v>
      </c>
      <c r="M3662" s="2">
        <v>28.3</v>
      </c>
      <c r="N3662" s="1">
        <v>9.7100000000000009</v>
      </c>
      <c r="O3662" s="1">
        <v>2.2599999999999998</v>
      </c>
      <c r="P3662" s="1">
        <v>34.229999999999997</v>
      </c>
      <c r="Q3662" s="1">
        <v>28.69</v>
      </c>
      <c r="R3662" s="2">
        <v>20415</v>
      </c>
      <c r="S3662">
        <v>0</v>
      </c>
      <c r="T3662" s="1">
        <v>20</v>
      </c>
    </row>
    <row r="3663" spans="1:20" x14ac:dyDescent="0.25">
      <c r="A3663">
        <v>61.083333333333336</v>
      </c>
      <c r="B3663">
        <v>97.7</v>
      </c>
      <c r="C3663">
        <v>16351</v>
      </c>
      <c r="D3663">
        <v>-57.5</v>
      </c>
      <c r="H3663" s="1">
        <f t="shared" si="66"/>
        <v>20420</v>
      </c>
      <c r="I3663" s="1">
        <v>75.263249999999999</v>
      </c>
      <c r="J3663" s="3">
        <v>24.869</v>
      </c>
      <c r="K3663">
        <v>-56.8</v>
      </c>
      <c r="L3663" s="2">
        <v>140.1</v>
      </c>
      <c r="M3663" s="2">
        <v>28.5</v>
      </c>
      <c r="N3663" s="1">
        <v>9.6999999999999993</v>
      </c>
      <c r="O3663" s="1">
        <v>2.2400000000000002</v>
      </c>
      <c r="P3663" s="1">
        <v>34.31</v>
      </c>
      <c r="Q3663" s="1">
        <v>28.69</v>
      </c>
      <c r="R3663" s="2">
        <v>20420</v>
      </c>
      <c r="S3663">
        <v>0</v>
      </c>
      <c r="T3663" s="1">
        <v>20</v>
      </c>
    </row>
    <row r="3664" spans="1:20" x14ac:dyDescent="0.25">
      <c r="A3664">
        <v>61.1</v>
      </c>
      <c r="B3664">
        <v>97.6</v>
      </c>
      <c r="C3664">
        <v>16356</v>
      </c>
      <c r="D3664">
        <v>-57.5</v>
      </c>
      <c r="H3664" s="1">
        <f t="shared" si="66"/>
        <v>20431</v>
      </c>
      <c r="I3664" s="1">
        <v>75.283699999999996</v>
      </c>
      <c r="J3664" s="3">
        <v>24.859000000000002</v>
      </c>
      <c r="K3664">
        <v>-56.6</v>
      </c>
      <c r="L3664" s="2">
        <v>140.1</v>
      </c>
      <c r="M3664" s="2">
        <v>28.3</v>
      </c>
      <c r="N3664" s="1">
        <v>9.7200000000000006</v>
      </c>
      <c r="O3664" s="1">
        <v>2.25</v>
      </c>
      <c r="P3664" s="1">
        <v>34.9</v>
      </c>
      <c r="Q3664" s="1">
        <v>28.77</v>
      </c>
      <c r="R3664" s="2">
        <v>20431</v>
      </c>
      <c r="S3664">
        <v>0</v>
      </c>
      <c r="T3664" s="1">
        <v>20</v>
      </c>
    </row>
    <row r="3665" spans="1:20" x14ac:dyDescent="0.25">
      <c r="A3665">
        <v>61.116666666666667</v>
      </c>
      <c r="B3665">
        <v>97.6</v>
      </c>
      <c r="C3665">
        <v>16360</v>
      </c>
      <c r="D3665">
        <v>-57.4</v>
      </c>
      <c r="H3665" s="1">
        <f t="shared" si="66"/>
        <v>20436</v>
      </c>
      <c r="I3665" s="1">
        <v>75.304116666666673</v>
      </c>
      <c r="J3665" s="3">
        <v>24.864000000000001</v>
      </c>
      <c r="K3665">
        <v>-56.6</v>
      </c>
      <c r="L3665" s="2">
        <v>140.9</v>
      </c>
      <c r="M3665" s="2">
        <v>28.3</v>
      </c>
      <c r="N3665" s="1">
        <v>9.73</v>
      </c>
      <c r="O3665" s="1">
        <v>2.2400000000000002</v>
      </c>
      <c r="P3665" s="1">
        <v>34.15</v>
      </c>
      <c r="Q3665" s="1">
        <v>28.65</v>
      </c>
      <c r="R3665" s="2">
        <v>20436</v>
      </c>
      <c r="S3665">
        <v>0</v>
      </c>
      <c r="T3665" s="1">
        <v>20</v>
      </c>
    </row>
    <row r="3666" spans="1:20" x14ac:dyDescent="0.25">
      <c r="A3666">
        <v>61.133333333333333</v>
      </c>
      <c r="B3666">
        <v>97.5</v>
      </c>
      <c r="C3666">
        <v>16365</v>
      </c>
      <c r="D3666">
        <v>-57.4</v>
      </c>
      <c r="H3666" s="1">
        <f t="shared" si="66"/>
        <v>20442</v>
      </c>
      <c r="I3666" s="1">
        <v>75.324666666666658</v>
      </c>
      <c r="J3666" s="3">
        <v>24.859000000000002</v>
      </c>
      <c r="K3666">
        <v>-56.6</v>
      </c>
      <c r="L3666" s="2">
        <v>140.6</v>
      </c>
      <c r="M3666" s="2">
        <v>28.3</v>
      </c>
      <c r="N3666" s="1">
        <v>9.76</v>
      </c>
      <c r="O3666" s="1">
        <v>2.2200000000000002</v>
      </c>
      <c r="P3666" s="1">
        <v>34.229999999999997</v>
      </c>
      <c r="Q3666" s="1">
        <v>28.71</v>
      </c>
      <c r="R3666" s="2">
        <v>20442</v>
      </c>
      <c r="S3666">
        <v>0</v>
      </c>
      <c r="T3666" s="1">
        <v>20</v>
      </c>
    </row>
    <row r="3667" spans="1:20" x14ac:dyDescent="0.25">
      <c r="A3667">
        <v>61.15</v>
      </c>
      <c r="B3667">
        <v>97.4</v>
      </c>
      <c r="C3667">
        <v>16370</v>
      </c>
      <c r="D3667">
        <v>-57.3</v>
      </c>
      <c r="H3667" s="1">
        <f t="shared" si="66"/>
        <v>20447</v>
      </c>
      <c r="I3667" s="1">
        <v>75.345216666666659</v>
      </c>
      <c r="J3667" s="3">
        <v>24.864000000000001</v>
      </c>
      <c r="K3667">
        <v>-56.6</v>
      </c>
      <c r="L3667" s="2">
        <v>139.19999999999999</v>
      </c>
      <c r="M3667" s="2">
        <v>28.8</v>
      </c>
      <c r="N3667" s="1">
        <v>9.76</v>
      </c>
      <c r="O3667" s="1">
        <v>2.19</v>
      </c>
      <c r="P3667" s="1">
        <v>34.15</v>
      </c>
      <c r="Q3667" s="1">
        <v>28.71</v>
      </c>
      <c r="R3667" s="2">
        <v>20447</v>
      </c>
      <c r="S3667">
        <v>0</v>
      </c>
      <c r="T3667" s="1">
        <v>20</v>
      </c>
    </row>
    <row r="3668" spans="1:20" x14ac:dyDescent="0.25">
      <c r="A3668">
        <v>61.166666666666664</v>
      </c>
      <c r="B3668">
        <v>97.3</v>
      </c>
      <c r="C3668">
        <v>16374</v>
      </c>
      <c r="D3668">
        <v>-57.2</v>
      </c>
      <c r="H3668" s="1">
        <f t="shared" si="66"/>
        <v>20453</v>
      </c>
      <c r="I3668" s="1">
        <v>75.365666666666655</v>
      </c>
      <c r="J3668" s="3">
        <v>24.859000000000002</v>
      </c>
      <c r="K3668">
        <v>-56.6</v>
      </c>
      <c r="L3668" s="2">
        <v>139.5</v>
      </c>
      <c r="M3668" s="2">
        <v>28.8</v>
      </c>
      <c r="N3668" s="1">
        <v>9.76</v>
      </c>
      <c r="O3668" s="1">
        <v>2.2000000000000002</v>
      </c>
      <c r="P3668" s="1">
        <v>34.17</v>
      </c>
      <c r="Q3668" s="1">
        <v>28.63</v>
      </c>
      <c r="R3668" s="2">
        <v>20453</v>
      </c>
      <c r="S3668">
        <v>0</v>
      </c>
      <c r="T3668" s="1">
        <v>20</v>
      </c>
    </row>
    <row r="3669" spans="1:20" x14ac:dyDescent="0.25">
      <c r="A3669">
        <v>61.18333333333333</v>
      </c>
      <c r="B3669">
        <v>97.3</v>
      </c>
      <c r="C3669">
        <v>16379</v>
      </c>
      <c r="D3669">
        <v>-57.2</v>
      </c>
      <c r="H3669" s="1">
        <f t="shared" si="66"/>
        <v>20464</v>
      </c>
      <c r="I3669" s="1">
        <v>75.38621666666667</v>
      </c>
      <c r="J3669" s="3">
        <v>24.859000000000002</v>
      </c>
      <c r="K3669">
        <v>-56.7</v>
      </c>
      <c r="L3669" s="2">
        <v>140.6</v>
      </c>
      <c r="M3669" s="2">
        <v>28.3</v>
      </c>
      <c r="N3669" s="1">
        <v>9.7899999999999991</v>
      </c>
      <c r="O3669" s="1">
        <v>2.1800000000000002</v>
      </c>
      <c r="P3669" s="1">
        <v>34.700000000000003</v>
      </c>
      <c r="Q3669" s="1">
        <v>28.75</v>
      </c>
      <c r="R3669" s="2">
        <v>20464</v>
      </c>
      <c r="S3669">
        <v>0</v>
      </c>
      <c r="T3669" s="1">
        <v>20</v>
      </c>
    </row>
    <row r="3670" spans="1:20" x14ac:dyDescent="0.25">
      <c r="A3670">
        <v>61.2</v>
      </c>
      <c r="B3670">
        <v>97.2</v>
      </c>
      <c r="C3670">
        <v>16384</v>
      </c>
      <c r="D3670">
        <v>-57.1</v>
      </c>
      <c r="H3670" s="1">
        <f t="shared" si="66"/>
        <v>20469</v>
      </c>
      <c r="I3670" s="1">
        <v>75.40676666666667</v>
      </c>
      <c r="J3670" s="3">
        <v>24.844000000000001</v>
      </c>
      <c r="K3670">
        <v>-56.7</v>
      </c>
      <c r="L3670" s="2">
        <v>140.30000000000001</v>
      </c>
      <c r="M3670" s="2">
        <v>27.4</v>
      </c>
      <c r="N3670" s="1">
        <v>9.7899999999999991</v>
      </c>
      <c r="O3670" s="1">
        <v>2.15</v>
      </c>
      <c r="P3670" s="1">
        <v>34.17</v>
      </c>
      <c r="Q3670" s="1">
        <v>28.69</v>
      </c>
      <c r="R3670" s="2">
        <v>20469</v>
      </c>
      <c r="S3670">
        <v>0</v>
      </c>
      <c r="T3670" s="1">
        <v>20</v>
      </c>
    </row>
    <row r="3671" spans="1:20" x14ac:dyDescent="0.25">
      <c r="A3671">
        <v>61.216666666666669</v>
      </c>
      <c r="B3671">
        <v>97.1</v>
      </c>
      <c r="C3671">
        <v>16388</v>
      </c>
      <c r="D3671">
        <v>-57.2</v>
      </c>
      <c r="H3671" s="1">
        <f t="shared" si="66"/>
        <v>20474</v>
      </c>
      <c r="I3671" s="1">
        <v>75.427266666666668</v>
      </c>
      <c r="J3671" s="3">
        <v>24.844000000000001</v>
      </c>
      <c r="K3671">
        <v>-56.7</v>
      </c>
      <c r="L3671" s="2">
        <v>126.6</v>
      </c>
      <c r="M3671" s="2">
        <v>27.7</v>
      </c>
      <c r="N3671" s="1">
        <v>9.67</v>
      </c>
      <c r="O3671" s="1">
        <v>2.15</v>
      </c>
      <c r="P3671" s="1">
        <v>34.17</v>
      </c>
      <c r="Q3671" s="1">
        <v>28.75</v>
      </c>
      <c r="R3671" s="2">
        <v>20474</v>
      </c>
      <c r="S3671">
        <v>0</v>
      </c>
      <c r="T3671" s="1">
        <v>20</v>
      </c>
    </row>
    <row r="3672" spans="1:20" x14ac:dyDescent="0.25">
      <c r="A3672">
        <v>61.233333333333334</v>
      </c>
      <c r="B3672">
        <v>97.1</v>
      </c>
      <c r="C3672">
        <v>16393</v>
      </c>
      <c r="D3672">
        <v>-57.2</v>
      </c>
      <c r="H3672" s="1">
        <f t="shared" si="66"/>
        <v>20480</v>
      </c>
      <c r="I3672" s="1">
        <v>75.447749999999999</v>
      </c>
      <c r="J3672" s="3">
        <v>24.812999999999999</v>
      </c>
      <c r="K3672">
        <v>-56.7</v>
      </c>
      <c r="L3672" s="2">
        <v>107.2</v>
      </c>
      <c r="M3672" s="2">
        <v>30.2</v>
      </c>
      <c r="N3672" s="1">
        <v>9.1199999999999992</v>
      </c>
      <c r="O3672" s="1">
        <v>2.14</v>
      </c>
      <c r="P3672" s="1">
        <v>34.9</v>
      </c>
      <c r="Q3672" s="1">
        <v>28.83</v>
      </c>
      <c r="R3672" s="2">
        <v>20480</v>
      </c>
      <c r="S3672">
        <v>0</v>
      </c>
      <c r="T3672" s="1">
        <v>20</v>
      </c>
    </row>
    <row r="3673" spans="1:20" x14ac:dyDescent="0.25">
      <c r="A3673">
        <v>61.25</v>
      </c>
      <c r="B3673">
        <v>97</v>
      </c>
      <c r="C3673">
        <v>16398</v>
      </c>
      <c r="D3673">
        <v>-57.3</v>
      </c>
      <c r="H3673" s="1">
        <f t="shared" si="66"/>
        <v>20490</v>
      </c>
      <c r="I3673" s="1">
        <v>75.468283333333332</v>
      </c>
      <c r="J3673" s="3">
        <v>24.812999999999999</v>
      </c>
      <c r="K3673">
        <v>-56.8</v>
      </c>
      <c r="L3673" s="2">
        <v>91.8</v>
      </c>
      <c r="M3673" s="2">
        <v>27.7</v>
      </c>
      <c r="N3673" s="1">
        <v>8.5</v>
      </c>
      <c r="O3673" s="1">
        <v>2.14</v>
      </c>
      <c r="P3673" s="1">
        <v>34.9</v>
      </c>
      <c r="Q3673" s="1">
        <v>28.69</v>
      </c>
      <c r="R3673" s="2">
        <v>20490</v>
      </c>
      <c r="S3673">
        <v>0</v>
      </c>
      <c r="T3673" s="1">
        <v>20</v>
      </c>
    </row>
    <row r="3674" spans="1:20" x14ac:dyDescent="0.25">
      <c r="A3674">
        <v>61.266666666666666</v>
      </c>
      <c r="B3674">
        <v>96.9</v>
      </c>
      <c r="C3674">
        <v>16402</v>
      </c>
      <c r="D3674">
        <v>-57.3</v>
      </c>
      <c r="H3674" s="1">
        <f t="shared" si="66"/>
        <v>20495</v>
      </c>
      <c r="I3674" s="1">
        <v>75.48878333333333</v>
      </c>
      <c r="J3674" s="3">
        <v>24.803000000000001</v>
      </c>
      <c r="K3674">
        <v>-56.9</v>
      </c>
      <c r="L3674" s="2">
        <v>79.2</v>
      </c>
      <c r="M3674" s="2">
        <v>29.7</v>
      </c>
      <c r="N3674" s="1">
        <v>7.92</v>
      </c>
      <c r="O3674" s="1">
        <v>2.15</v>
      </c>
      <c r="P3674" s="1">
        <v>34.17</v>
      </c>
      <c r="Q3674" s="1">
        <v>28.69</v>
      </c>
      <c r="R3674" s="2">
        <v>20495</v>
      </c>
      <c r="S3674">
        <v>0</v>
      </c>
      <c r="T3674" s="1">
        <v>20</v>
      </c>
    </row>
    <row r="3675" spans="1:20" x14ac:dyDescent="0.25">
      <c r="A3675">
        <v>61.283333333333331</v>
      </c>
      <c r="B3675">
        <v>96.8</v>
      </c>
      <c r="C3675">
        <v>16407</v>
      </c>
      <c r="D3675">
        <v>-57.3</v>
      </c>
      <c r="H3675" s="1">
        <f t="shared" si="66"/>
        <v>20500</v>
      </c>
      <c r="I3675" s="1">
        <v>75.509299999999996</v>
      </c>
      <c r="J3675" s="3">
        <v>24.812999999999999</v>
      </c>
      <c r="K3675">
        <v>-55.1</v>
      </c>
      <c r="L3675" s="2">
        <v>70.2</v>
      </c>
      <c r="M3675" s="2">
        <v>27.7</v>
      </c>
      <c r="N3675" s="1">
        <v>7.42</v>
      </c>
      <c r="O3675" s="1">
        <v>2.14</v>
      </c>
      <c r="P3675" s="1">
        <v>34.15</v>
      </c>
      <c r="Q3675" s="1">
        <v>28.75</v>
      </c>
      <c r="R3675" s="2">
        <v>20500</v>
      </c>
      <c r="S3675">
        <v>0</v>
      </c>
      <c r="T3675" s="1">
        <v>20</v>
      </c>
    </row>
    <row r="3676" spans="1:20" x14ac:dyDescent="0.25">
      <c r="A3676">
        <v>61.3</v>
      </c>
      <c r="B3676">
        <v>96.8</v>
      </c>
      <c r="C3676">
        <v>16412</v>
      </c>
      <c r="D3676">
        <v>-57.3</v>
      </c>
      <c r="H3676" s="1">
        <f t="shared" si="66"/>
        <v>20505</v>
      </c>
      <c r="I3676" s="1">
        <v>75.529733333333326</v>
      </c>
      <c r="J3676" s="3">
        <v>24.808</v>
      </c>
      <c r="K3676">
        <v>-55.3</v>
      </c>
      <c r="L3676" s="2">
        <v>64.7</v>
      </c>
      <c r="M3676" s="2">
        <v>28.3</v>
      </c>
      <c r="N3676" s="1">
        <v>6.98</v>
      </c>
      <c r="O3676" s="1">
        <v>2.14</v>
      </c>
      <c r="P3676" s="1">
        <v>34.229999999999997</v>
      </c>
      <c r="Q3676" s="1">
        <v>28.65</v>
      </c>
      <c r="R3676" s="2">
        <v>20505</v>
      </c>
      <c r="S3676">
        <v>0</v>
      </c>
      <c r="T3676" s="1">
        <v>20</v>
      </c>
    </row>
    <row r="3677" spans="1:20" x14ac:dyDescent="0.25">
      <c r="A3677">
        <v>61.31666666666667</v>
      </c>
      <c r="B3677">
        <v>96.7</v>
      </c>
      <c r="C3677">
        <v>16416</v>
      </c>
      <c r="D3677">
        <v>-57.3</v>
      </c>
      <c r="H3677" s="1">
        <f t="shared" si="66"/>
        <v>20515</v>
      </c>
      <c r="I3677" s="1">
        <v>75.550266666666658</v>
      </c>
      <c r="J3677" s="3">
        <v>24.803000000000001</v>
      </c>
      <c r="K3677">
        <v>-55.6</v>
      </c>
      <c r="L3677" s="2">
        <v>57.3</v>
      </c>
      <c r="M3677" s="2">
        <v>29.1</v>
      </c>
      <c r="N3677" s="1">
        <v>6.65</v>
      </c>
      <c r="O3677" s="1">
        <v>2.14</v>
      </c>
      <c r="P3677" s="1">
        <v>34.15</v>
      </c>
      <c r="Q3677" s="1">
        <v>28.65</v>
      </c>
      <c r="R3677" s="2">
        <v>20515</v>
      </c>
      <c r="S3677">
        <v>0</v>
      </c>
      <c r="T3677" s="1">
        <v>20</v>
      </c>
    </row>
    <row r="3678" spans="1:20" x14ac:dyDescent="0.25">
      <c r="A3678">
        <v>61.333333333333336</v>
      </c>
      <c r="B3678">
        <v>96.6</v>
      </c>
      <c r="C3678">
        <v>16421</v>
      </c>
      <c r="D3678">
        <v>-57.3</v>
      </c>
      <c r="H3678" s="1">
        <f t="shared" si="66"/>
        <v>20521</v>
      </c>
      <c r="I3678" s="1">
        <v>75.570733333333322</v>
      </c>
      <c r="J3678" s="3">
        <v>24.792000000000002</v>
      </c>
      <c r="K3678">
        <v>-55.6</v>
      </c>
      <c r="L3678" s="2">
        <v>54.3</v>
      </c>
      <c r="M3678" s="2">
        <v>28.3</v>
      </c>
      <c r="N3678" s="1">
        <v>6.38</v>
      </c>
      <c r="O3678" s="1">
        <v>2.15</v>
      </c>
      <c r="P3678" s="1">
        <v>34.130000000000003</v>
      </c>
      <c r="Q3678" s="1">
        <v>28.83</v>
      </c>
      <c r="R3678" s="2">
        <v>20521</v>
      </c>
      <c r="S3678">
        <v>0</v>
      </c>
      <c r="T3678" s="1">
        <v>20</v>
      </c>
    </row>
    <row r="3679" spans="1:20" x14ac:dyDescent="0.25">
      <c r="A3679">
        <v>61.35</v>
      </c>
      <c r="B3679">
        <v>96.6</v>
      </c>
      <c r="C3679">
        <v>16425</v>
      </c>
      <c r="D3679">
        <v>-57.2</v>
      </c>
      <c r="H3679" s="1">
        <f t="shared" si="66"/>
        <v>20526</v>
      </c>
      <c r="I3679" s="1">
        <v>75.591183333333319</v>
      </c>
      <c r="J3679" s="3">
        <v>24.803000000000001</v>
      </c>
      <c r="K3679">
        <v>-55.6</v>
      </c>
      <c r="L3679" s="2">
        <v>49.9</v>
      </c>
      <c r="M3679" s="2">
        <v>28.3</v>
      </c>
      <c r="N3679" s="1">
        <v>6.15</v>
      </c>
      <c r="O3679" s="1">
        <v>2.16</v>
      </c>
      <c r="P3679" s="1">
        <v>34.17</v>
      </c>
      <c r="Q3679" s="1">
        <v>28.69</v>
      </c>
      <c r="R3679" s="2">
        <v>20526</v>
      </c>
      <c r="S3679">
        <v>0</v>
      </c>
      <c r="T3679" s="1">
        <v>20</v>
      </c>
    </row>
    <row r="3680" spans="1:20" x14ac:dyDescent="0.25">
      <c r="A3680">
        <v>61.366666666666667</v>
      </c>
      <c r="B3680">
        <v>96.5</v>
      </c>
      <c r="C3680">
        <v>16430</v>
      </c>
      <c r="D3680">
        <v>-57.2</v>
      </c>
      <c r="H3680" s="1">
        <f t="shared" si="66"/>
        <v>20531</v>
      </c>
      <c r="I3680" s="1">
        <v>75.611699999999999</v>
      </c>
      <c r="J3680" s="3">
        <v>24.798000000000002</v>
      </c>
      <c r="K3680">
        <v>-55.5</v>
      </c>
      <c r="L3680" s="2">
        <v>48.2</v>
      </c>
      <c r="M3680" s="2">
        <v>28.3</v>
      </c>
      <c r="N3680" s="1">
        <v>5.99</v>
      </c>
      <c r="O3680" s="1">
        <v>2.17</v>
      </c>
      <c r="P3680" s="1">
        <v>34.15</v>
      </c>
      <c r="Q3680" s="1">
        <v>28.77</v>
      </c>
      <c r="R3680" s="2">
        <v>20531</v>
      </c>
      <c r="S3680">
        <v>0</v>
      </c>
      <c r="T3680" s="1">
        <v>20</v>
      </c>
    </row>
    <row r="3681" spans="1:20" x14ac:dyDescent="0.25">
      <c r="A3681">
        <v>61.383333333333333</v>
      </c>
      <c r="B3681">
        <v>96.4</v>
      </c>
      <c r="C3681">
        <v>16435</v>
      </c>
      <c r="D3681">
        <v>-57.2</v>
      </c>
      <c r="H3681" s="1">
        <f t="shared" si="66"/>
        <v>20536</v>
      </c>
      <c r="I3681" s="1">
        <v>75.632216666666665</v>
      </c>
      <c r="J3681" s="3">
        <v>24.798000000000002</v>
      </c>
      <c r="K3681">
        <v>-55.4</v>
      </c>
      <c r="L3681" s="2">
        <v>46.3</v>
      </c>
      <c r="M3681" s="2">
        <v>27.7</v>
      </c>
      <c r="N3681" s="1">
        <v>5.84</v>
      </c>
      <c r="O3681" s="1">
        <v>2.1800000000000002</v>
      </c>
      <c r="P3681" s="1">
        <v>34.17</v>
      </c>
      <c r="Q3681" s="1">
        <v>28.83</v>
      </c>
      <c r="R3681" s="2">
        <v>20536</v>
      </c>
      <c r="S3681">
        <v>0</v>
      </c>
      <c r="T3681" s="1">
        <v>20</v>
      </c>
    </row>
    <row r="3682" spans="1:20" x14ac:dyDescent="0.25">
      <c r="A3682">
        <v>61.4</v>
      </c>
      <c r="B3682">
        <v>96.3</v>
      </c>
      <c r="C3682">
        <v>16440</v>
      </c>
      <c r="D3682">
        <v>-57.1</v>
      </c>
      <c r="H3682" s="1">
        <f t="shared" si="66"/>
        <v>20547</v>
      </c>
      <c r="I3682" s="1">
        <v>75.652799999999999</v>
      </c>
      <c r="J3682" s="3">
        <v>24.798000000000002</v>
      </c>
      <c r="K3682">
        <v>-55.5</v>
      </c>
      <c r="L3682" s="2">
        <v>44.1</v>
      </c>
      <c r="M3682" s="2">
        <v>28.8</v>
      </c>
      <c r="N3682" s="1">
        <v>5.75</v>
      </c>
      <c r="O3682" s="1">
        <v>2.19</v>
      </c>
      <c r="P3682" s="1">
        <v>34.25</v>
      </c>
      <c r="Q3682" s="1">
        <v>28.97</v>
      </c>
      <c r="R3682" s="2">
        <v>20547</v>
      </c>
      <c r="S3682">
        <v>0</v>
      </c>
      <c r="T3682" s="1">
        <v>20</v>
      </c>
    </row>
    <row r="3683" spans="1:20" x14ac:dyDescent="0.25">
      <c r="A3683">
        <v>61.416666666666664</v>
      </c>
      <c r="B3683">
        <v>96.3</v>
      </c>
      <c r="C3683">
        <v>16445</v>
      </c>
      <c r="D3683">
        <v>-57.1</v>
      </c>
      <c r="H3683" s="1">
        <f t="shared" si="66"/>
        <v>20552</v>
      </c>
      <c r="I3683" s="1">
        <v>75.673366666666666</v>
      </c>
      <c r="J3683" s="3">
        <v>24.798000000000002</v>
      </c>
      <c r="K3683">
        <v>-55.6</v>
      </c>
      <c r="L3683" s="2">
        <v>43.9</v>
      </c>
      <c r="M3683" s="2">
        <v>27.7</v>
      </c>
      <c r="N3683" s="1">
        <v>5.65</v>
      </c>
      <c r="O3683" s="1">
        <v>2.1800000000000002</v>
      </c>
      <c r="P3683" s="1">
        <v>33.93</v>
      </c>
      <c r="Q3683" s="1">
        <v>28.63</v>
      </c>
      <c r="R3683" s="2">
        <v>20552</v>
      </c>
      <c r="S3683">
        <v>0</v>
      </c>
      <c r="T3683" s="1">
        <v>20</v>
      </c>
    </row>
    <row r="3684" spans="1:20" x14ac:dyDescent="0.25">
      <c r="A3684">
        <v>61.43333333333333</v>
      </c>
      <c r="B3684">
        <v>96.2</v>
      </c>
      <c r="C3684">
        <v>16449</v>
      </c>
      <c r="D3684">
        <v>-57.2</v>
      </c>
      <c r="H3684" s="1">
        <f t="shared" si="66"/>
        <v>20557</v>
      </c>
      <c r="I3684" s="1">
        <v>75.693933333333334</v>
      </c>
      <c r="J3684" s="3">
        <v>24.803000000000001</v>
      </c>
      <c r="K3684">
        <v>-55.7</v>
      </c>
      <c r="L3684" s="2">
        <v>41.9</v>
      </c>
      <c r="M3684" s="2">
        <v>29.7</v>
      </c>
      <c r="N3684" s="1">
        <v>5.57</v>
      </c>
      <c r="O3684" s="1">
        <v>2.21</v>
      </c>
      <c r="P3684" s="1">
        <v>34.700000000000003</v>
      </c>
      <c r="Q3684" s="1">
        <v>28.85</v>
      </c>
      <c r="R3684" s="2">
        <v>20557</v>
      </c>
      <c r="S3684">
        <v>0</v>
      </c>
      <c r="T3684" s="1">
        <v>20</v>
      </c>
    </row>
    <row r="3685" spans="1:20" x14ac:dyDescent="0.25">
      <c r="A3685">
        <v>61.45</v>
      </c>
      <c r="B3685">
        <v>96.1</v>
      </c>
      <c r="C3685">
        <v>16454</v>
      </c>
      <c r="D3685">
        <v>-57.3</v>
      </c>
      <c r="H3685" s="1">
        <f t="shared" si="66"/>
        <v>20562</v>
      </c>
      <c r="I3685" s="1">
        <v>75.714483333333334</v>
      </c>
      <c r="J3685" s="3">
        <v>24.803000000000001</v>
      </c>
      <c r="K3685">
        <v>-55.9</v>
      </c>
      <c r="L3685" s="2">
        <v>42.2</v>
      </c>
      <c r="M3685" s="2">
        <v>26.3</v>
      </c>
      <c r="N3685" s="1">
        <v>5.49</v>
      </c>
      <c r="O3685" s="1">
        <v>2.21</v>
      </c>
      <c r="P3685" s="1">
        <v>34.17</v>
      </c>
      <c r="Q3685" s="1">
        <v>28.63</v>
      </c>
      <c r="R3685" s="2">
        <v>20562</v>
      </c>
      <c r="S3685">
        <v>0</v>
      </c>
      <c r="T3685" s="1">
        <v>20</v>
      </c>
    </row>
    <row r="3686" spans="1:20" x14ac:dyDescent="0.25">
      <c r="A3686">
        <v>61.466666666666669</v>
      </c>
      <c r="B3686">
        <v>96</v>
      </c>
      <c r="C3686">
        <v>16459</v>
      </c>
      <c r="D3686">
        <v>-57.3</v>
      </c>
      <c r="H3686" s="1">
        <f t="shared" si="66"/>
        <v>20572</v>
      </c>
      <c r="I3686" s="1">
        <v>75.735033333333334</v>
      </c>
      <c r="J3686" s="3">
        <v>24.803000000000001</v>
      </c>
      <c r="K3686">
        <v>-56</v>
      </c>
      <c r="L3686" s="2">
        <v>41.9</v>
      </c>
      <c r="M3686" s="2">
        <v>27.7</v>
      </c>
      <c r="N3686" s="1">
        <v>5.42</v>
      </c>
      <c r="O3686" s="1">
        <v>2.2200000000000002</v>
      </c>
      <c r="P3686" s="1">
        <v>34.25</v>
      </c>
      <c r="Q3686" s="1">
        <v>28.69</v>
      </c>
      <c r="R3686" s="2">
        <v>20572</v>
      </c>
      <c r="S3686">
        <v>0</v>
      </c>
      <c r="T3686" s="1">
        <v>20</v>
      </c>
    </row>
    <row r="3687" spans="1:20" x14ac:dyDescent="0.25">
      <c r="A3687">
        <v>61.483333333333334</v>
      </c>
      <c r="B3687">
        <v>96</v>
      </c>
      <c r="C3687">
        <v>16464</v>
      </c>
      <c r="D3687">
        <v>-57.4</v>
      </c>
      <c r="H3687" s="1">
        <f t="shared" si="66"/>
        <v>20577</v>
      </c>
      <c r="I3687" s="1">
        <v>75.755583333333334</v>
      </c>
      <c r="J3687" s="3">
        <v>24.803000000000001</v>
      </c>
      <c r="K3687">
        <v>-55.9</v>
      </c>
      <c r="L3687" s="2">
        <v>42.2</v>
      </c>
      <c r="M3687" s="2">
        <v>27.4</v>
      </c>
      <c r="N3687" s="1">
        <v>5.39</v>
      </c>
      <c r="O3687" s="1">
        <v>2.2200000000000002</v>
      </c>
      <c r="P3687" s="1">
        <v>34.17</v>
      </c>
      <c r="Q3687" s="1">
        <v>28.57</v>
      </c>
      <c r="R3687" s="2">
        <v>20577</v>
      </c>
      <c r="S3687">
        <v>1</v>
      </c>
      <c r="T3687" s="1">
        <v>20</v>
      </c>
    </row>
    <row r="3688" spans="1:20" x14ac:dyDescent="0.25">
      <c r="A3688">
        <v>61.5</v>
      </c>
      <c r="B3688">
        <v>95.9</v>
      </c>
      <c r="C3688">
        <v>16469</v>
      </c>
      <c r="D3688">
        <v>-57.4</v>
      </c>
      <c r="H3688" s="1">
        <f t="shared" si="66"/>
        <v>20582</v>
      </c>
      <c r="I3688" s="1">
        <v>75.776049999999998</v>
      </c>
      <c r="J3688" s="3">
        <v>24.812999999999999</v>
      </c>
      <c r="K3688">
        <v>-55.8</v>
      </c>
      <c r="L3688" s="2">
        <v>48</v>
      </c>
      <c r="M3688" s="2">
        <v>27.7</v>
      </c>
      <c r="N3688" s="1">
        <v>5.54</v>
      </c>
      <c r="O3688" s="1">
        <v>2.23</v>
      </c>
      <c r="P3688" s="1">
        <v>34.229999999999997</v>
      </c>
      <c r="Q3688" s="1">
        <v>28.75</v>
      </c>
      <c r="R3688" s="2">
        <v>20582</v>
      </c>
      <c r="S3688">
        <v>1</v>
      </c>
      <c r="T3688" s="1">
        <v>20</v>
      </c>
    </row>
    <row r="3689" spans="1:20" x14ac:dyDescent="0.25">
      <c r="A3689">
        <v>61.516666666666666</v>
      </c>
      <c r="B3689">
        <v>95.8</v>
      </c>
      <c r="C3689">
        <v>16474</v>
      </c>
      <c r="D3689">
        <v>-57.5</v>
      </c>
      <c r="H3689" s="1">
        <f t="shared" si="66"/>
        <v>20587</v>
      </c>
      <c r="I3689" s="1">
        <v>75.796516666666676</v>
      </c>
      <c r="J3689" s="3">
        <v>24.808</v>
      </c>
      <c r="K3689">
        <v>-55.7</v>
      </c>
      <c r="L3689" s="2">
        <v>51.5</v>
      </c>
      <c r="M3689" s="2">
        <v>29.9</v>
      </c>
      <c r="N3689" s="1">
        <v>5.71</v>
      </c>
      <c r="O3689" s="1">
        <v>2.25</v>
      </c>
      <c r="P3689" s="1">
        <v>34.9</v>
      </c>
      <c r="Q3689" s="1">
        <v>28.47</v>
      </c>
      <c r="R3689" s="2">
        <v>20587</v>
      </c>
      <c r="S3689">
        <v>1</v>
      </c>
      <c r="T3689" s="1">
        <v>20</v>
      </c>
    </row>
    <row r="3690" spans="1:20" x14ac:dyDescent="0.25">
      <c r="A3690">
        <v>61.533333333333331</v>
      </c>
      <c r="B3690">
        <v>95.8</v>
      </c>
      <c r="C3690">
        <v>16479</v>
      </c>
      <c r="D3690">
        <v>-57.6</v>
      </c>
      <c r="H3690" s="1">
        <f t="shared" si="66"/>
        <v>20598</v>
      </c>
      <c r="I3690" s="1">
        <v>75.817066666666676</v>
      </c>
      <c r="J3690" s="3">
        <v>24.812999999999999</v>
      </c>
      <c r="K3690">
        <v>-55.6</v>
      </c>
      <c r="L3690" s="2">
        <v>55.4</v>
      </c>
      <c r="M3690" s="2">
        <v>28.8</v>
      </c>
      <c r="N3690" s="1">
        <v>5.87</v>
      </c>
      <c r="O3690" s="1">
        <v>2.25</v>
      </c>
      <c r="P3690" s="1">
        <v>34.21</v>
      </c>
      <c r="Q3690" s="1">
        <v>28.47</v>
      </c>
      <c r="R3690" s="2">
        <v>20598</v>
      </c>
      <c r="S3690">
        <v>1</v>
      </c>
      <c r="T3690" s="1">
        <v>20</v>
      </c>
    </row>
    <row r="3691" spans="1:20" x14ac:dyDescent="0.25">
      <c r="A3691">
        <v>61.55</v>
      </c>
      <c r="B3691">
        <v>95.7</v>
      </c>
      <c r="C3691">
        <v>16484</v>
      </c>
      <c r="D3691">
        <v>-57.6</v>
      </c>
      <c r="H3691" s="1">
        <f t="shared" si="66"/>
        <v>20603</v>
      </c>
      <c r="I3691" s="1">
        <v>75.837500000000006</v>
      </c>
      <c r="J3691" s="3">
        <v>24.812999999999999</v>
      </c>
      <c r="K3691">
        <v>-55.5</v>
      </c>
      <c r="L3691" s="2">
        <v>59.7</v>
      </c>
      <c r="M3691" s="2">
        <v>26.3</v>
      </c>
      <c r="N3691" s="1">
        <v>6.2</v>
      </c>
      <c r="O3691" s="1">
        <v>2.25</v>
      </c>
      <c r="P3691" s="1">
        <v>34.25</v>
      </c>
      <c r="Q3691" s="1">
        <v>28.59</v>
      </c>
      <c r="R3691" s="2">
        <v>20603</v>
      </c>
      <c r="S3691">
        <v>1</v>
      </c>
      <c r="T3691" s="1">
        <v>20</v>
      </c>
    </row>
    <row r="3692" spans="1:20" x14ac:dyDescent="0.25">
      <c r="A3692">
        <v>61.56666666666667</v>
      </c>
      <c r="B3692">
        <v>95.6</v>
      </c>
      <c r="C3692">
        <v>16488</v>
      </c>
      <c r="D3692">
        <v>-57.6</v>
      </c>
      <c r="H3692" s="1">
        <f t="shared" si="66"/>
        <v>20608</v>
      </c>
      <c r="I3692" s="1">
        <v>75.858016666666657</v>
      </c>
      <c r="J3692" s="3">
        <v>24.823</v>
      </c>
      <c r="K3692">
        <v>-55.5</v>
      </c>
      <c r="L3692" s="2">
        <v>63</v>
      </c>
      <c r="M3692" s="2">
        <v>28.5</v>
      </c>
      <c r="N3692" s="1">
        <v>6.13</v>
      </c>
      <c r="O3692" s="1">
        <v>2.2400000000000002</v>
      </c>
      <c r="P3692" s="1">
        <v>34.9</v>
      </c>
      <c r="Q3692" s="1">
        <v>28.59</v>
      </c>
      <c r="R3692" s="2">
        <v>20608</v>
      </c>
      <c r="S3692">
        <v>1</v>
      </c>
      <c r="T3692" s="1">
        <v>20</v>
      </c>
    </row>
    <row r="3693" spans="1:20" x14ac:dyDescent="0.25">
      <c r="A3693">
        <v>61.583333333333336</v>
      </c>
      <c r="B3693">
        <v>95.5</v>
      </c>
      <c r="C3693">
        <v>16493</v>
      </c>
      <c r="D3693">
        <v>-57.7</v>
      </c>
      <c r="H3693" s="1">
        <f t="shared" si="66"/>
        <v>20614</v>
      </c>
      <c r="I3693" s="1">
        <v>75.878583333333339</v>
      </c>
      <c r="J3693" s="3">
        <v>24.812999999999999</v>
      </c>
      <c r="K3693">
        <v>-55.5</v>
      </c>
      <c r="L3693" s="2">
        <v>66.099999999999994</v>
      </c>
      <c r="M3693" s="2">
        <v>27.1</v>
      </c>
      <c r="N3693" s="1">
        <v>6.25</v>
      </c>
      <c r="O3693" s="1">
        <v>2.25</v>
      </c>
      <c r="P3693" s="1">
        <v>34.9</v>
      </c>
      <c r="Q3693" s="1">
        <v>28.53</v>
      </c>
      <c r="R3693" s="2">
        <v>20614</v>
      </c>
      <c r="S3693">
        <v>1</v>
      </c>
      <c r="T3693" s="1">
        <v>20</v>
      </c>
    </row>
    <row r="3694" spans="1:20" x14ac:dyDescent="0.25">
      <c r="A3694">
        <v>61.6</v>
      </c>
      <c r="B3694">
        <v>95.5</v>
      </c>
      <c r="C3694">
        <v>16498</v>
      </c>
      <c r="D3694">
        <v>-57.8</v>
      </c>
      <c r="H3694" s="1">
        <f t="shared" si="66"/>
        <v>20619</v>
      </c>
      <c r="I3694" s="1">
        <v>75.899149999999992</v>
      </c>
      <c r="J3694" s="3">
        <v>24.818000000000001</v>
      </c>
      <c r="K3694">
        <v>-55.4</v>
      </c>
      <c r="L3694" s="2">
        <v>69.3</v>
      </c>
      <c r="M3694" s="2">
        <v>26</v>
      </c>
      <c r="N3694" s="1">
        <v>6.36</v>
      </c>
      <c r="O3694" s="1">
        <v>2.27</v>
      </c>
      <c r="P3694" s="1">
        <v>34.15</v>
      </c>
      <c r="Q3694" s="1">
        <v>28.69</v>
      </c>
      <c r="R3694" s="2">
        <v>20619</v>
      </c>
      <c r="S3694">
        <v>1</v>
      </c>
      <c r="T3694" s="1">
        <v>20</v>
      </c>
    </row>
    <row r="3695" spans="1:20" x14ac:dyDescent="0.25">
      <c r="A3695">
        <v>61.616666666666667</v>
      </c>
      <c r="B3695">
        <v>95.4</v>
      </c>
      <c r="C3695">
        <v>16502</v>
      </c>
      <c r="D3695">
        <v>-58</v>
      </c>
      <c r="H3695" s="1">
        <f t="shared" si="66"/>
        <v>20630</v>
      </c>
      <c r="I3695" s="1">
        <v>75.919699999999992</v>
      </c>
      <c r="J3695" s="3">
        <v>24.823</v>
      </c>
      <c r="K3695">
        <v>-55.4</v>
      </c>
      <c r="L3695" s="2">
        <v>73.5</v>
      </c>
      <c r="M3695" s="2">
        <v>27.4</v>
      </c>
      <c r="N3695" s="1">
        <v>6.43</v>
      </c>
      <c r="O3695" s="1">
        <v>2.25</v>
      </c>
      <c r="P3695" s="1">
        <v>34.21</v>
      </c>
      <c r="Q3695" s="1">
        <v>28.59</v>
      </c>
      <c r="R3695" s="2">
        <v>20630</v>
      </c>
      <c r="S3695">
        <v>1</v>
      </c>
      <c r="T3695" s="1">
        <v>20</v>
      </c>
    </row>
    <row r="3696" spans="1:20" x14ac:dyDescent="0.25">
      <c r="A3696">
        <v>61.633333333333333</v>
      </c>
      <c r="B3696">
        <v>95.3</v>
      </c>
      <c r="C3696">
        <v>16507</v>
      </c>
      <c r="D3696">
        <v>-58.1</v>
      </c>
      <c r="H3696" s="1">
        <f t="shared" si="66"/>
        <v>20636</v>
      </c>
      <c r="I3696" s="1">
        <v>75.940266666666673</v>
      </c>
      <c r="J3696" s="3">
        <v>24.827999999999999</v>
      </c>
      <c r="K3696">
        <v>-55.4</v>
      </c>
      <c r="L3696" s="2">
        <v>76.2</v>
      </c>
      <c r="M3696" s="2">
        <v>26.3</v>
      </c>
      <c r="N3696" s="1">
        <v>6.53</v>
      </c>
      <c r="O3696" s="1">
        <v>2.2800000000000002</v>
      </c>
      <c r="P3696" s="1">
        <v>34.299999999999997</v>
      </c>
      <c r="Q3696" s="1">
        <v>28.37</v>
      </c>
      <c r="R3696" s="2">
        <v>20636</v>
      </c>
      <c r="S3696">
        <v>1</v>
      </c>
      <c r="T3696" s="1">
        <v>20</v>
      </c>
    </row>
    <row r="3697" spans="1:20" x14ac:dyDescent="0.25">
      <c r="A3697">
        <v>61.65</v>
      </c>
      <c r="B3697">
        <v>95.3</v>
      </c>
      <c r="C3697">
        <v>16511</v>
      </c>
      <c r="D3697">
        <v>-58.2</v>
      </c>
      <c r="H3697" s="1">
        <f t="shared" si="66"/>
        <v>20641</v>
      </c>
      <c r="I3697" s="1">
        <v>75.960816666666673</v>
      </c>
      <c r="J3697" s="3">
        <v>24.823</v>
      </c>
      <c r="K3697">
        <v>-55.5</v>
      </c>
      <c r="L3697" s="2">
        <v>79.8</v>
      </c>
      <c r="M3697" s="2">
        <v>28.5</v>
      </c>
      <c r="N3697" s="1">
        <v>6.6</v>
      </c>
      <c r="O3697" s="1">
        <v>2.2800000000000002</v>
      </c>
      <c r="P3697" s="1">
        <v>34.130000000000003</v>
      </c>
      <c r="Q3697" s="1">
        <v>28.47</v>
      </c>
      <c r="R3697" s="2">
        <v>20641</v>
      </c>
      <c r="S3697">
        <v>1</v>
      </c>
      <c r="T3697" s="1">
        <v>20</v>
      </c>
    </row>
    <row r="3698" spans="1:20" x14ac:dyDescent="0.25">
      <c r="A3698">
        <v>61.666666666666664</v>
      </c>
      <c r="B3698">
        <v>95.2</v>
      </c>
      <c r="C3698">
        <v>16516</v>
      </c>
      <c r="D3698">
        <v>-58.3</v>
      </c>
      <c r="H3698" s="1">
        <f t="shared" si="66"/>
        <v>20647</v>
      </c>
      <c r="I3698" s="1">
        <v>75.981583333333347</v>
      </c>
      <c r="J3698" s="3">
        <v>24.823</v>
      </c>
      <c r="K3698">
        <v>-55.5</v>
      </c>
      <c r="L3698" s="2">
        <v>81.400000000000006</v>
      </c>
      <c r="M3698" s="2">
        <v>29.1</v>
      </c>
      <c r="N3698" s="1">
        <v>6.7</v>
      </c>
      <c r="O3698" s="1">
        <v>2.29</v>
      </c>
      <c r="P3698" s="1">
        <v>34.700000000000003</v>
      </c>
      <c r="Q3698" s="1">
        <v>28.69</v>
      </c>
      <c r="R3698" s="2">
        <v>20647</v>
      </c>
      <c r="S3698">
        <v>1</v>
      </c>
      <c r="T3698" s="1">
        <v>20</v>
      </c>
    </row>
    <row r="3699" spans="1:20" x14ac:dyDescent="0.25">
      <c r="A3699">
        <v>61.68333333333333</v>
      </c>
      <c r="B3699">
        <v>95.1</v>
      </c>
      <c r="C3699">
        <v>16521</v>
      </c>
      <c r="D3699">
        <v>-58.4</v>
      </c>
      <c r="H3699" s="1">
        <f t="shared" si="66"/>
        <v>20657</v>
      </c>
      <c r="I3699" s="1">
        <v>76.002266666666671</v>
      </c>
      <c r="J3699" s="3">
        <v>24.827999999999999</v>
      </c>
      <c r="K3699">
        <v>-55.5</v>
      </c>
      <c r="L3699" s="2">
        <v>85.2</v>
      </c>
      <c r="M3699" s="2">
        <v>29.1</v>
      </c>
      <c r="N3699" s="1">
        <v>6.74</v>
      </c>
      <c r="O3699" s="1">
        <v>2.29</v>
      </c>
      <c r="P3699" s="1">
        <v>34.15</v>
      </c>
      <c r="Q3699" s="1">
        <v>28.59</v>
      </c>
      <c r="R3699" s="2">
        <v>20657</v>
      </c>
      <c r="S3699">
        <v>1</v>
      </c>
      <c r="T3699" s="1">
        <v>20</v>
      </c>
    </row>
    <row r="3700" spans="1:20" x14ac:dyDescent="0.25">
      <c r="A3700">
        <v>61.7</v>
      </c>
      <c r="B3700">
        <v>95</v>
      </c>
      <c r="C3700">
        <v>16525</v>
      </c>
      <c r="D3700">
        <v>-58.5</v>
      </c>
      <c r="H3700" s="1">
        <f t="shared" si="66"/>
        <v>20663</v>
      </c>
      <c r="I3700" s="1">
        <v>76.022883333333326</v>
      </c>
      <c r="J3700" s="3">
        <v>24.823</v>
      </c>
      <c r="K3700">
        <v>-55.6</v>
      </c>
      <c r="L3700" s="2">
        <v>88.5</v>
      </c>
      <c r="M3700" s="2">
        <v>27.7</v>
      </c>
      <c r="N3700" s="1">
        <v>6.8100000000000005</v>
      </c>
      <c r="O3700" s="1">
        <v>2.2999999999999998</v>
      </c>
      <c r="P3700" s="1">
        <v>34.700000000000003</v>
      </c>
      <c r="Q3700" s="1">
        <v>28.69</v>
      </c>
      <c r="R3700" s="2">
        <v>20663</v>
      </c>
      <c r="S3700">
        <v>1</v>
      </c>
      <c r="T3700" s="1">
        <v>20</v>
      </c>
    </row>
    <row r="3701" spans="1:20" x14ac:dyDescent="0.25">
      <c r="A3701">
        <v>61.716666666666669</v>
      </c>
      <c r="B3701">
        <v>95</v>
      </c>
      <c r="C3701">
        <v>16530</v>
      </c>
      <c r="D3701">
        <v>-58.6</v>
      </c>
      <c r="H3701" s="1">
        <f t="shared" si="66"/>
        <v>20668</v>
      </c>
      <c r="I3701" s="1">
        <v>76.043616666666665</v>
      </c>
      <c r="J3701" s="3">
        <v>24.823</v>
      </c>
      <c r="K3701">
        <v>-55.6</v>
      </c>
      <c r="L3701" s="2">
        <v>92.1</v>
      </c>
      <c r="M3701" s="2">
        <v>28</v>
      </c>
      <c r="N3701" s="1">
        <v>6.9</v>
      </c>
      <c r="O3701" s="1">
        <v>2.31</v>
      </c>
      <c r="P3701" s="1">
        <v>34.15</v>
      </c>
      <c r="Q3701" s="1">
        <v>28.63</v>
      </c>
      <c r="R3701" s="2">
        <v>20668</v>
      </c>
      <c r="S3701">
        <v>1</v>
      </c>
      <c r="T3701" s="1">
        <v>20</v>
      </c>
    </row>
    <row r="3702" spans="1:20" x14ac:dyDescent="0.25">
      <c r="A3702">
        <v>61.733333333333334</v>
      </c>
      <c r="B3702">
        <v>94.9</v>
      </c>
      <c r="C3702">
        <v>16535</v>
      </c>
      <c r="D3702">
        <v>-58.6</v>
      </c>
      <c r="H3702" s="1">
        <f t="shared" si="66"/>
        <v>20673</v>
      </c>
      <c r="I3702" s="1">
        <v>76.064266666666668</v>
      </c>
      <c r="J3702" s="3">
        <v>24.823</v>
      </c>
      <c r="K3702">
        <v>-55.7</v>
      </c>
      <c r="L3702" s="2">
        <v>93.7</v>
      </c>
      <c r="M3702" s="2">
        <v>26.3</v>
      </c>
      <c r="N3702" s="1">
        <v>6.97</v>
      </c>
      <c r="O3702" s="1">
        <v>2.2999999999999998</v>
      </c>
      <c r="P3702" s="1">
        <v>34.229999999999997</v>
      </c>
      <c r="Q3702" s="1">
        <v>28.83</v>
      </c>
      <c r="R3702" s="2">
        <v>20673</v>
      </c>
      <c r="S3702">
        <v>1</v>
      </c>
      <c r="T3702" s="1">
        <v>20</v>
      </c>
    </row>
    <row r="3703" spans="1:20" x14ac:dyDescent="0.25">
      <c r="A3703">
        <v>61.75</v>
      </c>
      <c r="B3703">
        <v>94.8</v>
      </c>
      <c r="C3703">
        <v>16539</v>
      </c>
      <c r="D3703">
        <v>-58.6</v>
      </c>
      <c r="H3703" s="1">
        <f t="shared" si="66"/>
        <v>20684</v>
      </c>
      <c r="I3703" s="1">
        <v>76.084816666666669</v>
      </c>
      <c r="J3703" s="3">
        <v>24.818000000000001</v>
      </c>
      <c r="K3703">
        <v>-55.9</v>
      </c>
      <c r="L3703" s="2">
        <v>97</v>
      </c>
      <c r="M3703" s="2">
        <v>26.8</v>
      </c>
      <c r="N3703" s="1">
        <v>7.2</v>
      </c>
      <c r="O3703" s="1">
        <v>2.34</v>
      </c>
      <c r="P3703" s="1">
        <v>34.15</v>
      </c>
      <c r="Q3703" s="1">
        <v>28.63</v>
      </c>
      <c r="R3703" s="2">
        <v>20684</v>
      </c>
      <c r="S3703">
        <v>1</v>
      </c>
      <c r="T3703" s="1">
        <v>20</v>
      </c>
    </row>
    <row r="3704" spans="1:20" x14ac:dyDescent="0.25">
      <c r="A3704">
        <v>61.766666666666666</v>
      </c>
      <c r="B3704">
        <v>94.8</v>
      </c>
      <c r="C3704">
        <v>16544</v>
      </c>
      <c r="D3704">
        <v>-58.6</v>
      </c>
      <c r="H3704" s="1">
        <f t="shared" si="66"/>
        <v>20689</v>
      </c>
      <c r="I3704" s="1">
        <v>76.105716666666666</v>
      </c>
      <c r="J3704" s="3">
        <v>24.832999999999998</v>
      </c>
      <c r="K3704">
        <v>-56</v>
      </c>
      <c r="L3704" s="2">
        <v>99.8</v>
      </c>
      <c r="M3704" s="2">
        <v>26</v>
      </c>
      <c r="N3704" s="1">
        <v>7.9</v>
      </c>
      <c r="O3704" s="1">
        <v>2.34</v>
      </c>
      <c r="P3704" s="1">
        <v>34.17</v>
      </c>
      <c r="Q3704" s="1">
        <v>28.63</v>
      </c>
      <c r="R3704" s="2">
        <v>20689</v>
      </c>
      <c r="S3704">
        <v>1</v>
      </c>
      <c r="T3704" s="1">
        <v>20</v>
      </c>
    </row>
    <row r="3705" spans="1:20" x14ac:dyDescent="0.25">
      <c r="A3705">
        <v>61.783333333333331</v>
      </c>
      <c r="B3705">
        <v>94.7</v>
      </c>
      <c r="C3705">
        <v>16549</v>
      </c>
      <c r="D3705">
        <v>-58.6</v>
      </c>
      <c r="H3705" s="1">
        <f t="shared" si="66"/>
        <v>20695</v>
      </c>
      <c r="I3705" s="1">
        <v>76.126333333333335</v>
      </c>
      <c r="J3705" s="3">
        <v>24.832999999999998</v>
      </c>
      <c r="K3705">
        <v>-54.1</v>
      </c>
      <c r="L3705" s="2">
        <v>100.9</v>
      </c>
      <c r="M3705" s="2">
        <v>27.4</v>
      </c>
      <c r="N3705" s="1">
        <v>7.14</v>
      </c>
      <c r="O3705" s="1">
        <v>2.34</v>
      </c>
      <c r="P3705" s="1">
        <v>34.15</v>
      </c>
      <c r="Q3705" s="1">
        <v>28.63</v>
      </c>
      <c r="R3705" s="2">
        <v>20695</v>
      </c>
      <c r="S3705">
        <v>1</v>
      </c>
      <c r="T3705" s="1">
        <v>20</v>
      </c>
    </row>
    <row r="3706" spans="1:20" x14ac:dyDescent="0.25">
      <c r="A3706">
        <v>61.8</v>
      </c>
      <c r="B3706">
        <v>94.6</v>
      </c>
      <c r="C3706">
        <v>16553</v>
      </c>
      <c r="D3706">
        <v>-58.6</v>
      </c>
      <c r="H3706" s="1">
        <f t="shared" si="66"/>
        <v>20700</v>
      </c>
      <c r="I3706" s="1">
        <v>76.147016666666659</v>
      </c>
      <c r="J3706" s="3">
        <v>24.823</v>
      </c>
      <c r="K3706">
        <v>-54.2</v>
      </c>
      <c r="L3706" s="2">
        <v>102.8</v>
      </c>
      <c r="M3706" s="2">
        <v>27.4</v>
      </c>
      <c r="N3706" s="1">
        <v>7.22</v>
      </c>
      <c r="O3706" s="1">
        <v>2.33</v>
      </c>
      <c r="P3706" s="1">
        <v>34.229999999999997</v>
      </c>
      <c r="Q3706" s="1">
        <v>28.71</v>
      </c>
      <c r="R3706" s="2">
        <v>20700</v>
      </c>
      <c r="S3706">
        <v>1</v>
      </c>
      <c r="T3706" s="1">
        <v>20</v>
      </c>
    </row>
    <row r="3707" spans="1:20" x14ac:dyDescent="0.25">
      <c r="A3707">
        <v>61.81666666666667</v>
      </c>
      <c r="B3707">
        <v>94.6</v>
      </c>
      <c r="C3707">
        <v>16558</v>
      </c>
      <c r="D3707">
        <v>-58.6</v>
      </c>
      <c r="H3707" s="1">
        <f t="shared" si="66"/>
        <v>20711</v>
      </c>
      <c r="I3707" s="1">
        <v>76.167883333333336</v>
      </c>
      <c r="J3707" s="3">
        <v>24.832999999999998</v>
      </c>
      <c r="K3707">
        <v>-54.2</v>
      </c>
      <c r="L3707" s="2">
        <v>105.3</v>
      </c>
      <c r="M3707" s="2">
        <v>28.5</v>
      </c>
      <c r="N3707" s="1">
        <v>7.29</v>
      </c>
      <c r="O3707" s="1">
        <v>2.34</v>
      </c>
      <c r="P3707" s="1">
        <v>34.31</v>
      </c>
      <c r="Q3707" s="1">
        <v>28.51</v>
      </c>
      <c r="R3707" s="2">
        <v>20711</v>
      </c>
      <c r="S3707">
        <v>1</v>
      </c>
      <c r="T3707" s="1">
        <v>20</v>
      </c>
    </row>
    <row r="3708" spans="1:20" x14ac:dyDescent="0.25">
      <c r="A3708">
        <v>61.833333333333336</v>
      </c>
      <c r="B3708">
        <v>94.5</v>
      </c>
      <c r="C3708">
        <v>16562</v>
      </c>
      <c r="D3708">
        <v>-58.6</v>
      </c>
      <c r="H3708" s="1">
        <f t="shared" si="66"/>
        <v>20717</v>
      </c>
      <c r="I3708" s="1">
        <v>76.188766666666666</v>
      </c>
      <c r="J3708" s="3">
        <v>24.832999999999998</v>
      </c>
      <c r="K3708">
        <v>-54.2</v>
      </c>
      <c r="L3708" s="2">
        <v>107.2</v>
      </c>
      <c r="M3708" s="2">
        <v>27.7</v>
      </c>
      <c r="N3708" s="1">
        <v>7.35</v>
      </c>
      <c r="O3708" s="1">
        <v>2.34</v>
      </c>
      <c r="P3708" s="1">
        <v>34.130000000000003</v>
      </c>
      <c r="Q3708" s="1">
        <v>28.63</v>
      </c>
      <c r="R3708" s="2">
        <v>20717</v>
      </c>
      <c r="S3708">
        <v>1</v>
      </c>
      <c r="T3708" s="1">
        <v>20</v>
      </c>
    </row>
    <row r="3709" spans="1:20" x14ac:dyDescent="0.25">
      <c r="A3709">
        <v>61.85</v>
      </c>
      <c r="B3709">
        <v>94.4</v>
      </c>
      <c r="C3709">
        <v>16567</v>
      </c>
      <c r="D3709">
        <v>-58.6</v>
      </c>
      <c r="H3709" s="1">
        <f t="shared" si="66"/>
        <v>20722</v>
      </c>
      <c r="I3709" s="1">
        <v>76.20953333333334</v>
      </c>
      <c r="J3709" s="3">
        <v>24.827999999999999</v>
      </c>
      <c r="K3709">
        <v>-54.1</v>
      </c>
      <c r="L3709" s="2">
        <v>107.7</v>
      </c>
      <c r="M3709" s="2">
        <v>26.3</v>
      </c>
      <c r="N3709" s="1">
        <v>7.42</v>
      </c>
      <c r="O3709" s="1">
        <v>2.34</v>
      </c>
      <c r="P3709" s="1">
        <v>34.21</v>
      </c>
      <c r="Q3709" s="1">
        <v>28.57</v>
      </c>
      <c r="R3709" s="2">
        <v>20722</v>
      </c>
      <c r="S3709">
        <v>1</v>
      </c>
      <c r="T3709" s="1">
        <v>20</v>
      </c>
    </row>
    <row r="3710" spans="1:20" x14ac:dyDescent="0.25">
      <c r="A3710">
        <v>61.866666666666667</v>
      </c>
      <c r="B3710">
        <v>94.4</v>
      </c>
      <c r="C3710">
        <v>16571</v>
      </c>
      <c r="D3710">
        <v>-58.6</v>
      </c>
      <c r="H3710" s="1">
        <f t="shared" si="66"/>
        <v>20727</v>
      </c>
      <c r="I3710" s="1">
        <v>76.23008333333334</v>
      </c>
      <c r="J3710" s="3">
        <v>24.818000000000001</v>
      </c>
      <c r="K3710">
        <v>-56</v>
      </c>
      <c r="L3710" s="2">
        <v>110.7</v>
      </c>
      <c r="M3710" s="2">
        <v>26</v>
      </c>
      <c r="N3710" s="1">
        <v>7.47</v>
      </c>
      <c r="O3710" s="1">
        <v>2.33</v>
      </c>
      <c r="P3710" s="1">
        <v>34.130000000000003</v>
      </c>
      <c r="Q3710" s="1">
        <v>28.75</v>
      </c>
      <c r="R3710" s="2">
        <v>20727</v>
      </c>
      <c r="S3710">
        <v>1</v>
      </c>
      <c r="T3710" s="1">
        <v>20</v>
      </c>
    </row>
    <row r="3711" spans="1:20" x14ac:dyDescent="0.25">
      <c r="A3711">
        <v>61.883333333333333</v>
      </c>
      <c r="B3711">
        <v>94.3</v>
      </c>
      <c r="C3711">
        <v>16576</v>
      </c>
      <c r="D3711">
        <v>-58.5</v>
      </c>
      <c r="H3711" s="1">
        <f t="shared" si="66"/>
        <v>20737</v>
      </c>
      <c r="I3711" s="1">
        <v>76.25051666666667</v>
      </c>
      <c r="J3711" s="3">
        <v>24.827999999999999</v>
      </c>
      <c r="K3711">
        <v>-55.8</v>
      </c>
      <c r="L3711" s="2">
        <v>110.2</v>
      </c>
      <c r="M3711" s="2">
        <v>26</v>
      </c>
      <c r="N3711" s="1">
        <v>7.49</v>
      </c>
      <c r="O3711" s="1">
        <v>2.34</v>
      </c>
      <c r="P3711" s="1">
        <v>34.31</v>
      </c>
      <c r="Q3711" s="1">
        <v>28.69</v>
      </c>
      <c r="R3711" s="2">
        <v>20737</v>
      </c>
      <c r="S3711">
        <v>1</v>
      </c>
      <c r="T3711" s="1">
        <v>20</v>
      </c>
    </row>
    <row r="3712" spans="1:20" x14ac:dyDescent="0.25">
      <c r="A3712">
        <v>61.9</v>
      </c>
      <c r="B3712">
        <v>94.2</v>
      </c>
      <c r="C3712">
        <v>16580</v>
      </c>
      <c r="D3712">
        <v>-58.5</v>
      </c>
      <c r="H3712" s="1">
        <f t="shared" si="66"/>
        <v>20742</v>
      </c>
      <c r="I3712" s="1">
        <v>76.271083333333337</v>
      </c>
      <c r="J3712" s="3">
        <v>24.827999999999999</v>
      </c>
      <c r="K3712">
        <v>-55.8</v>
      </c>
      <c r="L3712" s="2">
        <v>111.8</v>
      </c>
      <c r="M3712" s="2">
        <v>27.1</v>
      </c>
      <c r="N3712" s="1">
        <v>7.6</v>
      </c>
      <c r="O3712" s="1">
        <v>2.33</v>
      </c>
      <c r="P3712" s="1">
        <v>34.130000000000003</v>
      </c>
      <c r="Q3712" s="1">
        <v>28.57</v>
      </c>
      <c r="R3712" s="2">
        <v>20742</v>
      </c>
      <c r="S3712">
        <v>1</v>
      </c>
      <c r="T3712" s="1">
        <v>20</v>
      </c>
    </row>
    <row r="3713" spans="1:20" x14ac:dyDescent="0.25">
      <c r="A3713">
        <v>61.916666666666664</v>
      </c>
      <c r="B3713">
        <v>94.2</v>
      </c>
      <c r="C3713">
        <v>16585</v>
      </c>
      <c r="D3713">
        <v>-58.5</v>
      </c>
      <c r="H3713" s="1">
        <f t="shared" si="66"/>
        <v>20747</v>
      </c>
      <c r="I3713" s="1">
        <v>76.291600000000003</v>
      </c>
      <c r="J3713" s="3">
        <v>24.832999999999998</v>
      </c>
      <c r="K3713">
        <v>-55.8</v>
      </c>
      <c r="L3713" s="2">
        <v>113.5</v>
      </c>
      <c r="M3713" s="2">
        <v>24.9</v>
      </c>
      <c r="N3713" s="1">
        <v>7.65</v>
      </c>
      <c r="O3713" s="1">
        <v>2.31</v>
      </c>
      <c r="P3713" s="1">
        <v>34.21</v>
      </c>
      <c r="Q3713" s="1">
        <v>28.39</v>
      </c>
      <c r="R3713" s="2">
        <v>20747</v>
      </c>
      <c r="S3713">
        <v>1</v>
      </c>
      <c r="T3713" s="1">
        <v>20</v>
      </c>
    </row>
    <row r="3714" spans="1:20" x14ac:dyDescent="0.25">
      <c r="A3714">
        <v>61.93333333333333</v>
      </c>
      <c r="B3714">
        <v>94.1</v>
      </c>
      <c r="C3714">
        <v>16589</v>
      </c>
      <c r="D3714">
        <v>-58.5</v>
      </c>
      <c r="H3714" s="1">
        <f t="shared" si="66"/>
        <v>20752</v>
      </c>
      <c r="I3714" s="1">
        <v>76.312183333333323</v>
      </c>
      <c r="J3714" s="3">
        <v>24.818000000000001</v>
      </c>
      <c r="K3714">
        <v>-55.8</v>
      </c>
      <c r="L3714" s="2">
        <v>113.8</v>
      </c>
      <c r="M3714" s="2">
        <v>28.5</v>
      </c>
      <c r="N3714" s="1">
        <v>7.6899999999999995</v>
      </c>
      <c r="O3714" s="1">
        <v>2.31</v>
      </c>
      <c r="P3714" s="1">
        <v>34.17</v>
      </c>
      <c r="Q3714" s="1">
        <v>28.63</v>
      </c>
      <c r="R3714" s="2">
        <v>20752</v>
      </c>
      <c r="S3714">
        <v>1</v>
      </c>
      <c r="T3714" s="1">
        <v>20</v>
      </c>
    </row>
    <row r="3715" spans="1:20" x14ac:dyDescent="0.25">
      <c r="A3715">
        <v>61.95</v>
      </c>
      <c r="B3715">
        <v>94</v>
      </c>
      <c r="C3715">
        <v>16593</v>
      </c>
      <c r="D3715">
        <v>-58.5</v>
      </c>
      <c r="H3715" s="1">
        <f t="shared" ref="H3715:H3778" si="67">VLOOKUP(I3715,A:C,3,TRUE)</f>
        <v>20757</v>
      </c>
      <c r="I3715" s="1">
        <v>76.332733333333337</v>
      </c>
      <c r="J3715" s="3">
        <v>24.823</v>
      </c>
      <c r="K3715">
        <v>-55.9</v>
      </c>
      <c r="L3715" s="2">
        <v>116</v>
      </c>
      <c r="M3715" s="2">
        <v>28</v>
      </c>
      <c r="N3715" s="1">
        <v>7.79</v>
      </c>
      <c r="O3715" s="1">
        <v>2.27</v>
      </c>
      <c r="P3715" s="1">
        <v>34.17</v>
      </c>
      <c r="Q3715" s="1">
        <v>28.75</v>
      </c>
      <c r="R3715" s="2">
        <v>20757</v>
      </c>
      <c r="S3715">
        <v>1</v>
      </c>
      <c r="T3715" s="1">
        <v>20</v>
      </c>
    </row>
    <row r="3716" spans="1:20" x14ac:dyDescent="0.25">
      <c r="A3716">
        <v>61.966666666666669</v>
      </c>
      <c r="B3716">
        <v>94</v>
      </c>
      <c r="C3716">
        <v>16598</v>
      </c>
      <c r="D3716">
        <v>-58.5</v>
      </c>
      <c r="H3716" s="1">
        <f t="shared" si="67"/>
        <v>20767</v>
      </c>
      <c r="I3716" s="1">
        <v>76.353300000000004</v>
      </c>
      <c r="J3716" s="3">
        <v>24.818000000000001</v>
      </c>
      <c r="K3716">
        <v>-56</v>
      </c>
      <c r="L3716" s="2">
        <v>114.3</v>
      </c>
      <c r="M3716" s="2">
        <v>26.6</v>
      </c>
      <c r="N3716" s="1">
        <v>7.83</v>
      </c>
      <c r="O3716" s="1">
        <v>2.2200000000000002</v>
      </c>
      <c r="P3716" s="1">
        <v>34.17</v>
      </c>
      <c r="Q3716" s="1">
        <v>28.63</v>
      </c>
      <c r="R3716" s="2">
        <v>20767</v>
      </c>
      <c r="S3716">
        <v>1</v>
      </c>
      <c r="T3716" s="1">
        <v>20</v>
      </c>
    </row>
    <row r="3717" spans="1:20" x14ac:dyDescent="0.25">
      <c r="A3717">
        <v>61.983333333333334</v>
      </c>
      <c r="B3717">
        <v>93.9</v>
      </c>
      <c r="C3717">
        <v>16602</v>
      </c>
      <c r="D3717">
        <v>-58.5</v>
      </c>
      <c r="H3717" s="1">
        <f t="shared" si="67"/>
        <v>20772</v>
      </c>
      <c r="I3717" s="1">
        <v>76.373750000000001</v>
      </c>
      <c r="J3717" s="3">
        <v>24.818000000000001</v>
      </c>
      <c r="K3717">
        <v>-54.1</v>
      </c>
      <c r="L3717" s="2">
        <v>116.2</v>
      </c>
      <c r="M3717" s="2">
        <v>25.4</v>
      </c>
      <c r="N3717" s="1">
        <v>7.87</v>
      </c>
      <c r="O3717" s="1">
        <v>2.16</v>
      </c>
      <c r="P3717" s="1">
        <v>34.17</v>
      </c>
      <c r="Q3717" s="1">
        <v>28.63</v>
      </c>
      <c r="R3717" s="2">
        <v>20772</v>
      </c>
      <c r="S3717">
        <v>1</v>
      </c>
      <c r="T3717" s="1">
        <v>20</v>
      </c>
    </row>
    <row r="3718" spans="1:20" x14ac:dyDescent="0.25">
      <c r="A3718">
        <v>62</v>
      </c>
      <c r="B3718">
        <v>93.8</v>
      </c>
      <c r="C3718">
        <v>16606</v>
      </c>
      <c r="D3718">
        <v>-58.4</v>
      </c>
      <c r="H3718" s="1">
        <f t="shared" si="67"/>
        <v>20777</v>
      </c>
      <c r="I3718" s="1">
        <v>76.394316666666654</v>
      </c>
      <c r="J3718" s="3">
        <v>24.823</v>
      </c>
      <c r="K3718">
        <v>-54.1</v>
      </c>
      <c r="L3718" s="2">
        <v>116.8</v>
      </c>
      <c r="M3718" s="2">
        <v>25.7</v>
      </c>
      <c r="N3718" s="1">
        <v>7.92</v>
      </c>
      <c r="O3718" s="1">
        <v>2.7</v>
      </c>
      <c r="P3718" s="1">
        <v>34.15</v>
      </c>
      <c r="Q3718" s="1">
        <v>28.63</v>
      </c>
      <c r="R3718" s="2">
        <v>20777</v>
      </c>
      <c r="S3718">
        <v>1</v>
      </c>
      <c r="T3718" s="1">
        <v>20</v>
      </c>
    </row>
    <row r="3719" spans="1:20" x14ac:dyDescent="0.25">
      <c r="A3719">
        <v>62.016666666666666</v>
      </c>
      <c r="B3719">
        <v>93.8</v>
      </c>
      <c r="C3719">
        <v>16611</v>
      </c>
      <c r="D3719">
        <v>-58.4</v>
      </c>
      <c r="H3719" s="1">
        <f t="shared" si="67"/>
        <v>20782</v>
      </c>
      <c r="I3719" s="1">
        <v>76.414866666666668</v>
      </c>
      <c r="J3719" s="3">
        <v>24.823</v>
      </c>
      <c r="K3719">
        <v>-54.2</v>
      </c>
      <c r="L3719" s="2">
        <v>117.6</v>
      </c>
      <c r="M3719" s="2">
        <v>26.3</v>
      </c>
      <c r="N3719" s="1">
        <v>7.98</v>
      </c>
      <c r="O3719" s="1">
        <v>2.1</v>
      </c>
      <c r="P3719" s="1">
        <v>33.950000000000003</v>
      </c>
      <c r="Q3719" s="1">
        <v>28.71</v>
      </c>
      <c r="R3719" s="2">
        <v>20782</v>
      </c>
      <c r="S3719">
        <v>1</v>
      </c>
      <c r="T3719" s="1">
        <v>20</v>
      </c>
    </row>
    <row r="3720" spans="1:20" x14ac:dyDescent="0.25">
      <c r="A3720">
        <v>62.033333333333331</v>
      </c>
      <c r="B3720">
        <v>93.7</v>
      </c>
      <c r="C3720">
        <v>16615</v>
      </c>
      <c r="D3720">
        <v>-58.4</v>
      </c>
      <c r="H3720" s="1">
        <f t="shared" si="67"/>
        <v>20793</v>
      </c>
      <c r="I3720" s="1">
        <v>76.435416666666669</v>
      </c>
      <c r="J3720" s="3">
        <v>24.812999999999999</v>
      </c>
      <c r="K3720">
        <v>-54.2</v>
      </c>
      <c r="L3720" s="2">
        <v>118.7</v>
      </c>
      <c r="M3720" s="2">
        <v>27.1</v>
      </c>
      <c r="N3720" s="1">
        <v>8.4</v>
      </c>
      <c r="O3720" s="1">
        <v>1.9300000000000002</v>
      </c>
      <c r="P3720" s="1">
        <v>34.15</v>
      </c>
      <c r="Q3720" s="1">
        <v>28.79</v>
      </c>
      <c r="R3720" s="2">
        <v>20793</v>
      </c>
      <c r="S3720">
        <v>1</v>
      </c>
      <c r="T3720" s="1">
        <v>20</v>
      </c>
    </row>
    <row r="3721" spans="1:20" x14ac:dyDescent="0.25">
      <c r="A3721">
        <v>62.05</v>
      </c>
      <c r="B3721">
        <v>93.6</v>
      </c>
      <c r="C3721">
        <v>16620</v>
      </c>
      <c r="D3721">
        <v>-58.3</v>
      </c>
      <c r="H3721" s="1">
        <f t="shared" si="67"/>
        <v>20797</v>
      </c>
      <c r="I3721" s="1">
        <v>76.455983333333336</v>
      </c>
      <c r="J3721" s="3">
        <v>24.812999999999999</v>
      </c>
      <c r="K3721">
        <v>-54.2</v>
      </c>
      <c r="L3721" s="2">
        <v>119.8</v>
      </c>
      <c r="M3721" s="2">
        <v>26.3</v>
      </c>
      <c r="N3721" s="1">
        <v>8.8000000000000007</v>
      </c>
      <c r="O3721" s="1">
        <v>1.83</v>
      </c>
      <c r="P3721" s="1">
        <v>34.229999999999997</v>
      </c>
      <c r="Q3721" s="1">
        <v>28.65</v>
      </c>
      <c r="R3721" s="2">
        <v>20797</v>
      </c>
      <c r="S3721">
        <v>1</v>
      </c>
      <c r="T3721" s="1">
        <v>20</v>
      </c>
    </row>
    <row r="3722" spans="1:20" x14ac:dyDescent="0.25">
      <c r="A3722">
        <v>62.06666666666667</v>
      </c>
      <c r="B3722">
        <v>93.6</v>
      </c>
      <c r="C3722">
        <v>16624</v>
      </c>
      <c r="D3722">
        <v>-58.2</v>
      </c>
      <c r="H3722" s="1">
        <f t="shared" si="67"/>
        <v>20802</v>
      </c>
      <c r="I3722" s="1">
        <v>76.476550000000003</v>
      </c>
      <c r="J3722" s="3">
        <v>24.812999999999999</v>
      </c>
      <c r="K3722">
        <v>-54.1</v>
      </c>
      <c r="L3722" s="2">
        <v>119.8</v>
      </c>
      <c r="M3722" s="2">
        <v>26.8</v>
      </c>
      <c r="N3722" s="1">
        <v>8.1300000000000008</v>
      </c>
      <c r="O3722" s="1">
        <v>1.8</v>
      </c>
      <c r="P3722" s="1">
        <v>34.130000000000003</v>
      </c>
      <c r="Q3722" s="1">
        <v>28.59</v>
      </c>
      <c r="R3722" s="2">
        <v>20802</v>
      </c>
      <c r="S3722">
        <v>1</v>
      </c>
      <c r="T3722" s="1">
        <v>20</v>
      </c>
    </row>
    <row r="3723" spans="1:20" x14ac:dyDescent="0.25">
      <c r="A3723">
        <v>62.083333333333336</v>
      </c>
      <c r="B3723">
        <v>93.5</v>
      </c>
      <c r="C3723">
        <v>16629</v>
      </c>
      <c r="D3723">
        <v>-58.1</v>
      </c>
      <c r="H3723" s="1">
        <f t="shared" si="67"/>
        <v>20807</v>
      </c>
      <c r="I3723" s="1">
        <v>76.496966666666665</v>
      </c>
      <c r="J3723" s="3">
        <v>24.812999999999999</v>
      </c>
      <c r="K3723">
        <v>-54.1</v>
      </c>
      <c r="L3723" s="2">
        <v>121.2</v>
      </c>
      <c r="M3723" s="2">
        <v>26.6</v>
      </c>
      <c r="N3723" s="1">
        <v>8.18</v>
      </c>
      <c r="O3723" s="1">
        <v>1.76</v>
      </c>
      <c r="P3723" s="1">
        <v>34.17</v>
      </c>
      <c r="Q3723" s="1">
        <v>28.59</v>
      </c>
      <c r="R3723" s="2">
        <v>20807</v>
      </c>
      <c r="S3723">
        <v>1</v>
      </c>
      <c r="T3723" s="1">
        <v>20</v>
      </c>
    </row>
    <row r="3724" spans="1:20" x14ac:dyDescent="0.25">
      <c r="A3724">
        <v>62.1</v>
      </c>
      <c r="B3724">
        <v>93.4</v>
      </c>
      <c r="C3724">
        <v>16633</v>
      </c>
      <c r="D3724">
        <v>-58</v>
      </c>
      <c r="H3724" s="1">
        <f t="shared" si="67"/>
        <v>20817</v>
      </c>
      <c r="I3724" s="1">
        <v>76.517566666666667</v>
      </c>
      <c r="J3724" s="3">
        <v>24.812999999999999</v>
      </c>
      <c r="K3724">
        <v>-54.1</v>
      </c>
      <c r="L3724" s="2">
        <v>122</v>
      </c>
      <c r="M3724" s="2">
        <v>26.3</v>
      </c>
      <c r="N3724" s="1">
        <v>8.2200000000000006</v>
      </c>
      <c r="O3724" s="1">
        <v>1.74</v>
      </c>
      <c r="P3724" s="1">
        <v>34.15</v>
      </c>
      <c r="Q3724" s="1">
        <v>28.57</v>
      </c>
      <c r="R3724" s="2">
        <v>20817</v>
      </c>
      <c r="S3724">
        <v>1</v>
      </c>
      <c r="T3724" s="1">
        <v>20</v>
      </c>
    </row>
    <row r="3725" spans="1:20" x14ac:dyDescent="0.25">
      <c r="A3725">
        <v>62.116666666666667</v>
      </c>
      <c r="B3725">
        <v>93.4</v>
      </c>
      <c r="C3725">
        <v>16638</v>
      </c>
      <c r="D3725">
        <v>-58.1</v>
      </c>
      <c r="H3725" s="1">
        <f t="shared" si="67"/>
        <v>20822</v>
      </c>
      <c r="I3725" s="1">
        <v>76.538050000000013</v>
      </c>
      <c r="J3725" s="3">
        <v>24.803000000000001</v>
      </c>
      <c r="K3725">
        <v>-54.2</v>
      </c>
      <c r="L3725" s="2">
        <v>122</v>
      </c>
      <c r="M3725" s="2">
        <v>26.3</v>
      </c>
      <c r="N3725" s="1">
        <v>8.26</v>
      </c>
      <c r="O3725" s="1">
        <v>1.73</v>
      </c>
      <c r="P3725" s="1">
        <v>34.15</v>
      </c>
      <c r="Q3725" s="1">
        <v>28.45</v>
      </c>
      <c r="R3725" s="2">
        <v>20822</v>
      </c>
      <c r="S3725">
        <v>1</v>
      </c>
      <c r="T3725" s="1">
        <v>20</v>
      </c>
    </row>
    <row r="3726" spans="1:20" x14ac:dyDescent="0.25">
      <c r="A3726">
        <v>62.133333333333333</v>
      </c>
      <c r="B3726">
        <v>93.3</v>
      </c>
      <c r="C3726">
        <v>16643</v>
      </c>
      <c r="D3726">
        <v>-58.1</v>
      </c>
      <c r="H3726" s="1">
        <f t="shared" si="67"/>
        <v>20827</v>
      </c>
      <c r="I3726" s="1">
        <v>76.558516666666677</v>
      </c>
      <c r="J3726" s="3">
        <v>24.812999999999999</v>
      </c>
      <c r="K3726">
        <v>-54.2</v>
      </c>
      <c r="L3726" s="2">
        <v>122.3</v>
      </c>
      <c r="M3726" s="2">
        <v>26.3</v>
      </c>
      <c r="N3726" s="1">
        <v>8.31</v>
      </c>
      <c r="O3726" s="1">
        <v>1.71</v>
      </c>
      <c r="P3726" s="1">
        <v>34.21</v>
      </c>
      <c r="Q3726" s="1">
        <v>28.63</v>
      </c>
      <c r="R3726" s="2">
        <v>20827</v>
      </c>
      <c r="S3726">
        <v>1</v>
      </c>
      <c r="T3726" s="1">
        <v>20</v>
      </c>
    </row>
    <row r="3727" spans="1:20" x14ac:dyDescent="0.25">
      <c r="A3727">
        <v>62.15</v>
      </c>
      <c r="B3727">
        <v>93.2</v>
      </c>
      <c r="C3727">
        <v>16647</v>
      </c>
      <c r="D3727">
        <v>-58.2</v>
      </c>
      <c r="H3727" s="1">
        <f t="shared" si="67"/>
        <v>20832</v>
      </c>
      <c r="I3727" s="1">
        <v>76.578950000000006</v>
      </c>
      <c r="J3727" s="3">
        <v>24.803000000000001</v>
      </c>
      <c r="K3727">
        <v>-54.2</v>
      </c>
      <c r="L3727" s="2">
        <v>124.2</v>
      </c>
      <c r="M3727" s="2">
        <v>25.1</v>
      </c>
      <c r="N3727" s="1">
        <v>8.32</v>
      </c>
      <c r="O3727" s="1">
        <v>1.67</v>
      </c>
      <c r="P3727" s="1">
        <v>34.229999999999997</v>
      </c>
      <c r="Q3727" s="1">
        <v>28.59</v>
      </c>
      <c r="R3727" s="2">
        <v>20832</v>
      </c>
      <c r="S3727">
        <v>1</v>
      </c>
      <c r="T3727" s="1">
        <v>20</v>
      </c>
    </row>
    <row r="3728" spans="1:20" x14ac:dyDescent="0.25">
      <c r="A3728">
        <v>62.166666666666664</v>
      </c>
      <c r="B3728">
        <v>93.2</v>
      </c>
      <c r="C3728">
        <v>16652</v>
      </c>
      <c r="D3728">
        <v>-58.2</v>
      </c>
      <c r="H3728" s="1">
        <f t="shared" si="67"/>
        <v>20837</v>
      </c>
      <c r="I3728" s="1">
        <v>76.599500000000006</v>
      </c>
      <c r="J3728" s="3">
        <v>24.808</v>
      </c>
      <c r="K3728">
        <v>-54.2</v>
      </c>
      <c r="L3728" s="2">
        <v>122.8</v>
      </c>
      <c r="M3728" s="2">
        <v>25.7</v>
      </c>
      <c r="N3728" s="1">
        <v>8.39</v>
      </c>
      <c r="O3728" s="1">
        <v>1.6400000000000001</v>
      </c>
      <c r="P3728" s="1">
        <v>34.15</v>
      </c>
      <c r="Q3728" s="1">
        <v>28.79</v>
      </c>
      <c r="R3728" s="2">
        <v>20837</v>
      </c>
      <c r="S3728">
        <v>1</v>
      </c>
      <c r="T3728" s="1">
        <v>20</v>
      </c>
    </row>
    <row r="3729" spans="1:20" x14ac:dyDescent="0.25">
      <c r="A3729">
        <v>62.18333333333333</v>
      </c>
      <c r="B3729">
        <v>93.1</v>
      </c>
      <c r="C3729">
        <v>16656</v>
      </c>
      <c r="D3729">
        <v>-58.3</v>
      </c>
      <c r="H3729" s="1">
        <f t="shared" si="67"/>
        <v>20847</v>
      </c>
      <c r="I3729" s="1">
        <v>76.620066666666659</v>
      </c>
      <c r="J3729" s="3">
        <v>24.812999999999999</v>
      </c>
      <c r="K3729">
        <v>-54.2</v>
      </c>
      <c r="L3729" s="2">
        <v>123.9</v>
      </c>
      <c r="M3729" s="2">
        <v>25.7</v>
      </c>
      <c r="N3729" s="1">
        <v>8.43</v>
      </c>
      <c r="O3729" s="1">
        <v>1.5899999999999999</v>
      </c>
      <c r="P3729" s="1">
        <v>34.130000000000003</v>
      </c>
      <c r="Q3729" s="1">
        <v>28.63</v>
      </c>
      <c r="R3729" s="2">
        <v>20847</v>
      </c>
      <c r="S3729">
        <v>1</v>
      </c>
      <c r="T3729" s="1">
        <v>20</v>
      </c>
    </row>
    <row r="3730" spans="1:20" x14ac:dyDescent="0.25">
      <c r="A3730">
        <v>62.2</v>
      </c>
      <c r="B3730">
        <v>93</v>
      </c>
      <c r="C3730">
        <v>16661</v>
      </c>
      <c r="D3730">
        <v>-58.3</v>
      </c>
      <c r="H3730" s="1">
        <f t="shared" si="67"/>
        <v>20852</v>
      </c>
      <c r="I3730" s="1">
        <v>76.640616666666659</v>
      </c>
      <c r="J3730" s="3">
        <v>24.812999999999999</v>
      </c>
      <c r="K3730">
        <v>-54.2</v>
      </c>
      <c r="L3730" s="2">
        <v>123.9</v>
      </c>
      <c r="M3730" s="2">
        <v>24.9</v>
      </c>
      <c r="N3730" s="1">
        <v>8.44</v>
      </c>
      <c r="O3730" s="1">
        <v>1.55</v>
      </c>
      <c r="P3730" s="1">
        <v>34.700000000000003</v>
      </c>
      <c r="Q3730" s="1">
        <v>28.63</v>
      </c>
      <c r="R3730" s="2">
        <v>20852</v>
      </c>
      <c r="S3730">
        <v>1</v>
      </c>
      <c r="T3730" s="1">
        <v>20</v>
      </c>
    </row>
    <row r="3731" spans="1:20" x14ac:dyDescent="0.25">
      <c r="A3731">
        <v>62.216666666666669</v>
      </c>
      <c r="B3731">
        <v>93</v>
      </c>
      <c r="C3731">
        <v>16665</v>
      </c>
      <c r="D3731">
        <v>-58.3</v>
      </c>
      <c r="H3731" s="1">
        <f t="shared" si="67"/>
        <v>20857</v>
      </c>
      <c r="I3731" s="1">
        <v>76.661199999999994</v>
      </c>
      <c r="J3731" s="3">
        <v>24.798000000000002</v>
      </c>
      <c r="K3731">
        <v>-54.2</v>
      </c>
      <c r="L3731" s="2">
        <v>123.6</v>
      </c>
      <c r="M3731" s="2">
        <v>26</v>
      </c>
      <c r="N3731" s="1">
        <v>8.49</v>
      </c>
      <c r="O3731" s="1">
        <v>1.49</v>
      </c>
      <c r="P3731" s="1">
        <v>34.21</v>
      </c>
      <c r="Q3731" s="1">
        <v>28.53</v>
      </c>
      <c r="R3731" s="2">
        <v>20857</v>
      </c>
      <c r="S3731">
        <v>1</v>
      </c>
      <c r="T3731" s="1">
        <v>20</v>
      </c>
    </row>
    <row r="3732" spans="1:20" x14ac:dyDescent="0.25">
      <c r="A3732">
        <v>62.233333333333334</v>
      </c>
      <c r="B3732">
        <v>92.9</v>
      </c>
      <c r="C3732">
        <v>16670</v>
      </c>
      <c r="D3732">
        <v>-58.3</v>
      </c>
      <c r="H3732" s="1">
        <f t="shared" si="67"/>
        <v>20862</v>
      </c>
      <c r="I3732" s="1">
        <v>76.681749999999994</v>
      </c>
      <c r="J3732" s="3">
        <v>24.803000000000001</v>
      </c>
      <c r="K3732">
        <v>-54.3</v>
      </c>
      <c r="L3732" s="2">
        <v>126.4</v>
      </c>
      <c r="M3732" s="2">
        <v>25.7</v>
      </c>
      <c r="N3732" s="1">
        <v>8.5299999999999994</v>
      </c>
      <c r="O3732" s="1">
        <v>1.45</v>
      </c>
      <c r="P3732" s="1">
        <v>34.15</v>
      </c>
      <c r="Q3732" s="1">
        <v>28.63</v>
      </c>
      <c r="R3732" s="2">
        <v>20862</v>
      </c>
      <c r="S3732">
        <v>1</v>
      </c>
      <c r="T3732" s="1">
        <v>20</v>
      </c>
    </row>
    <row r="3733" spans="1:20" x14ac:dyDescent="0.25">
      <c r="A3733">
        <v>62.25</v>
      </c>
      <c r="B3733">
        <v>92.8</v>
      </c>
      <c r="C3733">
        <v>16675</v>
      </c>
      <c r="D3733">
        <v>-58.2</v>
      </c>
      <c r="H3733" s="1">
        <f t="shared" si="67"/>
        <v>20871</v>
      </c>
      <c r="I3733" s="1">
        <v>76.702283333333327</v>
      </c>
      <c r="J3733" s="3">
        <v>24.803000000000001</v>
      </c>
      <c r="K3733">
        <v>-54.3</v>
      </c>
      <c r="L3733" s="2">
        <v>125.8</v>
      </c>
      <c r="M3733" s="2">
        <v>27.4</v>
      </c>
      <c r="N3733" s="1">
        <v>8.56</v>
      </c>
      <c r="O3733" s="1">
        <v>1.41</v>
      </c>
      <c r="P3733" s="1">
        <v>34.1</v>
      </c>
      <c r="Q3733" s="1">
        <v>28.63</v>
      </c>
      <c r="R3733" s="2">
        <v>20871</v>
      </c>
      <c r="S3733">
        <v>1</v>
      </c>
      <c r="T3733" s="1">
        <v>20</v>
      </c>
    </row>
    <row r="3734" spans="1:20" x14ac:dyDescent="0.25">
      <c r="A3734">
        <v>62.266666666666666</v>
      </c>
      <c r="B3734">
        <v>92.8</v>
      </c>
      <c r="C3734">
        <v>16679</v>
      </c>
      <c r="D3734">
        <v>-58.2</v>
      </c>
      <c r="H3734" s="1">
        <f t="shared" si="67"/>
        <v>20876</v>
      </c>
      <c r="I3734" s="1">
        <v>76.722850000000008</v>
      </c>
      <c r="J3734" s="3">
        <v>24.808</v>
      </c>
      <c r="K3734">
        <v>-54.3</v>
      </c>
      <c r="L3734" s="2">
        <v>125</v>
      </c>
      <c r="M3734" s="2">
        <v>25.7</v>
      </c>
      <c r="N3734" s="1">
        <v>8.6</v>
      </c>
      <c r="O3734" s="1">
        <v>1.3900000000000001</v>
      </c>
      <c r="P3734" s="1">
        <v>34.299999999999997</v>
      </c>
      <c r="Q3734" s="1">
        <v>28.45</v>
      </c>
      <c r="R3734" s="2">
        <v>20876</v>
      </c>
      <c r="S3734">
        <v>1</v>
      </c>
      <c r="T3734" s="1">
        <v>20</v>
      </c>
    </row>
    <row r="3735" spans="1:20" x14ac:dyDescent="0.25">
      <c r="A3735">
        <v>62.283333333333331</v>
      </c>
      <c r="B3735">
        <v>92.7</v>
      </c>
      <c r="C3735">
        <v>16684</v>
      </c>
      <c r="D3735">
        <v>-58.2</v>
      </c>
      <c r="H3735" s="1">
        <f t="shared" si="67"/>
        <v>20881</v>
      </c>
      <c r="I3735" s="1">
        <v>76.743400000000008</v>
      </c>
      <c r="J3735" s="3">
        <v>24.798000000000002</v>
      </c>
      <c r="K3735">
        <v>-54.2</v>
      </c>
      <c r="L3735" s="2">
        <v>126.4</v>
      </c>
      <c r="M3735" s="2">
        <v>24.9</v>
      </c>
      <c r="N3735" s="1">
        <v>8.6</v>
      </c>
      <c r="O3735" s="1">
        <v>1.37</v>
      </c>
      <c r="P3735" s="1">
        <v>34.229999999999997</v>
      </c>
      <c r="Q3735" s="1">
        <v>28.65</v>
      </c>
      <c r="R3735" s="2">
        <v>20881</v>
      </c>
      <c r="S3735">
        <v>1</v>
      </c>
      <c r="T3735" s="1">
        <v>20</v>
      </c>
    </row>
    <row r="3736" spans="1:20" x14ac:dyDescent="0.25">
      <c r="A3736">
        <v>62.3</v>
      </c>
      <c r="B3736">
        <v>92.6</v>
      </c>
      <c r="C3736">
        <v>16688</v>
      </c>
      <c r="D3736">
        <v>-58.2</v>
      </c>
      <c r="H3736" s="1">
        <f t="shared" si="67"/>
        <v>20886</v>
      </c>
      <c r="I3736" s="1">
        <v>76.763999999999996</v>
      </c>
      <c r="J3736" s="3">
        <v>24.798000000000002</v>
      </c>
      <c r="K3736">
        <v>-54.2</v>
      </c>
      <c r="L3736" s="2">
        <v>125.6</v>
      </c>
      <c r="M3736" s="2">
        <v>24.3</v>
      </c>
      <c r="N3736" s="1">
        <v>8.6199999999999992</v>
      </c>
      <c r="O3736" s="1">
        <v>1.3599999999999999</v>
      </c>
      <c r="P3736" s="1">
        <v>34.25</v>
      </c>
      <c r="Q3736" s="1">
        <v>28.65</v>
      </c>
      <c r="R3736" s="2">
        <v>20886</v>
      </c>
      <c r="S3736">
        <v>1</v>
      </c>
      <c r="T3736" s="1">
        <v>20</v>
      </c>
    </row>
    <row r="3737" spans="1:20" x14ac:dyDescent="0.25">
      <c r="A3737">
        <v>62.31666666666667</v>
      </c>
      <c r="B3737">
        <v>92.6</v>
      </c>
      <c r="C3737">
        <v>16693</v>
      </c>
      <c r="D3737">
        <v>-58.2</v>
      </c>
      <c r="H3737" s="1">
        <f t="shared" si="67"/>
        <v>20896</v>
      </c>
      <c r="I3737" s="1">
        <v>76.784866666666659</v>
      </c>
      <c r="J3737" s="3">
        <v>24.803000000000001</v>
      </c>
      <c r="K3737">
        <v>-56</v>
      </c>
      <c r="L3737" s="2">
        <v>125.3</v>
      </c>
      <c r="M3737" s="2">
        <v>25.7</v>
      </c>
      <c r="N3737" s="1">
        <v>8.66</v>
      </c>
      <c r="O3737" s="1">
        <v>1.4</v>
      </c>
      <c r="P3737" s="1">
        <v>34.130000000000003</v>
      </c>
      <c r="Q3737" s="1">
        <v>28.51</v>
      </c>
      <c r="R3737" s="2">
        <v>20896</v>
      </c>
      <c r="S3737">
        <v>1</v>
      </c>
      <c r="T3737" s="1">
        <v>20</v>
      </c>
    </row>
    <row r="3738" spans="1:20" x14ac:dyDescent="0.25">
      <c r="A3738">
        <v>62.333333333333336</v>
      </c>
      <c r="B3738">
        <v>92.5</v>
      </c>
      <c r="C3738">
        <v>16697</v>
      </c>
      <c r="D3738">
        <v>-58.2</v>
      </c>
      <c r="H3738" s="1">
        <f t="shared" si="67"/>
        <v>20901</v>
      </c>
      <c r="I3738" s="1">
        <v>76.80543333333334</v>
      </c>
      <c r="J3738" s="3">
        <v>24.798000000000002</v>
      </c>
      <c r="K3738">
        <v>-55.9</v>
      </c>
      <c r="L3738" s="2">
        <v>124.8</v>
      </c>
      <c r="M3738" s="2">
        <v>24.9</v>
      </c>
      <c r="N3738" s="1">
        <v>8.68</v>
      </c>
      <c r="O3738" s="1">
        <v>1.46</v>
      </c>
      <c r="P3738" s="1">
        <v>34.17</v>
      </c>
      <c r="Q3738" s="1">
        <v>28.51</v>
      </c>
      <c r="R3738" s="2">
        <v>20901</v>
      </c>
      <c r="S3738">
        <v>1</v>
      </c>
      <c r="T3738" s="1">
        <v>20</v>
      </c>
    </row>
    <row r="3739" spans="1:20" x14ac:dyDescent="0.25">
      <c r="A3739">
        <v>62.35</v>
      </c>
      <c r="B3739">
        <v>92.4</v>
      </c>
      <c r="C3739">
        <v>16701</v>
      </c>
      <c r="D3739">
        <v>-58.2</v>
      </c>
      <c r="H3739" s="1">
        <f t="shared" si="67"/>
        <v>20906</v>
      </c>
      <c r="I3739" s="1">
        <v>76.826049999999995</v>
      </c>
      <c r="J3739" s="3">
        <v>24.798000000000002</v>
      </c>
      <c r="K3739">
        <v>-55.9</v>
      </c>
      <c r="L3739" s="2">
        <v>124.8</v>
      </c>
      <c r="M3739" s="2">
        <v>25.7</v>
      </c>
      <c r="N3739" s="1">
        <v>8.7100000000000009</v>
      </c>
      <c r="O3739" s="1">
        <v>1.53</v>
      </c>
      <c r="P3739" s="1">
        <v>34.15</v>
      </c>
      <c r="Q3739" s="1">
        <v>28.53</v>
      </c>
      <c r="R3739" s="2">
        <v>20906</v>
      </c>
      <c r="S3739">
        <v>1</v>
      </c>
      <c r="T3739" s="1">
        <v>20</v>
      </c>
    </row>
    <row r="3740" spans="1:20" x14ac:dyDescent="0.25">
      <c r="A3740">
        <v>62.366666666666667</v>
      </c>
      <c r="B3740">
        <v>92.4</v>
      </c>
      <c r="C3740">
        <v>16706</v>
      </c>
      <c r="D3740">
        <v>-58.2</v>
      </c>
      <c r="H3740" s="1">
        <f t="shared" si="67"/>
        <v>20911</v>
      </c>
      <c r="I3740" s="1">
        <v>76.846500000000006</v>
      </c>
      <c r="J3740" s="3">
        <v>24.798000000000002</v>
      </c>
      <c r="K3740">
        <v>-55.8</v>
      </c>
      <c r="L3740" s="2">
        <v>125.3</v>
      </c>
      <c r="M3740" s="2">
        <v>26</v>
      </c>
      <c r="N3740" s="1">
        <v>8.73</v>
      </c>
      <c r="O3740" s="1">
        <v>1.5899999999999999</v>
      </c>
      <c r="P3740" s="1">
        <v>34.229999999999997</v>
      </c>
      <c r="Q3740" s="1">
        <v>28.63</v>
      </c>
      <c r="R3740" s="2">
        <v>20911</v>
      </c>
      <c r="S3740">
        <v>1</v>
      </c>
      <c r="T3740" s="1">
        <v>20</v>
      </c>
    </row>
    <row r="3741" spans="1:20" x14ac:dyDescent="0.25">
      <c r="A3741">
        <v>62.383333333333333</v>
      </c>
      <c r="B3741">
        <v>92.3</v>
      </c>
      <c r="C3741">
        <v>16710</v>
      </c>
      <c r="D3741">
        <v>-58.2</v>
      </c>
      <c r="H3741" s="1">
        <f t="shared" si="67"/>
        <v>20920</v>
      </c>
      <c r="I3741" s="1">
        <v>76.867000000000004</v>
      </c>
      <c r="J3741" s="3">
        <v>24.792000000000002</v>
      </c>
      <c r="K3741">
        <v>-55.7</v>
      </c>
      <c r="L3741" s="2">
        <v>125.6</v>
      </c>
      <c r="M3741" s="2">
        <v>24</v>
      </c>
      <c r="N3741" s="1">
        <v>8.76</v>
      </c>
      <c r="O3741" s="1">
        <v>1.65</v>
      </c>
      <c r="P3741" s="1">
        <v>34.229999999999997</v>
      </c>
      <c r="Q3741" s="1">
        <v>28.53</v>
      </c>
      <c r="R3741" s="2">
        <v>20920</v>
      </c>
      <c r="S3741">
        <v>1</v>
      </c>
      <c r="T3741" s="1">
        <v>20</v>
      </c>
    </row>
    <row r="3742" spans="1:20" x14ac:dyDescent="0.25">
      <c r="A3742">
        <v>62.4</v>
      </c>
      <c r="B3742">
        <v>92.2</v>
      </c>
      <c r="C3742">
        <v>16714</v>
      </c>
      <c r="D3742">
        <v>-58.3</v>
      </c>
      <c r="H3742" s="1">
        <f t="shared" si="67"/>
        <v>20925</v>
      </c>
      <c r="I3742" s="1">
        <v>76.88754999999999</v>
      </c>
      <c r="J3742" s="3">
        <v>24.798000000000002</v>
      </c>
      <c r="K3742">
        <v>-55.7</v>
      </c>
      <c r="L3742" s="2">
        <v>125.3</v>
      </c>
      <c r="M3742" s="2">
        <v>24.6</v>
      </c>
      <c r="N3742" s="1">
        <v>8.76</v>
      </c>
      <c r="O3742" s="1">
        <v>1.71</v>
      </c>
      <c r="P3742" s="1">
        <v>33.950000000000003</v>
      </c>
      <c r="Q3742" s="1">
        <v>28.77</v>
      </c>
      <c r="R3742" s="2">
        <v>20925</v>
      </c>
      <c r="S3742">
        <v>0</v>
      </c>
      <c r="T3742" s="1">
        <v>20</v>
      </c>
    </row>
    <row r="3743" spans="1:20" x14ac:dyDescent="0.25">
      <c r="A3743">
        <v>62.416666666666664</v>
      </c>
      <c r="B3743">
        <v>92.2</v>
      </c>
      <c r="C3743">
        <v>16719</v>
      </c>
      <c r="D3743">
        <v>-58.4</v>
      </c>
      <c r="H3743" s="1">
        <f t="shared" si="67"/>
        <v>20930</v>
      </c>
      <c r="I3743" s="1">
        <v>76.908100000000005</v>
      </c>
      <c r="J3743" s="3">
        <v>24.792000000000002</v>
      </c>
      <c r="K3743">
        <v>-55.7</v>
      </c>
      <c r="L3743" s="2">
        <v>125</v>
      </c>
      <c r="M3743" s="2">
        <v>27.1</v>
      </c>
      <c r="N3743" s="1">
        <v>8.7899999999999991</v>
      </c>
      <c r="O3743" s="1">
        <v>1.8</v>
      </c>
      <c r="P3743" s="1">
        <v>33.93</v>
      </c>
      <c r="Q3743" s="1">
        <v>28.79</v>
      </c>
      <c r="R3743" s="2">
        <v>20930</v>
      </c>
      <c r="S3743">
        <v>0</v>
      </c>
      <c r="T3743" s="1">
        <v>20</v>
      </c>
    </row>
    <row r="3744" spans="1:20" x14ac:dyDescent="0.25">
      <c r="A3744">
        <v>62.43333333333333</v>
      </c>
      <c r="B3744">
        <v>92.1</v>
      </c>
      <c r="C3744">
        <v>16723</v>
      </c>
      <c r="D3744">
        <v>-58.5</v>
      </c>
      <c r="H3744" s="1">
        <f t="shared" si="67"/>
        <v>20935</v>
      </c>
      <c r="I3744" s="1">
        <v>76.928650000000005</v>
      </c>
      <c r="J3744" s="3">
        <v>24.782</v>
      </c>
      <c r="K3744">
        <v>-55.7</v>
      </c>
      <c r="L3744" s="2">
        <v>125.3</v>
      </c>
      <c r="M3744" s="2">
        <v>24.9</v>
      </c>
      <c r="N3744" s="1">
        <v>8.83</v>
      </c>
      <c r="O3744" s="1">
        <v>1.8900000000000001</v>
      </c>
      <c r="P3744" s="1">
        <v>34.15</v>
      </c>
      <c r="Q3744" s="1">
        <v>28.69</v>
      </c>
      <c r="R3744" s="2">
        <v>20935</v>
      </c>
      <c r="S3744">
        <v>0</v>
      </c>
      <c r="T3744" s="1">
        <v>20</v>
      </c>
    </row>
    <row r="3745" spans="1:20" x14ac:dyDescent="0.25">
      <c r="A3745">
        <v>62.45</v>
      </c>
      <c r="B3745">
        <v>92</v>
      </c>
      <c r="C3745">
        <v>16727</v>
      </c>
      <c r="D3745">
        <v>-58.6</v>
      </c>
      <c r="H3745" s="1">
        <f t="shared" si="67"/>
        <v>20940</v>
      </c>
      <c r="I3745" s="1">
        <v>76.949200000000005</v>
      </c>
      <c r="J3745" s="3">
        <v>24.798000000000002</v>
      </c>
      <c r="K3745">
        <v>-55.7</v>
      </c>
      <c r="L3745" s="2">
        <v>126.1</v>
      </c>
      <c r="M3745" s="2">
        <v>24.9</v>
      </c>
      <c r="N3745" s="1">
        <v>8.86</v>
      </c>
      <c r="O3745" s="1">
        <v>2.1</v>
      </c>
      <c r="P3745" s="1">
        <v>34.299999999999997</v>
      </c>
      <c r="Q3745" s="1">
        <v>28.39</v>
      </c>
      <c r="R3745" s="2">
        <v>20940</v>
      </c>
      <c r="S3745">
        <v>0</v>
      </c>
      <c r="T3745" s="1">
        <v>20</v>
      </c>
    </row>
    <row r="3746" spans="1:20" x14ac:dyDescent="0.25">
      <c r="A3746">
        <v>62.466666666666669</v>
      </c>
      <c r="B3746">
        <v>92</v>
      </c>
      <c r="C3746">
        <v>16732</v>
      </c>
      <c r="D3746">
        <v>-58.7</v>
      </c>
      <c r="H3746" s="1">
        <f t="shared" si="67"/>
        <v>20951</v>
      </c>
      <c r="I3746" s="1">
        <v>76.969800000000006</v>
      </c>
      <c r="J3746" s="3">
        <v>24.786999999999999</v>
      </c>
      <c r="K3746">
        <v>-55.6</v>
      </c>
      <c r="L3746" s="2">
        <v>125.9</v>
      </c>
      <c r="M3746" s="2">
        <v>25.7</v>
      </c>
      <c r="N3746" s="1">
        <v>8.86</v>
      </c>
      <c r="O3746" s="1">
        <v>2.12</v>
      </c>
      <c r="P3746" s="1">
        <v>34.229999999999997</v>
      </c>
      <c r="Q3746" s="1">
        <v>28.59</v>
      </c>
      <c r="R3746" s="2">
        <v>20951</v>
      </c>
      <c r="S3746">
        <v>0</v>
      </c>
      <c r="T3746" s="1">
        <v>20</v>
      </c>
    </row>
    <row r="3747" spans="1:20" x14ac:dyDescent="0.25">
      <c r="A3747">
        <v>62.483333333333334</v>
      </c>
      <c r="B3747">
        <v>91.9</v>
      </c>
      <c r="C3747">
        <v>16736</v>
      </c>
      <c r="D3747">
        <v>-58.7</v>
      </c>
      <c r="H3747" s="1">
        <f t="shared" si="67"/>
        <v>20956</v>
      </c>
      <c r="I3747" s="1">
        <v>76.990333333333339</v>
      </c>
      <c r="J3747" s="3">
        <v>24.792000000000002</v>
      </c>
      <c r="K3747">
        <v>-55.6</v>
      </c>
      <c r="L3747" s="2">
        <v>125.6</v>
      </c>
      <c r="M3747" s="2">
        <v>26.5</v>
      </c>
      <c r="N3747" s="1">
        <v>8.8699999999999992</v>
      </c>
      <c r="O3747" s="1">
        <v>2.19</v>
      </c>
      <c r="P3747" s="1">
        <v>34.9</v>
      </c>
      <c r="Q3747" s="1">
        <v>28.65</v>
      </c>
      <c r="R3747" s="2">
        <v>20956</v>
      </c>
      <c r="S3747">
        <v>0</v>
      </c>
      <c r="T3747" s="1">
        <v>20</v>
      </c>
    </row>
    <row r="3748" spans="1:20" x14ac:dyDescent="0.25">
      <c r="A3748">
        <v>62.5</v>
      </c>
      <c r="B3748">
        <v>91.8</v>
      </c>
      <c r="C3748">
        <v>16740</v>
      </c>
      <c r="D3748">
        <v>-58.8</v>
      </c>
      <c r="H3748" s="1">
        <f t="shared" si="67"/>
        <v>20961</v>
      </c>
      <c r="I3748" s="1">
        <v>77.010783333333336</v>
      </c>
      <c r="J3748" s="3">
        <v>24.777000000000001</v>
      </c>
      <c r="K3748">
        <v>-55.5</v>
      </c>
      <c r="L3748" s="2">
        <v>125</v>
      </c>
      <c r="M3748" s="2">
        <v>26.3</v>
      </c>
      <c r="N3748" s="1">
        <v>8.91</v>
      </c>
      <c r="O3748" s="1">
        <v>2.25</v>
      </c>
      <c r="P3748" s="1">
        <v>34.9</v>
      </c>
      <c r="Q3748" s="1">
        <v>28.59</v>
      </c>
      <c r="R3748" s="2">
        <v>20961</v>
      </c>
      <c r="S3748">
        <v>0</v>
      </c>
      <c r="T3748" s="1">
        <v>20</v>
      </c>
    </row>
    <row r="3749" spans="1:20" x14ac:dyDescent="0.25">
      <c r="A3749">
        <v>62.516666666666666</v>
      </c>
      <c r="B3749">
        <v>91.8</v>
      </c>
      <c r="C3749">
        <v>16745</v>
      </c>
      <c r="D3749">
        <v>-58.8</v>
      </c>
      <c r="H3749" s="1">
        <f t="shared" si="67"/>
        <v>20966</v>
      </c>
      <c r="I3749" s="1">
        <v>77.031316666666669</v>
      </c>
      <c r="J3749" s="3">
        <v>24.786999999999999</v>
      </c>
      <c r="K3749">
        <v>-55.5</v>
      </c>
      <c r="L3749" s="2">
        <v>124.5</v>
      </c>
      <c r="M3749" s="2">
        <v>24.3</v>
      </c>
      <c r="N3749" s="1">
        <v>8.91</v>
      </c>
      <c r="O3749" s="1">
        <v>2.27</v>
      </c>
      <c r="P3749" s="1">
        <v>34.1</v>
      </c>
      <c r="Q3749" s="1">
        <v>28.69</v>
      </c>
      <c r="R3749" s="2">
        <v>20966</v>
      </c>
      <c r="S3749">
        <v>0</v>
      </c>
      <c r="T3749" s="1">
        <v>20</v>
      </c>
    </row>
    <row r="3750" spans="1:20" x14ac:dyDescent="0.25">
      <c r="A3750">
        <v>62.533333333333331</v>
      </c>
      <c r="B3750">
        <v>91.7</v>
      </c>
      <c r="C3750">
        <v>16749</v>
      </c>
      <c r="D3750">
        <v>-58.8</v>
      </c>
      <c r="H3750" s="1">
        <f t="shared" si="67"/>
        <v>20976</v>
      </c>
      <c r="I3750" s="1">
        <v>77.051883333333336</v>
      </c>
      <c r="J3750" s="3">
        <v>24.782</v>
      </c>
      <c r="K3750">
        <v>-55.4</v>
      </c>
      <c r="L3750" s="2">
        <v>124.8</v>
      </c>
      <c r="M3750" s="2">
        <v>24.6</v>
      </c>
      <c r="N3750" s="1">
        <v>8.9499999999999993</v>
      </c>
      <c r="O3750" s="1">
        <v>2.2800000000000002</v>
      </c>
      <c r="P3750" s="1">
        <v>34.43</v>
      </c>
      <c r="Q3750" s="1">
        <v>28.47</v>
      </c>
      <c r="R3750" s="2">
        <v>20976</v>
      </c>
      <c r="S3750">
        <v>0</v>
      </c>
      <c r="T3750" s="1">
        <v>20</v>
      </c>
    </row>
    <row r="3751" spans="1:20" x14ac:dyDescent="0.25">
      <c r="A3751">
        <v>62.55</v>
      </c>
      <c r="B3751">
        <v>91.7</v>
      </c>
      <c r="C3751">
        <v>16754</v>
      </c>
      <c r="D3751">
        <v>-58.9</v>
      </c>
      <c r="H3751" s="1">
        <f t="shared" si="67"/>
        <v>20981</v>
      </c>
      <c r="I3751" s="1">
        <v>77.072449999999989</v>
      </c>
      <c r="J3751" s="3">
        <v>24.786999999999999</v>
      </c>
      <c r="K3751">
        <v>-55.4</v>
      </c>
      <c r="L3751" s="2">
        <v>125.3</v>
      </c>
      <c r="M3751" s="2">
        <v>24</v>
      </c>
      <c r="N3751" s="1">
        <v>8.9600000000000009</v>
      </c>
      <c r="O3751" s="1">
        <v>2.2800000000000002</v>
      </c>
      <c r="P3751" s="1">
        <v>34.299999999999997</v>
      </c>
      <c r="Q3751" s="1">
        <v>28.57</v>
      </c>
      <c r="R3751" s="2">
        <v>20981</v>
      </c>
      <c r="S3751">
        <v>0</v>
      </c>
      <c r="T3751" s="1">
        <v>20</v>
      </c>
    </row>
    <row r="3752" spans="1:20" x14ac:dyDescent="0.25">
      <c r="A3752">
        <v>62.56666666666667</v>
      </c>
      <c r="B3752">
        <v>91.6</v>
      </c>
      <c r="C3752">
        <v>16758</v>
      </c>
      <c r="D3752">
        <v>-58.9</v>
      </c>
      <c r="H3752" s="1">
        <f t="shared" si="67"/>
        <v>20986</v>
      </c>
      <c r="I3752" s="1">
        <v>77.092966666666669</v>
      </c>
      <c r="J3752" s="3">
        <v>24.792000000000002</v>
      </c>
      <c r="K3752">
        <v>-55.4</v>
      </c>
      <c r="L3752" s="2">
        <v>123.7</v>
      </c>
      <c r="M3752" s="2">
        <v>26.8</v>
      </c>
      <c r="N3752" s="1">
        <v>8.9700000000000006</v>
      </c>
      <c r="O3752" s="1">
        <v>2.27</v>
      </c>
      <c r="P3752" s="1">
        <v>34.130000000000003</v>
      </c>
      <c r="Q3752" s="1">
        <v>28.59</v>
      </c>
      <c r="R3752" s="2">
        <v>20986</v>
      </c>
      <c r="S3752">
        <v>0</v>
      </c>
      <c r="T3752" s="1">
        <v>20</v>
      </c>
    </row>
    <row r="3753" spans="1:20" x14ac:dyDescent="0.25">
      <c r="A3753">
        <v>62.583333333333336</v>
      </c>
      <c r="B3753">
        <v>91.5</v>
      </c>
      <c r="C3753">
        <v>16762</v>
      </c>
      <c r="D3753">
        <v>-58.8</v>
      </c>
      <c r="H3753" s="1">
        <f t="shared" si="67"/>
        <v>20991</v>
      </c>
      <c r="I3753" s="1">
        <v>77.11345</v>
      </c>
      <c r="J3753" s="3">
        <v>24.777000000000001</v>
      </c>
      <c r="K3753">
        <v>-55.4</v>
      </c>
      <c r="L3753" s="2">
        <v>124.8</v>
      </c>
      <c r="M3753" s="2">
        <v>25.7</v>
      </c>
      <c r="N3753" s="1">
        <v>9.1999999999999993</v>
      </c>
      <c r="O3753" s="1">
        <v>2.2800000000000002</v>
      </c>
      <c r="P3753" s="1">
        <v>34.299999999999997</v>
      </c>
      <c r="Q3753" s="1">
        <v>28.51</v>
      </c>
      <c r="R3753" s="2">
        <v>20991</v>
      </c>
      <c r="S3753">
        <v>0</v>
      </c>
      <c r="T3753" s="1">
        <v>20</v>
      </c>
    </row>
    <row r="3754" spans="1:20" x14ac:dyDescent="0.25">
      <c r="A3754">
        <v>62.6</v>
      </c>
      <c r="B3754">
        <v>91.5</v>
      </c>
      <c r="C3754">
        <v>16767</v>
      </c>
      <c r="D3754">
        <v>-58.8</v>
      </c>
      <c r="H3754" s="1">
        <f t="shared" si="67"/>
        <v>21001</v>
      </c>
      <c r="I3754" s="1">
        <v>77.133866666666663</v>
      </c>
      <c r="J3754" s="3">
        <v>24.782</v>
      </c>
      <c r="K3754">
        <v>-55.5</v>
      </c>
      <c r="L3754" s="2">
        <v>124.8</v>
      </c>
      <c r="M3754" s="2">
        <v>24.3</v>
      </c>
      <c r="N3754" s="1">
        <v>9.3000000000000007</v>
      </c>
      <c r="O3754" s="1">
        <v>2.2599999999999998</v>
      </c>
      <c r="P3754" s="1">
        <v>34.700000000000003</v>
      </c>
      <c r="Q3754" s="1">
        <v>28.63</v>
      </c>
      <c r="R3754" s="2">
        <v>21001</v>
      </c>
      <c r="S3754">
        <v>0</v>
      </c>
      <c r="T3754" s="1">
        <v>20</v>
      </c>
    </row>
    <row r="3755" spans="1:20" x14ac:dyDescent="0.25">
      <c r="A3755">
        <v>62.616666666666667</v>
      </c>
      <c r="B3755">
        <v>91.4</v>
      </c>
      <c r="C3755">
        <v>16771</v>
      </c>
      <c r="D3755">
        <v>-58.7</v>
      </c>
      <c r="H3755" s="1">
        <f t="shared" si="67"/>
        <v>21006</v>
      </c>
      <c r="I3755" s="1">
        <v>77.154383333333328</v>
      </c>
      <c r="J3755" s="3">
        <v>24.782</v>
      </c>
      <c r="K3755">
        <v>-55.6</v>
      </c>
      <c r="L3755" s="2">
        <v>124.5</v>
      </c>
      <c r="M3755" s="2">
        <v>23.7</v>
      </c>
      <c r="N3755" s="1">
        <v>9.5</v>
      </c>
      <c r="O3755" s="1">
        <v>2.2200000000000002</v>
      </c>
      <c r="P3755" s="1">
        <v>34.700000000000003</v>
      </c>
      <c r="Q3755" s="1">
        <v>28.75</v>
      </c>
      <c r="R3755" s="2">
        <v>21006</v>
      </c>
      <c r="S3755">
        <v>0</v>
      </c>
      <c r="T3755" s="1">
        <v>20</v>
      </c>
    </row>
    <row r="3756" spans="1:20" x14ac:dyDescent="0.25">
      <c r="A3756">
        <v>62.633333333333333</v>
      </c>
      <c r="B3756">
        <v>91.3</v>
      </c>
      <c r="C3756">
        <v>16775</v>
      </c>
      <c r="D3756">
        <v>-58.7</v>
      </c>
      <c r="H3756" s="1">
        <f t="shared" si="67"/>
        <v>21011</v>
      </c>
      <c r="I3756" s="1">
        <v>77.174783333333338</v>
      </c>
      <c r="J3756" s="3">
        <v>24.777000000000001</v>
      </c>
      <c r="K3756">
        <v>-55.7</v>
      </c>
      <c r="L3756" s="2">
        <v>124.8</v>
      </c>
      <c r="M3756" s="2">
        <v>25.4</v>
      </c>
      <c r="N3756" s="1">
        <v>9.6999999999999993</v>
      </c>
      <c r="O3756" s="1">
        <v>2.23</v>
      </c>
      <c r="P3756" s="1">
        <v>34.700000000000003</v>
      </c>
      <c r="Q3756" s="1">
        <v>28.69</v>
      </c>
      <c r="R3756" s="2">
        <v>21011</v>
      </c>
      <c r="S3756">
        <v>0</v>
      </c>
      <c r="T3756" s="1">
        <v>20</v>
      </c>
    </row>
    <row r="3757" spans="1:20" x14ac:dyDescent="0.25">
      <c r="A3757">
        <v>62.65</v>
      </c>
      <c r="B3757">
        <v>91.3</v>
      </c>
      <c r="C3757">
        <v>16780</v>
      </c>
      <c r="D3757">
        <v>-58.7</v>
      </c>
      <c r="H3757" s="1">
        <f t="shared" si="67"/>
        <v>21016</v>
      </c>
      <c r="I3757" s="1">
        <v>77.195349999999991</v>
      </c>
      <c r="J3757" s="3">
        <v>24.782</v>
      </c>
      <c r="K3757">
        <v>-55.8</v>
      </c>
      <c r="L3757" s="2">
        <v>123.7</v>
      </c>
      <c r="M3757" s="2">
        <v>24.3</v>
      </c>
      <c r="N3757" s="1">
        <v>9.8000000000000007</v>
      </c>
      <c r="O3757" s="1">
        <v>2.19</v>
      </c>
      <c r="P3757" s="1">
        <v>34.130000000000003</v>
      </c>
      <c r="Q3757" s="1">
        <v>28.69</v>
      </c>
      <c r="R3757" s="2">
        <v>21016</v>
      </c>
      <c r="S3757">
        <v>0</v>
      </c>
      <c r="T3757" s="1">
        <v>20</v>
      </c>
    </row>
    <row r="3758" spans="1:20" x14ac:dyDescent="0.25">
      <c r="A3758">
        <v>62.666666666666664</v>
      </c>
      <c r="B3758">
        <v>91.2</v>
      </c>
      <c r="C3758">
        <v>16784</v>
      </c>
      <c r="D3758">
        <v>-58.7</v>
      </c>
      <c r="H3758" s="1">
        <f t="shared" si="67"/>
        <v>21022</v>
      </c>
      <c r="I3758" s="1">
        <v>77.215883333333338</v>
      </c>
      <c r="J3758" s="3">
        <v>24.782</v>
      </c>
      <c r="K3758">
        <v>-55.9</v>
      </c>
      <c r="L3758" s="2">
        <v>124.2</v>
      </c>
      <c r="M3758" s="2">
        <v>24.9</v>
      </c>
      <c r="N3758" s="1">
        <v>9.9</v>
      </c>
      <c r="O3758" s="1">
        <v>2.16</v>
      </c>
      <c r="P3758" s="1">
        <v>34.1</v>
      </c>
      <c r="Q3758" s="1">
        <v>28.59</v>
      </c>
      <c r="R3758" s="2">
        <v>21022</v>
      </c>
      <c r="S3758">
        <v>0</v>
      </c>
      <c r="T3758" s="1">
        <v>20</v>
      </c>
    </row>
    <row r="3759" spans="1:20" x14ac:dyDescent="0.25">
      <c r="A3759">
        <v>62.68333333333333</v>
      </c>
      <c r="B3759">
        <v>91.2</v>
      </c>
      <c r="C3759">
        <v>16788</v>
      </c>
      <c r="D3759">
        <v>-58.6</v>
      </c>
      <c r="H3759" s="1">
        <f t="shared" si="67"/>
        <v>21032</v>
      </c>
      <c r="I3759" s="1">
        <v>77.236349999999987</v>
      </c>
      <c r="J3759" s="3">
        <v>24.782</v>
      </c>
      <c r="K3759">
        <v>-55.8</v>
      </c>
      <c r="L3759" s="2">
        <v>123.7</v>
      </c>
      <c r="M3759" s="2">
        <v>23.4</v>
      </c>
      <c r="N3759" s="1">
        <v>9.1199999999999992</v>
      </c>
      <c r="O3759" s="1">
        <v>2.14</v>
      </c>
      <c r="P3759" s="1">
        <v>34.299999999999997</v>
      </c>
      <c r="Q3759" s="1">
        <v>28.53</v>
      </c>
      <c r="R3759" s="2">
        <v>21032</v>
      </c>
      <c r="S3759">
        <v>0</v>
      </c>
      <c r="T3759" s="1">
        <v>20</v>
      </c>
    </row>
    <row r="3760" spans="1:20" x14ac:dyDescent="0.25">
      <c r="A3760">
        <v>62.7</v>
      </c>
      <c r="B3760">
        <v>91.1</v>
      </c>
      <c r="C3760">
        <v>16793</v>
      </c>
      <c r="D3760">
        <v>-58.6</v>
      </c>
      <c r="H3760" s="1">
        <f t="shared" si="67"/>
        <v>21037</v>
      </c>
      <c r="I3760" s="1">
        <v>77.256816666666666</v>
      </c>
      <c r="J3760" s="3">
        <v>24.782</v>
      </c>
      <c r="K3760">
        <v>-55.7</v>
      </c>
      <c r="L3760" s="2">
        <v>124.2</v>
      </c>
      <c r="M3760" s="2">
        <v>23.4</v>
      </c>
      <c r="N3760" s="1">
        <v>9.14</v>
      </c>
      <c r="O3760" s="1">
        <v>2.12</v>
      </c>
      <c r="P3760" s="1">
        <v>33.909999999999997</v>
      </c>
      <c r="Q3760" s="1">
        <v>28.79</v>
      </c>
      <c r="R3760" s="2">
        <v>21037</v>
      </c>
      <c r="S3760">
        <v>0</v>
      </c>
      <c r="T3760" s="1">
        <v>20</v>
      </c>
    </row>
    <row r="3761" spans="1:20" x14ac:dyDescent="0.25">
      <c r="A3761">
        <v>62.716666666666669</v>
      </c>
      <c r="B3761">
        <v>91</v>
      </c>
      <c r="C3761">
        <v>16797</v>
      </c>
      <c r="D3761">
        <v>-58.6</v>
      </c>
      <c r="H3761" s="1">
        <f t="shared" si="67"/>
        <v>21042</v>
      </c>
      <c r="I3761" s="1">
        <v>77.277316666666664</v>
      </c>
      <c r="J3761" s="3">
        <v>24.771999999999998</v>
      </c>
      <c r="K3761">
        <v>-55.6</v>
      </c>
      <c r="L3761" s="2">
        <v>123.7</v>
      </c>
      <c r="M3761" s="2">
        <v>23.4</v>
      </c>
      <c r="N3761" s="1">
        <v>9.17</v>
      </c>
      <c r="O3761" s="1">
        <v>2.7</v>
      </c>
      <c r="P3761" s="1">
        <v>34.700000000000003</v>
      </c>
      <c r="Q3761" s="1">
        <v>28.69</v>
      </c>
      <c r="R3761" s="2">
        <v>21042</v>
      </c>
      <c r="S3761">
        <v>0</v>
      </c>
      <c r="T3761" s="1">
        <v>20</v>
      </c>
    </row>
    <row r="3762" spans="1:20" x14ac:dyDescent="0.25">
      <c r="A3762">
        <v>62.733333333333334</v>
      </c>
      <c r="B3762">
        <v>91</v>
      </c>
      <c r="C3762">
        <v>16802</v>
      </c>
      <c r="D3762">
        <v>-58.7</v>
      </c>
      <c r="H3762" s="1">
        <f t="shared" si="67"/>
        <v>21046</v>
      </c>
      <c r="I3762" s="1">
        <v>77.29783333333333</v>
      </c>
      <c r="J3762" s="3">
        <v>24.771999999999998</v>
      </c>
      <c r="K3762">
        <v>-55.5</v>
      </c>
      <c r="L3762" s="2">
        <v>123.4</v>
      </c>
      <c r="M3762" s="2">
        <v>25.4</v>
      </c>
      <c r="N3762" s="1">
        <v>9.19</v>
      </c>
      <c r="O3762" s="1">
        <v>2.5</v>
      </c>
      <c r="P3762" s="1">
        <v>34.1</v>
      </c>
      <c r="Q3762" s="1">
        <v>28.51</v>
      </c>
      <c r="R3762" s="2">
        <v>21046</v>
      </c>
      <c r="S3762">
        <v>0</v>
      </c>
      <c r="T3762" s="1">
        <v>20</v>
      </c>
    </row>
    <row r="3763" spans="1:20" x14ac:dyDescent="0.25">
      <c r="A3763">
        <v>62.75</v>
      </c>
      <c r="B3763">
        <v>90.9</v>
      </c>
      <c r="C3763">
        <v>16806</v>
      </c>
      <c r="D3763">
        <v>-58.7</v>
      </c>
      <c r="H3763" s="1">
        <f t="shared" si="67"/>
        <v>21056</v>
      </c>
      <c r="I3763" s="1">
        <v>77.318400000000011</v>
      </c>
      <c r="J3763" s="3">
        <v>24.782</v>
      </c>
      <c r="K3763">
        <v>-55.5</v>
      </c>
      <c r="L3763" s="2">
        <v>124.2</v>
      </c>
      <c r="M3763" s="2">
        <v>24.3</v>
      </c>
      <c r="N3763" s="1">
        <v>9.2100000000000009</v>
      </c>
      <c r="O3763" s="1">
        <v>2.1</v>
      </c>
      <c r="P3763" s="1">
        <v>33.99</v>
      </c>
      <c r="Q3763" s="1">
        <v>28.59</v>
      </c>
      <c r="R3763" s="2">
        <v>21056</v>
      </c>
      <c r="S3763">
        <v>0</v>
      </c>
      <c r="T3763" s="1">
        <v>20</v>
      </c>
    </row>
    <row r="3764" spans="1:20" x14ac:dyDescent="0.25">
      <c r="A3764">
        <v>62.766666666666666</v>
      </c>
      <c r="B3764">
        <v>90.8</v>
      </c>
      <c r="C3764">
        <v>16811</v>
      </c>
      <c r="D3764">
        <v>-58.7</v>
      </c>
      <c r="H3764" s="1">
        <f t="shared" si="67"/>
        <v>21061</v>
      </c>
      <c r="I3764" s="1">
        <v>77.338966666666664</v>
      </c>
      <c r="J3764" s="3">
        <v>24.771999999999998</v>
      </c>
      <c r="K3764">
        <v>-55.6</v>
      </c>
      <c r="L3764" s="2">
        <v>123.9</v>
      </c>
      <c r="M3764" s="2">
        <v>25.7</v>
      </c>
      <c r="N3764" s="1">
        <v>9.2100000000000009</v>
      </c>
      <c r="O3764" s="1">
        <v>2.1</v>
      </c>
      <c r="P3764" s="1">
        <v>33.99</v>
      </c>
      <c r="Q3764" s="1">
        <v>28.59</v>
      </c>
      <c r="R3764" s="2">
        <v>21061</v>
      </c>
      <c r="S3764">
        <v>0</v>
      </c>
      <c r="T3764" s="1">
        <v>20</v>
      </c>
    </row>
    <row r="3765" spans="1:20" x14ac:dyDescent="0.25">
      <c r="A3765">
        <v>62.783333333333331</v>
      </c>
      <c r="B3765">
        <v>90.8</v>
      </c>
      <c r="C3765">
        <v>16815</v>
      </c>
      <c r="D3765">
        <v>-58.8</v>
      </c>
      <c r="H3765" s="1">
        <f t="shared" si="67"/>
        <v>21066</v>
      </c>
      <c r="I3765" s="1">
        <v>77.359516666666664</v>
      </c>
      <c r="J3765" s="3">
        <v>24.771999999999998</v>
      </c>
      <c r="K3765">
        <v>-55.7</v>
      </c>
      <c r="L3765" s="2">
        <v>124.2</v>
      </c>
      <c r="M3765" s="2">
        <v>24.9</v>
      </c>
      <c r="N3765" s="1">
        <v>9.23</v>
      </c>
      <c r="O3765" s="1">
        <v>1.98</v>
      </c>
      <c r="P3765" s="1">
        <v>34.9</v>
      </c>
      <c r="Q3765" s="1">
        <v>28.85</v>
      </c>
      <c r="R3765" s="2">
        <v>21066</v>
      </c>
      <c r="S3765">
        <v>0</v>
      </c>
      <c r="T3765" s="1">
        <v>20</v>
      </c>
    </row>
    <row r="3766" spans="1:20" x14ac:dyDescent="0.25">
      <c r="A3766">
        <v>62.8</v>
      </c>
      <c r="B3766">
        <v>90.7</v>
      </c>
      <c r="C3766">
        <v>16820</v>
      </c>
      <c r="D3766">
        <v>-58.8</v>
      </c>
      <c r="H3766" s="1">
        <f t="shared" si="67"/>
        <v>21070</v>
      </c>
      <c r="I3766" s="1">
        <v>77.380066666666664</v>
      </c>
      <c r="J3766" s="3">
        <v>24.771999999999998</v>
      </c>
      <c r="K3766">
        <v>-55.8</v>
      </c>
      <c r="L3766" s="2">
        <v>124.8</v>
      </c>
      <c r="M3766" s="2">
        <v>23.7</v>
      </c>
      <c r="N3766" s="1">
        <v>9.24</v>
      </c>
      <c r="O3766" s="1">
        <v>1.96</v>
      </c>
      <c r="P3766" s="1">
        <v>34.1</v>
      </c>
      <c r="Q3766" s="1">
        <v>28.69</v>
      </c>
      <c r="R3766" s="2">
        <v>21070</v>
      </c>
      <c r="S3766">
        <v>0</v>
      </c>
      <c r="T3766" s="1">
        <v>20</v>
      </c>
    </row>
    <row r="3767" spans="1:20" x14ac:dyDescent="0.25">
      <c r="A3767">
        <v>62.81666666666667</v>
      </c>
      <c r="B3767">
        <v>90.6</v>
      </c>
      <c r="C3767">
        <v>16824</v>
      </c>
      <c r="D3767">
        <v>-58.9</v>
      </c>
      <c r="H3767" s="1">
        <f t="shared" si="67"/>
        <v>21081</v>
      </c>
      <c r="I3767" s="1">
        <v>77.400649999999999</v>
      </c>
      <c r="J3767" s="3">
        <v>24.762</v>
      </c>
      <c r="K3767">
        <v>-56</v>
      </c>
      <c r="L3767" s="2">
        <v>122.9</v>
      </c>
      <c r="M3767" s="2">
        <v>24.6</v>
      </c>
      <c r="N3767" s="1">
        <v>9.2799999999999994</v>
      </c>
      <c r="O3767" s="1">
        <v>1.96</v>
      </c>
      <c r="P3767" s="1">
        <v>34.130000000000003</v>
      </c>
      <c r="Q3767" s="1">
        <v>28.69</v>
      </c>
      <c r="R3767" s="2">
        <v>21081</v>
      </c>
      <c r="S3767">
        <v>0</v>
      </c>
      <c r="T3767" s="1">
        <v>20</v>
      </c>
    </row>
    <row r="3768" spans="1:20" x14ac:dyDescent="0.25">
      <c r="A3768">
        <v>62.833333333333336</v>
      </c>
      <c r="B3768">
        <v>90.6</v>
      </c>
      <c r="C3768">
        <v>16829</v>
      </c>
      <c r="D3768">
        <v>-58.9</v>
      </c>
      <c r="H3768" s="1">
        <f t="shared" si="67"/>
        <v>21086</v>
      </c>
      <c r="I3768" s="1">
        <v>77.421199999999999</v>
      </c>
      <c r="J3768" s="3">
        <v>24.766999999999999</v>
      </c>
      <c r="K3768">
        <v>-56</v>
      </c>
      <c r="L3768" s="2">
        <v>123.7</v>
      </c>
      <c r="M3768" s="2">
        <v>26.3</v>
      </c>
      <c r="N3768" s="1">
        <v>9.2899999999999991</v>
      </c>
      <c r="O3768" s="1">
        <v>1.98</v>
      </c>
      <c r="P3768" s="1">
        <v>34.25</v>
      </c>
      <c r="Q3768" s="1">
        <v>28.53</v>
      </c>
      <c r="R3768" s="2">
        <v>21086</v>
      </c>
      <c r="S3768">
        <v>0</v>
      </c>
      <c r="T3768" s="1">
        <v>20</v>
      </c>
    </row>
    <row r="3769" spans="1:20" x14ac:dyDescent="0.25">
      <c r="A3769">
        <v>62.85</v>
      </c>
      <c r="B3769">
        <v>90.5</v>
      </c>
      <c r="C3769">
        <v>16833</v>
      </c>
      <c r="D3769">
        <v>-59</v>
      </c>
      <c r="H3769" s="1">
        <f t="shared" si="67"/>
        <v>21091</v>
      </c>
      <c r="I3769" s="1">
        <v>77.441649999999996</v>
      </c>
      <c r="J3769" s="3">
        <v>24.771999999999998</v>
      </c>
      <c r="K3769">
        <v>-55.9</v>
      </c>
      <c r="L3769" s="2">
        <v>123.4</v>
      </c>
      <c r="M3769" s="2">
        <v>22.9</v>
      </c>
      <c r="N3769" s="1">
        <v>9.31</v>
      </c>
      <c r="O3769" s="1">
        <v>1.99</v>
      </c>
      <c r="P3769" s="1">
        <v>34.9</v>
      </c>
      <c r="Q3769" s="1">
        <v>28.57</v>
      </c>
      <c r="R3769" s="2">
        <v>21091</v>
      </c>
      <c r="S3769">
        <v>0</v>
      </c>
      <c r="T3769" s="1">
        <v>20</v>
      </c>
    </row>
    <row r="3770" spans="1:20" x14ac:dyDescent="0.25">
      <c r="A3770">
        <v>62.866666666666667</v>
      </c>
      <c r="B3770">
        <v>90.4</v>
      </c>
      <c r="C3770">
        <v>16838</v>
      </c>
      <c r="D3770">
        <v>-59</v>
      </c>
      <c r="H3770" s="1">
        <f t="shared" si="67"/>
        <v>21097</v>
      </c>
      <c r="I3770" s="1">
        <v>77.462216666666663</v>
      </c>
      <c r="J3770" s="3">
        <v>24.762</v>
      </c>
      <c r="K3770">
        <v>-55.8</v>
      </c>
      <c r="L3770" s="2">
        <v>124.2</v>
      </c>
      <c r="M3770" s="2">
        <v>24.3</v>
      </c>
      <c r="N3770" s="1">
        <v>9.34</v>
      </c>
      <c r="O3770" s="1">
        <v>2</v>
      </c>
      <c r="P3770" s="1">
        <v>34.17</v>
      </c>
      <c r="Q3770" s="1">
        <v>28.59</v>
      </c>
      <c r="R3770" s="2">
        <v>21097</v>
      </c>
      <c r="S3770">
        <v>0</v>
      </c>
      <c r="T3770" s="1">
        <v>20</v>
      </c>
    </row>
    <row r="3771" spans="1:20" x14ac:dyDescent="0.25">
      <c r="A3771">
        <v>62.883333333333333</v>
      </c>
      <c r="B3771">
        <v>90.4</v>
      </c>
      <c r="C3771">
        <v>16842</v>
      </c>
      <c r="D3771">
        <v>-59</v>
      </c>
      <c r="H3771" s="1">
        <f t="shared" si="67"/>
        <v>21102</v>
      </c>
      <c r="I3771" s="1">
        <v>77.482766666666677</v>
      </c>
      <c r="J3771" s="3">
        <v>24.777000000000001</v>
      </c>
      <c r="K3771">
        <v>-55.7</v>
      </c>
      <c r="L3771" s="2">
        <v>123.4</v>
      </c>
      <c r="M3771" s="2">
        <v>23.7</v>
      </c>
      <c r="N3771" s="1">
        <v>9.35</v>
      </c>
      <c r="O3771" s="1">
        <v>1.99</v>
      </c>
      <c r="P3771" s="1">
        <v>34.130000000000003</v>
      </c>
      <c r="Q3771" s="1">
        <v>28.71</v>
      </c>
      <c r="R3771" s="2">
        <v>21102</v>
      </c>
      <c r="S3771">
        <v>0</v>
      </c>
      <c r="T3771" s="1">
        <v>20</v>
      </c>
    </row>
    <row r="3772" spans="1:20" x14ac:dyDescent="0.25">
      <c r="A3772">
        <v>62.9</v>
      </c>
      <c r="B3772">
        <v>90.3</v>
      </c>
      <c r="C3772">
        <v>16846</v>
      </c>
      <c r="D3772">
        <v>-59</v>
      </c>
      <c r="H3772" s="1">
        <f t="shared" si="67"/>
        <v>21112</v>
      </c>
      <c r="I3772" s="1">
        <v>77.50333333333333</v>
      </c>
      <c r="J3772" s="3">
        <v>24.766999999999999</v>
      </c>
      <c r="K3772">
        <v>-55.6</v>
      </c>
      <c r="L3772" s="2">
        <v>123.1</v>
      </c>
      <c r="M3772" s="2">
        <v>23.4</v>
      </c>
      <c r="N3772" s="1">
        <v>9.3699999999999992</v>
      </c>
      <c r="O3772" s="1">
        <v>2.1</v>
      </c>
      <c r="P3772" s="1">
        <v>34.299999999999997</v>
      </c>
      <c r="Q3772" s="1">
        <v>28.65</v>
      </c>
      <c r="R3772" s="2">
        <v>21112</v>
      </c>
      <c r="S3772">
        <v>0</v>
      </c>
      <c r="T3772" s="1">
        <v>20</v>
      </c>
    </row>
    <row r="3773" spans="1:20" x14ac:dyDescent="0.25">
      <c r="A3773">
        <v>62.916666666666664</v>
      </c>
      <c r="B3773">
        <v>90.3</v>
      </c>
      <c r="C3773">
        <v>16851</v>
      </c>
      <c r="D3773">
        <v>-58.9</v>
      </c>
      <c r="H3773" s="1">
        <f t="shared" si="67"/>
        <v>21117</v>
      </c>
      <c r="I3773" s="1">
        <v>77.523833333333343</v>
      </c>
      <c r="J3773" s="3">
        <v>24.762</v>
      </c>
      <c r="K3773">
        <v>-55.5</v>
      </c>
      <c r="L3773" s="2">
        <v>123.4</v>
      </c>
      <c r="M3773" s="2">
        <v>23.2</v>
      </c>
      <c r="N3773" s="1">
        <v>9.41</v>
      </c>
      <c r="O3773" s="1">
        <v>2.2000000000000002</v>
      </c>
      <c r="P3773" s="1">
        <v>34.9</v>
      </c>
      <c r="Q3773" s="1">
        <v>28.53</v>
      </c>
      <c r="R3773" s="2">
        <v>21117</v>
      </c>
      <c r="S3773">
        <v>0</v>
      </c>
      <c r="T3773" s="1">
        <v>20</v>
      </c>
    </row>
    <row r="3774" spans="1:20" x14ac:dyDescent="0.25">
      <c r="A3774">
        <v>62.93333333333333</v>
      </c>
      <c r="B3774">
        <v>90.2</v>
      </c>
      <c r="C3774">
        <v>16855</v>
      </c>
      <c r="D3774">
        <v>-58.8</v>
      </c>
      <c r="H3774" s="1">
        <f t="shared" si="67"/>
        <v>21122</v>
      </c>
      <c r="I3774" s="1">
        <v>77.544349999999994</v>
      </c>
      <c r="J3774" s="3">
        <v>24.771999999999998</v>
      </c>
      <c r="K3774">
        <v>-55.5</v>
      </c>
      <c r="L3774" s="2">
        <v>123.1</v>
      </c>
      <c r="M3774" s="2">
        <v>23.2</v>
      </c>
      <c r="N3774" s="1">
        <v>9.41</v>
      </c>
      <c r="O3774" s="1">
        <v>2.4</v>
      </c>
      <c r="P3774" s="1">
        <v>34.9</v>
      </c>
      <c r="Q3774" s="1">
        <v>28.69</v>
      </c>
      <c r="R3774" s="2">
        <v>21122</v>
      </c>
      <c r="S3774">
        <v>0</v>
      </c>
      <c r="T3774" s="1">
        <v>20</v>
      </c>
    </row>
    <row r="3775" spans="1:20" x14ac:dyDescent="0.25">
      <c r="A3775">
        <v>62.95</v>
      </c>
      <c r="B3775">
        <v>90.1</v>
      </c>
      <c r="C3775">
        <v>16860</v>
      </c>
      <c r="D3775">
        <v>-58.7</v>
      </c>
      <c r="H3775" s="1">
        <f t="shared" si="67"/>
        <v>21127</v>
      </c>
      <c r="I3775" s="1">
        <v>77.564916666666676</v>
      </c>
      <c r="J3775" s="3">
        <v>24.766999999999999</v>
      </c>
      <c r="K3775">
        <v>-55.5</v>
      </c>
      <c r="L3775" s="2">
        <v>124.2</v>
      </c>
      <c r="M3775" s="2">
        <v>24.8</v>
      </c>
      <c r="N3775" s="1">
        <v>9.42</v>
      </c>
      <c r="O3775" s="1">
        <v>2.5</v>
      </c>
      <c r="P3775" s="1">
        <v>34.1</v>
      </c>
      <c r="Q3775" s="1">
        <v>28.57</v>
      </c>
      <c r="R3775" s="2">
        <v>21127</v>
      </c>
      <c r="S3775">
        <v>0</v>
      </c>
      <c r="T3775" s="1">
        <v>20</v>
      </c>
    </row>
    <row r="3776" spans="1:20" x14ac:dyDescent="0.25">
      <c r="A3776">
        <v>62.966666666666669</v>
      </c>
      <c r="B3776">
        <v>90.1</v>
      </c>
      <c r="C3776">
        <v>16864</v>
      </c>
      <c r="D3776">
        <v>-58.7</v>
      </c>
      <c r="H3776" s="1">
        <f t="shared" si="67"/>
        <v>21137</v>
      </c>
      <c r="I3776" s="1">
        <v>77.585499999999996</v>
      </c>
      <c r="J3776" s="3">
        <v>24.766999999999999</v>
      </c>
      <c r="K3776">
        <v>-55.4</v>
      </c>
      <c r="L3776" s="2">
        <v>124</v>
      </c>
      <c r="M3776" s="2">
        <v>24.9</v>
      </c>
      <c r="N3776" s="1">
        <v>9.43</v>
      </c>
      <c r="O3776" s="1">
        <v>2.5</v>
      </c>
      <c r="P3776" s="1">
        <v>33.99</v>
      </c>
      <c r="Q3776" s="1">
        <v>28.69</v>
      </c>
      <c r="R3776" s="2">
        <v>21137</v>
      </c>
      <c r="S3776">
        <v>0</v>
      </c>
      <c r="T3776" s="1">
        <v>20</v>
      </c>
    </row>
    <row r="3777" spans="1:20" x14ac:dyDescent="0.25">
      <c r="A3777">
        <v>62.983333333333334</v>
      </c>
      <c r="B3777">
        <v>90</v>
      </c>
      <c r="C3777">
        <v>16869</v>
      </c>
      <c r="D3777">
        <v>-58.6</v>
      </c>
      <c r="H3777" s="1">
        <f t="shared" si="67"/>
        <v>21142</v>
      </c>
      <c r="I3777" s="1">
        <v>77.606066666666663</v>
      </c>
      <c r="J3777" s="3">
        <v>24.757000000000001</v>
      </c>
      <c r="K3777">
        <v>-55.4</v>
      </c>
      <c r="L3777" s="2">
        <v>123.1</v>
      </c>
      <c r="M3777" s="2">
        <v>23.4</v>
      </c>
      <c r="N3777" s="1">
        <v>9.44</v>
      </c>
      <c r="O3777" s="1">
        <v>2.4</v>
      </c>
      <c r="P3777" s="1">
        <v>34.130000000000003</v>
      </c>
      <c r="Q3777" s="1">
        <v>28.39</v>
      </c>
      <c r="R3777" s="2">
        <v>21142</v>
      </c>
      <c r="S3777">
        <v>0</v>
      </c>
      <c r="T3777" s="1">
        <v>20</v>
      </c>
    </row>
    <row r="3778" spans="1:20" x14ac:dyDescent="0.25">
      <c r="A3778">
        <v>63</v>
      </c>
      <c r="B3778">
        <v>89.9</v>
      </c>
      <c r="C3778">
        <v>16873</v>
      </c>
      <c r="D3778">
        <v>-58.5</v>
      </c>
      <c r="H3778" s="1">
        <f t="shared" si="67"/>
        <v>21147</v>
      </c>
      <c r="I3778" s="1">
        <v>77.626616666666663</v>
      </c>
      <c r="J3778" s="3">
        <v>24.762</v>
      </c>
      <c r="K3778">
        <v>-55.4</v>
      </c>
      <c r="L3778" s="2">
        <v>124</v>
      </c>
      <c r="M3778" s="2">
        <v>25.4</v>
      </c>
      <c r="N3778" s="1">
        <v>9.4700000000000006</v>
      </c>
      <c r="O3778" s="1">
        <v>2.2000000000000002</v>
      </c>
      <c r="P3778" s="1">
        <v>34.9</v>
      </c>
      <c r="Q3778" s="1">
        <v>28.51</v>
      </c>
      <c r="R3778" s="2">
        <v>21147</v>
      </c>
      <c r="S3778">
        <v>0</v>
      </c>
      <c r="T3778" s="1">
        <v>20</v>
      </c>
    </row>
    <row r="3779" spans="1:20" x14ac:dyDescent="0.25">
      <c r="A3779">
        <v>63.016666666666666</v>
      </c>
      <c r="B3779">
        <v>89.9</v>
      </c>
      <c r="C3779">
        <v>16878</v>
      </c>
      <c r="D3779">
        <v>-58.5</v>
      </c>
      <c r="H3779" s="1">
        <f t="shared" ref="H3779:H3842" si="68">VLOOKUP(I3779,A:C,3,TRUE)</f>
        <v>21151</v>
      </c>
      <c r="I3779" s="1">
        <v>77.647133333333343</v>
      </c>
      <c r="J3779" s="3">
        <v>24.762</v>
      </c>
      <c r="K3779">
        <v>-55.3</v>
      </c>
      <c r="L3779" s="2">
        <v>122.6</v>
      </c>
      <c r="M3779" s="2">
        <v>22.9</v>
      </c>
      <c r="N3779" s="1">
        <v>9.5</v>
      </c>
      <c r="O3779" s="1">
        <v>2.4</v>
      </c>
      <c r="P3779" s="1">
        <v>34.130000000000003</v>
      </c>
      <c r="Q3779" s="1">
        <v>28.69</v>
      </c>
      <c r="R3779" s="2">
        <v>21151</v>
      </c>
      <c r="S3779">
        <v>0</v>
      </c>
      <c r="T3779" s="1">
        <v>20</v>
      </c>
    </row>
    <row r="3780" spans="1:20" x14ac:dyDescent="0.25">
      <c r="A3780">
        <v>63.033333333333331</v>
      </c>
      <c r="B3780">
        <v>89.8</v>
      </c>
      <c r="C3780">
        <v>16883</v>
      </c>
      <c r="D3780">
        <v>-58.4</v>
      </c>
      <c r="H3780" s="1">
        <f t="shared" si="68"/>
        <v>21161</v>
      </c>
      <c r="I3780" s="1">
        <v>77.667683333333329</v>
      </c>
      <c r="J3780" s="3">
        <v>24.757000000000001</v>
      </c>
      <c r="K3780">
        <v>-55.3</v>
      </c>
      <c r="L3780" s="2">
        <v>122.6</v>
      </c>
      <c r="M3780" s="2">
        <v>24.3</v>
      </c>
      <c r="N3780" s="1">
        <v>9.52</v>
      </c>
      <c r="O3780" s="1">
        <v>2.4</v>
      </c>
      <c r="P3780" s="1">
        <v>34.299999999999997</v>
      </c>
      <c r="Q3780" s="1">
        <v>28.69</v>
      </c>
      <c r="R3780" s="2">
        <v>21161</v>
      </c>
      <c r="S3780">
        <v>0</v>
      </c>
      <c r="T3780" s="1">
        <v>20</v>
      </c>
    </row>
    <row r="3781" spans="1:20" x14ac:dyDescent="0.25">
      <c r="A3781">
        <v>63.05</v>
      </c>
      <c r="B3781">
        <v>89.7</v>
      </c>
      <c r="C3781">
        <v>16888</v>
      </c>
      <c r="D3781">
        <v>-58.3</v>
      </c>
      <c r="H3781" s="1">
        <f t="shared" si="68"/>
        <v>21166</v>
      </c>
      <c r="I3781" s="1">
        <v>77.688233333333329</v>
      </c>
      <c r="J3781" s="3">
        <v>24.757000000000001</v>
      </c>
      <c r="K3781">
        <v>-55.3</v>
      </c>
      <c r="L3781" s="2">
        <v>122.3</v>
      </c>
      <c r="M3781" s="2">
        <v>22.9</v>
      </c>
      <c r="N3781" s="1">
        <v>9.5500000000000007</v>
      </c>
      <c r="O3781" s="1">
        <v>2.2999999999999998</v>
      </c>
      <c r="P3781" s="1">
        <v>34.15</v>
      </c>
      <c r="Q3781" s="1">
        <v>28.53</v>
      </c>
      <c r="R3781" s="2">
        <v>21166</v>
      </c>
      <c r="S3781">
        <v>0</v>
      </c>
      <c r="T3781" s="1">
        <v>20</v>
      </c>
    </row>
    <row r="3782" spans="1:20" x14ac:dyDescent="0.25">
      <c r="A3782">
        <v>63.06666666666667</v>
      </c>
      <c r="B3782">
        <v>89.7</v>
      </c>
      <c r="C3782">
        <v>16893</v>
      </c>
      <c r="D3782">
        <v>-58.3</v>
      </c>
      <c r="H3782" s="1">
        <f t="shared" si="68"/>
        <v>21170</v>
      </c>
      <c r="I3782" s="1">
        <v>77.708783333333329</v>
      </c>
      <c r="J3782" s="3">
        <v>24.751999999999999</v>
      </c>
      <c r="K3782">
        <v>-55.3</v>
      </c>
      <c r="L3782" s="2">
        <v>123.1</v>
      </c>
      <c r="M3782" s="2">
        <v>23.7</v>
      </c>
      <c r="N3782" s="1">
        <v>9.57</v>
      </c>
      <c r="O3782" s="1">
        <v>2.4</v>
      </c>
      <c r="P3782" s="1">
        <v>33.93</v>
      </c>
      <c r="Q3782" s="1">
        <v>28.57</v>
      </c>
      <c r="R3782" s="2">
        <v>21170</v>
      </c>
      <c r="S3782">
        <v>0</v>
      </c>
      <c r="T3782" s="1">
        <v>20</v>
      </c>
    </row>
    <row r="3783" spans="1:20" x14ac:dyDescent="0.25">
      <c r="A3783">
        <v>63.083333333333336</v>
      </c>
      <c r="B3783">
        <v>89.6</v>
      </c>
      <c r="C3783">
        <v>16897</v>
      </c>
      <c r="D3783">
        <v>-58.3</v>
      </c>
      <c r="H3783" s="1">
        <f t="shared" si="68"/>
        <v>21175</v>
      </c>
      <c r="I3783" s="1">
        <v>77.729333333333344</v>
      </c>
      <c r="J3783" s="3">
        <v>24.757000000000001</v>
      </c>
      <c r="K3783">
        <v>-55.3</v>
      </c>
      <c r="L3783" s="2">
        <v>123.1</v>
      </c>
      <c r="M3783" s="2">
        <v>25.1</v>
      </c>
      <c r="N3783" s="1">
        <v>9.59</v>
      </c>
      <c r="O3783" s="1">
        <v>2.5</v>
      </c>
      <c r="P3783" s="1">
        <v>33.93</v>
      </c>
      <c r="Q3783" s="1">
        <v>28.65</v>
      </c>
      <c r="R3783" s="2">
        <v>21175</v>
      </c>
      <c r="S3783">
        <v>0</v>
      </c>
      <c r="T3783" s="1">
        <v>20</v>
      </c>
    </row>
    <row r="3784" spans="1:20" x14ac:dyDescent="0.25">
      <c r="A3784">
        <v>63.1</v>
      </c>
      <c r="B3784">
        <v>89.5</v>
      </c>
      <c r="C3784">
        <v>16902</v>
      </c>
      <c r="D3784">
        <v>-58.2</v>
      </c>
      <c r="H3784" s="1">
        <f t="shared" si="68"/>
        <v>21180</v>
      </c>
      <c r="I3784" s="1">
        <v>77.749766666666659</v>
      </c>
      <c r="J3784" s="3">
        <v>24.762</v>
      </c>
      <c r="K3784">
        <v>-55.3</v>
      </c>
      <c r="L3784" s="2">
        <v>122.3</v>
      </c>
      <c r="M3784" s="2">
        <v>25.7</v>
      </c>
      <c r="N3784" s="1">
        <v>9.6199999999999992</v>
      </c>
      <c r="O3784" s="1">
        <v>2.5</v>
      </c>
      <c r="P3784" s="1">
        <v>34.1</v>
      </c>
      <c r="Q3784" s="1">
        <v>28.57</v>
      </c>
      <c r="R3784" s="2">
        <v>21180</v>
      </c>
      <c r="S3784">
        <v>0</v>
      </c>
      <c r="T3784" s="1">
        <v>20</v>
      </c>
    </row>
    <row r="3785" spans="1:20" x14ac:dyDescent="0.25">
      <c r="A3785">
        <v>63.116666666666667</v>
      </c>
      <c r="B3785">
        <v>89.4</v>
      </c>
      <c r="C3785">
        <v>16907</v>
      </c>
      <c r="D3785">
        <v>-58.2</v>
      </c>
      <c r="H3785" s="1">
        <f t="shared" si="68"/>
        <v>21189</v>
      </c>
      <c r="I3785" s="1">
        <v>77.770200000000003</v>
      </c>
      <c r="J3785" s="3">
        <v>24.757000000000001</v>
      </c>
      <c r="K3785">
        <v>-55.2</v>
      </c>
      <c r="L3785" s="2">
        <v>123.7</v>
      </c>
      <c r="M3785" s="2">
        <v>25.4</v>
      </c>
      <c r="N3785" s="1">
        <v>9.64</v>
      </c>
      <c r="O3785" s="1">
        <v>2.7</v>
      </c>
      <c r="P3785" s="1">
        <v>34.17</v>
      </c>
      <c r="Q3785" s="1">
        <v>28.59</v>
      </c>
      <c r="R3785" s="2">
        <v>21189</v>
      </c>
      <c r="S3785">
        <v>0</v>
      </c>
      <c r="T3785" s="1">
        <v>20</v>
      </c>
    </row>
    <row r="3786" spans="1:20" x14ac:dyDescent="0.25">
      <c r="A3786">
        <v>63.133333333333333</v>
      </c>
      <c r="B3786">
        <v>89.4</v>
      </c>
      <c r="C3786">
        <v>16912</v>
      </c>
      <c r="D3786">
        <v>-58.2</v>
      </c>
      <c r="H3786" s="1">
        <f t="shared" si="68"/>
        <v>21194</v>
      </c>
      <c r="I3786" s="1">
        <v>77.790616666666665</v>
      </c>
      <c r="J3786" s="3">
        <v>24.762</v>
      </c>
      <c r="K3786">
        <v>-55.2</v>
      </c>
      <c r="L3786" s="2">
        <v>124.2</v>
      </c>
      <c r="M3786" s="2">
        <v>23.7</v>
      </c>
      <c r="N3786" s="1">
        <v>9.65</v>
      </c>
      <c r="O3786" s="1">
        <v>2.8</v>
      </c>
      <c r="P3786" s="1">
        <v>34.17</v>
      </c>
      <c r="Q3786" s="1">
        <v>28.51</v>
      </c>
      <c r="R3786" s="2">
        <v>21194</v>
      </c>
      <c r="S3786">
        <v>0</v>
      </c>
      <c r="T3786" s="1">
        <v>20</v>
      </c>
    </row>
    <row r="3787" spans="1:20" x14ac:dyDescent="0.25">
      <c r="A3787">
        <v>63.15</v>
      </c>
      <c r="B3787">
        <v>89.3</v>
      </c>
      <c r="C3787">
        <v>16916</v>
      </c>
      <c r="D3787">
        <v>-58.3</v>
      </c>
      <c r="H3787" s="1">
        <f t="shared" si="68"/>
        <v>21199</v>
      </c>
      <c r="I3787" s="1">
        <v>77.811149999999998</v>
      </c>
      <c r="J3787" s="3">
        <v>24.745999999999999</v>
      </c>
      <c r="K3787">
        <v>-55.2</v>
      </c>
      <c r="L3787" s="2">
        <v>123.7</v>
      </c>
      <c r="M3787" s="2">
        <v>24.3</v>
      </c>
      <c r="N3787" s="1">
        <v>9.65</v>
      </c>
      <c r="O3787" s="1">
        <v>2.8</v>
      </c>
      <c r="P3787" s="1">
        <v>34.17</v>
      </c>
      <c r="Q3787" s="1">
        <v>28.59</v>
      </c>
      <c r="R3787" s="2">
        <v>21199</v>
      </c>
      <c r="S3787">
        <v>0</v>
      </c>
      <c r="T3787" s="1">
        <v>20</v>
      </c>
    </row>
    <row r="3788" spans="1:20" x14ac:dyDescent="0.25">
      <c r="A3788">
        <v>63.166666666666664</v>
      </c>
      <c r="B3788">
        <v>89.2</v>
      </c>
      <c r="C3788">
        <v>16921</v>
      </c>
      <c r="D3788">
        <v>-58.3</v>
      </c>
      <c r="H3788" s="1">
        <f t="shared" si="68"/>
        <v>21204</v>
      </c>
      <c r="I3788" s="1">
        <v>77.831733333333347</v>
      </c>
      <c r="J3788" s="3">
        <v>24.751999999999999</v>
      </c>
      <c r="K3788">
        <v>-55.2</v>
      </c>
      <c r="L3788" s="2">
        <v>122.9</v>
      </c>
      <c r="M3788" s="2">
        <v>22</v>
      </c>
      <c r="N3788" s="1">
        <v>9.6999999999999993</v>
      </c>
      <c r="O3788" s="1">
        <v>2.9</v>
      </c>
      <c r="P3788" s="1">
        <v>34.9</v>
      </c>
      <c r="Q3788" s="1">
        <v>28.63</v>
      </c>
      <c r="R3788" s="2">
        <v>21204</v>
      </c>
      <c r="S3788">
        <v>0</v>
      </c>
      <c r="T3788" s="1">
        <v>20</v>
      </c>
    </row>
    <row r="3789" spans="1:20" x14ac:dyDescent="0.25">
      <c r="A3789">
        <v>63.18333333333333</v>
      </c>
      <c r="B3789">
        <v>89.2</v>
      </c>
      <c r="C3789">
        <v>16926</v>
      </c>
      <c r="D3789">
        <v>-58.3</v>
      </c>
      <c r="H3789" s="1">
        <f t="shared" si="68"/>
        <v>21213</v>
      </c>
      <c r="I3789" s="1">
        <v>77.8523</v>
      </c>
      <c r="J3789" s="3">
        <v>24.757000000000001</v>
      </c>
      <c r="K3789">
        <v>-55.1</v>
      </c>
      <c r="L3789" s="2">
        <v>123.7</v>
      </c>
      <c r="M3789" s="2">
        <v>22.9</v>
      </c>
      <c r="N3789" s="1">
        <v>9.7100000000000009</v>
      </c>
      <c r="O3789" s="1">
        <v>2.1</v>
      </c>
      <c r="P3789" s="1">
        <v>34.700000000000003</v>
      </c>
      <c r="Q3789" s="1">
        <v>28.53</v>
      </c>
      <c r="R3789" s="2">
        <v>21213</v>
      </c>
      <c r="S3789">
        <v>0</v>
      </c>
      <c r="T3789" s="1">
        <v>20</v>
      </c>
    </row>
    <row r="3790" spans="1:20" x14ac:dyDescent="0.25">
      <c r="A3790">
        <v>63.2</v>
      </c>
      <c r="B3790">
        <v>89.1</v>
      </c>
      <c r="C3790">
        <v>16930</v>
      </c>
      <c r="D3790">
        <v>-58.4</v>
      </c>
      <c r="H3790" s="1">
        <f t="shared" si="68"/>
        <v>21217</v>
      </c>
      <c r="I3790" s="1">
        <v>77.872866666666667</v>
      </c>
      <c r="J3790" s="3">
        <v>24.751999999999999</v>
      </c>
      <c r="K3790">
        <v>-57</v>
      </c>
      <c r="L3790" s="2">
        <v>123.7</v>
      </c>
      <c r="M3790" s="2">
        <v>22.3</v>
      </c>
      <c r="N3790" s="1">
        <v>9.7200000000000006</v>
      </c>
      <c r="O3790" s="1">
        <v>2.1</v>
      </c>
      <c r="P3790" s="1">
        <v>34.299999999999997</v>
      </c>
      <c r="Q3790" s="1">
        <v>28.57</v>
      </c>
      <c r="R3790" s="2">
        <v>21217</v>
      </c>
      <c r="S3790">
        <v>0</v>
      </c>
      <c r="T3790" s="1">
        <v>20</v>
      </c>
    </row>
    <row r="3791" spans="1:20" x14ac:dyDescent="0.25">
      <c r="A3791">
        <v>63.216666666666669</v>
      </c>
      <c r="B3791">
        <v>89</v>
      </c>
      <c r="C3791">
        <v>16935</v>
      </c>
      <c r="D3791">
        <v>-58.4</v>
      </c>
      <c r="H3791" s="1">
        <f t="shared" si="68"/>
        <v>21222</v>
      </c>
      <c r="I3791" s="1">
        <v>77.893416666666653</v>
      </c>
      <c r="J3791" s="3">
        <v>24.751999999999999</v>
      </c>
      <c r="K3791">
        <v>-57</v>
      </c>
      <c r="L3791" s="2">
        <v>114.6</v>
      </c>
      <c r="M3791" s="2">
        <v>24.6</v>
      </c>
      <c r="N3791" s="1">
        <v>9.65</v>
      </c>
      <c r="O3791" s="1">
        <v>2.11</v>
      </c>
      <c r="P3791" s="1">
        <v>34.130000000000003</v>
      </c>
      <c r="Q3791" s="1">
        <v>28.75</v>
      </c>
      <c r="R3791" s="2">
        <v>21222</v>
      </c>
      <c r="S3791">
        <v>0</v>
      </c>
      <c r="T3791" s="1">
        <v>20</v>
      </c>
    </row>
    <row r="3792" spans="1:20" x14ac:dyDescent="0.25">
      <c r="A3792">
        <v>63.233333333333334</v>
      </c>
      <c r="B3792">
        <v>89</v>
      </c>
      <c r="C3792">
        <v>16939</v>
      </c>
      <c r="D3792">
        <v>-58.4</v>
      </c>
      <c r="H3792" s="1">
        <f t="shared" si="68"/>
        <v>21226</v>
      </c>
      <c r="I3792" s="1">
        <v>77.913966666666667</v>
      </c>
      <c r="J3792" s="3">
        <v>24.716000000000001</v>
      </c>
      <c r="K3792">
        <v>-57</v>
      </c>
      <c r="L3792" s="2">
        <v>96.8</v>
      </c>
      <c r="M3792" s="2">
        <v>23.4</v>
      </c>
      <c r="N3792" s="1">
        <v>9.9</v>
      </c>
      <c r="O3792" s="1">
        <v>2.1</v>
      </c>
      <c r="P3792" s="1">
        <v>34.130000000000003</v>
      </c>
      <c r="Q3792" s="1">
        <v>28.69</v>
      </c>
      <c r="R3792" s="2">
        <v>21226</v>
      </c>
      <c r="S3792">
        <v>0</v>
      </c>
      <c r="T3792" s="1">
        <v>20</v>
      </c>
    </row>
    <row r="3793" spans="1:20" x14ac:dyDescent="0.25">
      <c r="A3793">
        <v>63.25</v>
      </c>
      <c r="B3793">
        <v>88.9</v>
      </c>
      <c r="C3793">
        <v>16944</v>
      </c>
      <c r="D3793">
        <v>-58.5</v>
      </c>
      <c r="H3793" s="1">
        <f t="shared" si="68"/>
        <v>21235</v>
      </c>
      <c r="I3793" s="1">
        <v>77.934433333333331</v>
      </c>
      <c r="J3793" s="3">
        <v>24.706</v>
      </c>
      <c r="K3793">
        <v>-55.1</v>
      </c>
      <c r="L3793" s="2">
        <v>82</v>
      </c>
      <c r="M3793" s="2">
        <v>21.5</v>
      </c>
      <c r="N3793" s="1">
        <v>8.5500000000000007</v>
      </c>
      <c r="O3793" s="1">
        <v>2.11</v>
      </c>
      <c r="P3793" s="1">
        <v>34.9</v>
      </c>
      <c r="Q3793" s="1">
        <v>28.69</v>
      </c>
      <c r="R3793" s="2">
        <v>21235</v>
      </c>
      <c r="S3793">
        <v>0</v>
      </c>
      <c r="T3793" s="1">
        <v>20</v>
      </c>
    </row>
    <row r="3794" spans="1:20" x14ac:dyDescent="0.25">
      <c r="A3794">
        <v>63.266666666666666</v>
      </c>
      <c r="B3794">
        <v>88.9</v>
      </c>
      <c r="C3794">
        <v>16948</v>
      </c>
      <c r="D3794">
        <v>-58.5</v>
      </c>
      <c r="H3794" s="1">
        <f t="shared" si="68"/>
        <v>21240</v>
      </c>
      <c r="I3794" s="1">
        <v>77.954983333333331</v>
      </c>
      <c r="J3794" s="3">
        <v>24.706</v>
      </c>
      <c r="K3794">
        <v>-55.1</v>
      </c>
      <c r="L3794" s="2">
        <v>71.599999999999994</v>
      </c>
      <c r="M3794" s="2">
        <v>21.5</v>
      </c>
      <c r="N3794" s="1">
        <v>7.97</v>
      </c>
      <c r="O3794" s="1">
        <v>2.11</v>
      </c>
      <c r="P3794" s="1">
        <v>33.950000000000003</v>
      </c>
      <c r="Q3794" s="1">
        <v>28.75</v>
      </c>
      <c r="R3794" s="2">
        <v>21240</v>
      </c>
      <c r="S3794">
        <v>0</v>
      </c>
      <c r="T3794" s="1">
        <v>20</v>
      </c>
    </row>
    <row r="3795" spans="1:20" x14ac:dyDescent="0.25">
      <c r="A3795">
        <v>63.283333333333331</v>
      </c>
      <c r="B3795">
        <v>88.8</v>
      </c>
      <c r="C3795">
        <v>16953</v>
      </c>
      <c r="D3795">
        <v>-58.6</v>
      </c>
      <c r="H3795" s="1">
        <f t="shared" si="68"/>
        <v>21245</v>
      </c>
      <c r="I3795" s="1">
        <v>77.975533333333331</v>
      </c>
      <c r="J3795" s="3">
        <v>24.706</v>
      </c>
      <c r="K3795">
        <v>-55.2</v>
      </c>
      <c r="L3795" s="2">
        <v>62.3</v>
      </c>
      <c r="M3795" s="2">
        <v>24.3</v>
      </c>
      <c r="N3795" s="1">
        <v>7.46</v>
      </c>
      <c r="O3795" s="1">
        <v>2.9</v>
      </c>
      <c r="P3795" s="1">
        <v>34.9</v>
      </c>
      <c r="Q3795" s="1">
        <v>28.75</v>
      </c>
      <c r="R3795" s="2">
        <v>21245</v>
      </c>
      <c r="S3795">
        <v>0</v>
      </c>
      <c r="T3795" s="1">
        <v>20</v>
      </c>
    </row>
    <row r="3796" spans="1:20" x14ac:dyDescent="0.25">
      <c r="A3796">
        <v>63.3</v>
      </c>
      <c r="B3796">
        <v>88.7</v>
      </c>
      <c r="C3796">
        <v>16958</v>
      </c>
      <c r="D3796">
        <v>-58.6</v>
      </c>
      <c r="H3796" s="1">
        <f t="shared" si="68"/>
        <v>21250</v>
      </c>
      <c r="I3796" s="1">
        <v>77.996066666666664</v>
      </c>
      <c r="J3796" s="3">
        <v>24.7</v>
      </c>
      <c r="K3796">
        <v>-55.3</v>
      </c>
      <c r="L3796" s="2">
        <v>55.5</v>
      </c>
      <c r="M3796" s="2">
        <v>22.3</v>
      </c>
      <c r="N3796" s="1">
        <v>7.3</v>
      </c>
      <c r="O3796" s="1">
        <v>2.11</v>
      </c>
      <c r="P3796" s="1">
        <v>34.1</v>
      </c>
      <c r="Q3796" s="1">
        <v>28.65</v>
      </c>
      <c r="R3796" s="2">
        <v>21250</v>
      </c>
      <c r="S3796">
        <v>0</v>
      </c>
      <c r="T3796" s="1">
        <v>20</v>
      </c>
    </row>
    <row r="3797" spans="1:20" x14ac:dyDescent="0.25">
      <c r="A3797">
        <v>63.31666666666667</v>
      </c>
      <c r="B3797">
        <v>88.7</v>
      </c>
      <c r="C3797">
        <v>16962</v>
      </c>
      <c r="D3797">
        <v>-58.7</v>
      </c>
      <c r="H3797" s="1">
        <f t="shared" si="68"/>
        <v>21254</v>
      </c>
      <c r="I3797" s="1">
        <v>78.01658333333333</v>
      </c>
      <c r="J3797" s="3">
        <v>24.7</v>
      </c>
      <c r="K3797">
        <v>-55.3</v>
      </c>
      <c r="L3797" s="2">
        <v>50.8</v>
      </c>
      <c r="M3797" s="2">
        <v>23.7</v>
      </c>
      <c r="N3797" s="1">
        <v>6.68</v>
      </c>
      <c r="O3797" s="1">
        <v>2.11</v>
      </c>
      <c r="P3797" s="1">
        <v>34.17</v>
      </c>
      <c r="Q3797" s="1">
        <v>28.57</v>
      </c>
      <c r="R3797" s="2">
        <v>21254</v>
      </c>
      <c r="S3797">
        <v>0</v>
      </c>
      <c r="T3797" s="1">
        <v>20</v>
      </c>
    </row>
    <row r="3798" spans="1:20" x14ac:dyDescent="0.25">
      <c r="A3798">
        <v>63.333333333333336</v>
      </c>
      <c r="B3798">
        <v>88.6</v>
      </c>
      <c r="C3798">
        <v>16967</v>
      </c>
      <c r="D3798">
        <v>-58.8</v>
      </c>
      <c r="H3798" s="1">
        <f t="shared" si="68"/>
        <v>21264</v>
      </c>
      <c r="I3798" s="1">
        <v>78.037000000000006</v>
      </c>
      <c r="J3798" s="3">
        <v>24.7</v>
      </c>
      <c r="K3798">
        <v>-55.2</v>
      </c>
      <c r="L3798" s="2">
        <v>47</v>
      </c>
      <c r="M3798" s="2">
        <v>24.3</v>
      </c>
      <c r="N3798" s="1">
        <v>6.39</v>
      </c>
      <c r="O3798" s="1">
        <v>2.11</v>
      </c>
      <c r="P3798" s="1">
        <v>34.15</v>
      </c>
      <c r="Q3798" s="1">
        <v>28.69</v>
      </c>
      <c r="R3798" s="2">
        <v>21264</v>
      </c>
      <c r="S3798">
        <v>0</v>
      </c>
      <c r="T3798" s="1">
        <v>20</v>
      </c>
    </row>
    <row r="3799" spans="1:20" x14ac:dyDescent="0.25">
      <c r="A3799">
        <v>63.35</v>
      </c>
      <c r="B3799">
        <v>88.5</v>
      </c>
      <c r="C3799">
        <v>16972</v>
      </c>
      <c r="D3799">
        <v>-58.8</v>
      </c>
      <c r="H3799" s="1">
        <f t="shared" si="68"/>
        <v>21269</v>
      </c>
      <c r="I3799" s="1">
        <v>78.057483333333323</v>
      </c>
      <c r="J3799" s="3">
        <v>24.7</v>
      </c>
      <c r="K3799">
        <v>-55.1</v>
      </c>
      <c r="L3799" s="2">
        <v>42.8</v>
      </c>
      <c r="M3799" s="2">
        <v>21.5</v>
      </c>
      <c r="N3799" s="1">
        <v>6.16</v>
      </c>
      <c r="O3799" s="1">
        <v>2.11</v>
      </c>
      <c r="P3799" s="1">
        <v>34.700000000000003</v>
      </c>
      <c r="Q3799" s="1">
        <v>28.63</v>
      </c>
      <c r="R3799" s="2">
        <v>21269</v>
      </c>
      <c r="S3799">
        <v>0</v>
      </c>
      <c r="T3799" s="1">
        <v>20</v>
      </c>
    </row>
    <row r="3800" spans="1:20" x14ac:dyDescent="0.25">
      <c r="A3800">
        <v>63.366666666666667</v>
      </c>
      <c r="B3800">
        <v>88.5</v>
      </c>
      <c r="C3800">
        <v>16976</v>
      </c>
      <c r="D3800">
        <v>-58.9</v>
      </c>
      <c r="H3800" s="1">
        <f t="shared" si="68"/>
        <v>21274</v>
      </c>
      <c r="I3800" s="1">
        <v>78.077983333333336</v>
      </c>
      <c r="J3800" s="3">
        <v>24.695</v>
      </c>
      <c r="K3800">
        <v>-56.9</v>
      </c>
      <c r="L3800" s="2">
        <v>41.8</v>
      </c>
      <c r="M3800" s="2">
        <v>22</v>
      </c>
      <c r="N3800" s="1">
        <v>6</v>
      </c>
      <c r="O3800" s="1">
        <v>2.12</v>
      </c>
      <c r="P3800" s="1">
        <v>34.21</v>
      </c>
      <c r="Q3800" s="1">
        <v>28.57</v>
      </c>
      <c r="R3800" s="2">
        <v>21274</v>
      </c>
      <c r="S3800">
        <v>0</v>
      </c>
      <c r="T3800" s="1">
        <v>20</v>
      </c>
    </row>
    <row r="3801" spans="1:20" x14ac:dyDescent="0.25">
      <c r="A3801">
        <v>63.383333333333333</v>
      </c>
      <c r="B3801">
        <v>88.4</v>
      </c>
      <c r="C3801">
        <v>16981</v>
      </c>
      <c r="D3801">
        <v>-58.9</v>
      </c>
      <c r="H3801" s="1">
        <f t="shared" si="68"/>
        <v>21279</v>
      </c>
      <c r="I3801" s="1">
        <v>78.098549999999989</v>
      </c>
      <c r="J3801" s="3">
        <v>24.7</v>
      </c>
      <c r="K3801">
        <v>-56.8</v>
      </c>
      <c r="L3801" s="2">
        <v>39</v>
      </c>
      <c r="M3801" s="2">
        <v>23.4</v>
      </c>
      <c r="N3801" s="1">
        <v>5.84</v>
      </c>
      <c r="O3801" s="1">
        <v>2.15</v>
      </c>
      <c r="P3801" s="1">
        <v>34.15</v>
      </c>
      <c r="Q3801" s="1">
        <v>28.57</v>
      </c>
      <c r="R3801" s="2">
        <v>21279</v>
      </c>
      <c r="S3801">
        <v>0</v>
      </c>
      <c r="T3801" s="1">
        <v>20</v>
      </c>
    </row>
    <row r="3802" spans="1:20" x14ac:dyDescent="0.25">
      <c r="A3802">
        <v>63.4</v>
      </c>
      <c r="B3802">
        <v>88.3</v>
      </c>
      <c r="C3802">
        <v>16986</v>
      </c>
      <c r="D3802">
        <v>-58.9</v>
      </c>
      <c r="H3802" s="1">
        <f t="shared" si="68"/>
        <v>21289</v>
      </c>
      <c r="I3802" s="1">
        <v>78.11911666666667</v>
      </c>
      <c r="J3802" s="3">
        <v>24.695</v>
      </c>
      <c r="K3802">
        <v>-56.6</v>
      </c>
      <c r="L3802" s="2">
        <v>38.5</v>
      </c>
      <c r="M3802" s="2">
        <v>24</v>
      </c>
      <c r="N3802" s="1">
        <v>5.73</v>
      </c>
      <c r="O3802" s="1">
        <v>2.11</v>
      </c>
      <c r="P3802" s="1">
        <v>34.21</v>
      </c>
      <c r="Q3802" s="1">
        <v>28.47</v>
      </c>
      <c r="R3802" s="2">
        <v>21289</v>
      </c>
      <c r="S3802">
        <v>0</v>
      </c>
      <c r="T3802" s="1">
        <v>20</v>
      </c>
    </row>
    <row r="3803" spans="1:20" x14ac:dyDescent="0.25">
      <c r="A3803">
        <v>63.416666666666664</v>
      </c>
      <c r="B3803">
        <v>88.3</v>
      </c>
      <c r="C3803">
        <v>16990</v>
      </c>
      <c r="D3803">
        <v>-58.9</v>
      </c>
      <c r="H3803" s="1">
        <f t="shared" si="68"/>
        <v>21294</v>
      </c>
      <c r="I3803" s="1">
        <v>78.13955</v>
      </c>
      <c r="J3803" s="3">
        <v>24.69</v>
      </c>
      <c r="K3803">
        <v>-56.6</v>
      </c>
      <c r="L3803" s="2">
        <v>37.1</v>
      </c>
      <c r="M3803" s="2">
        <v>22.3</v>
      </c>
      <c r="N3803" s="1">
        <v>5.62</v>
      </c>
      <c r="O3803" s="1">
        <v>2.1</v>
      </c>
      <c r="P3803" s="1">
        <v>33.99</v>
      </c>
      <c r="Q3803" s="1">
        <v>28.65</v>
      </c>
      <c r="R3803" s="2">
        <v>21294</v>
      </c>
      <c r="S3803">
        <v>0</v>
      </c>
      <c r="T3803" s="1">
        <v>20</v>
      </c>
    </row>
    <row r="3804" spans="1:20" x14ac:dyDescent="0.25">
      <c r="A3804">
        <v>63.43333333333333</v>
      </c>
      <c r="B3804">
        <v>88.2</v>
      </c>
      <c r="C3804">
        <v>16995</v>
      </c>
      <c r="D3804">
        <v>-58.9</v>
      </c>
      <c r="H3804" s="1">
        <f t="shared" si="68"/>
        <v>21299</v>
      </c>
      <c r="I3804" s="1">
        <v>78.160116666666667</v>
      </c>
      <c r="J3804" s="3">
        <v>24.684999999999999</v>
      </c>
      <c r="K3804">
        <v>-56.5</v>
      </c>
      <c r="L3804" s="2">
        <v>36.299999999999997</v>
      </c>
      <c r="M3804" s="2">
        <v>23.1</v>
      </c>
      <c r="N3804" s="1">
        <v>5.55</v>
      </c>
      <c r="O3804" s="1">
        <v>2.8</v>
      </c>
      <c r="P3804" s="1">
        <v>33.869999999999997</v>
      </c>
      <c r="Q3804" s="1">
        <v>28.65</v>
      </c>
      <c r="R3804" s="2">
        <v>21299</v>
      </c>
      <c r="S3804">
        <v>0</v>
      </c>
      <c r="T3804" s="1">
        <v>20</v>
      </c>
    </row>
    <row r="3805" spans="1:20" x14ac:dyDescent="0.25">
      <c r="A3805">
        <v>63.45</v>
      </c>
      <c r="B3805">
        <v>88.1</v>
      </c>
      <c r="C3805">
        <v>17000</v>
      </c>
      <c r="D3805">
        <v>-58.9</v>
      </c>
      <c r="H3805" s="1">
        <f t="shared" si="68"/>
        <v>21304</v>
      </c>
      <c r="I3805" s="1">
        <v>78.180683333333334</v>
      </c>
      <c r="J3805" s="3">
        <v>24.69</v>
      </c>
      <c r="K3805">
        <v>-56.5</v>
      </c>
      <c r="L3805" s="2">
        <v>35.700000000000003</v>
      </c>
      <c r="M3805" s="2">
        <v>23.7</v>
      </c>
      <c r="N3805" s="1">
        <v>5.49</v>
      </c>
      <c r="O3805" s="1">
        <v>2.9</v>
      </c>
      <c r="P3805" s="1">
        <v>34.15</v>
      </c>
      <c r="Q3805" s="1">
        <v>28.51</v>
      </c>
      <c r="R3805" s="2">
        <v>21304</v>
      </c>
      <c r="S3805">
        <v>0</v>
      </c>
      <c r="T3805" s="1">
        <v>20</v>
      </c>
    </row>
    <row r="3806" spans="1:20" x14ac:dyDescent="0.25">
      <c r="A3806">
        <v>63.466666666666669</v>
      </c>
      <c r="B3806">
        <v>88.1</v>
      </c>
      <c r="C3806">
        <v>17005</v>
      </c>
      <c r="D3806">
        <v>-58.9</v>
      </c>
      <c r="H3806" s="1">
        <f t="shared" si="68"/>
        <v>21313</v>
      </c>
      <c r="I3806" s="1">
        <v>78.201250000000002</v>
      </c>
      <c r="J3806" s="3">
        <v>24.7</v>
      </c>
      <c r="K3806">
        <v>-56.3</v>
      </c>
      <c r="L3806" s="2">
        <v>36</v>
      </c>
      <c r="M3806" s="2">
        <v>21.5</v>
      </c>
      <c r="N3806" s="1">
        <v>5.44</v>
      </c>
      <c r="O3806" s="1">
        <v>2.7</v>
      </c>
      <c r="P3806" s="1">
        <v>33.99</v>
      </c>
      <c r="Q3806" s="1">
        <v>28.53</v>
      </c>
      <c r="R3806" s="2">
        <v>21313</v>
      </c>
      <c r="S3806">
        <v>0</v>
      </c>
      <c r="T3806" s="1">
        <v>20</v>
      </c>
    </row>
    <row r="3807" spans="1:20" x14ac:dyDescent="0.25">
      <c r="A3807">
        <v>63.483333333333334</v>
      </c>
      <c r="B3807">
        <v>88</v>
      </c>
      <c r="C3807">
        <v>17009</v>
      </c>
      <c r="D3807">
        <v>-58.8</v>
      </c>
      <c r="H3807" s="1">
        <f t="shared" si="68"/>
        <v>21318</v>
      </c>
      <c r="I3807" s="1">
        <v>78.221800000000002</v>
      </c>
      <c r="J3807" s="3">
        <v>24.7</v>
      </c>
      <c r="K3807">
        <v>-56.2</v>
      </c>
      <c r="L3807" s="2">
        <v>35.700000000000003</v>
      </c>
      <c r="M3807" s="2">
        <v>22</v>
      </c>
      <c r="N3807" s="1">
        <v>5.39</v>
      </c>
      <c r="O3807" s="1">
        <v>2.6</v>
      </c>
      <c r="P3807" s="1">
        <v>34.1</v>
      </c>
      <c r="Q3807" s="1">
        <v>28.51</v>
      </c>
      <c r="R3807" s="2">
        <v>21318</v>
      </c>
      <c r="S3807">
        <v>1</v>
      </c>
      <c r="T3807" s="1">
        <v>20</v>
      </c>
    </row>
    <row r="3808" spans="1:20" x14ac:dyDescent="0.25">
      <c r="A3808">
        <v>63.5</v>
      </c>
      <c r="B3808">
        <v>87.9</v>
      </c>
      <c r="C3808">
        <v>17014</v>
      </c>
      <c r="D3808">
        <v>-58.7</v>
      </c>
      <c r="H3808" s="1">
        <f t="shared" si="68"/>
        <v>21323</v>
      </c>
      <c r="I3808" s="1">
        <v>78.242333333333335</v>
      </c>
      <c r="J3808" s="3">
        <v>24.7</v>
      </c>
      <c r="K3808">
        <v>-56.2</v>
      </c>
      <c r="L3808" s="2">
        <v>39.6</v>
      </c>
      <c r="M3808" s="2">
        <v>21.4</v>
      </c>
      <c r="N3808" s="1">
        <v>5.51</v>
      </c>
      <c r="O3808" s="1">
        <v>2.6</v>
      </c>
      <c r="P3808" s="1">
        <v>34.700000000000003</v>
      </c>
      <c r="Q3808" s="1">
        <v>28.43</v>
      </c>
      <c r="R3808" s="2">
        <v>21323</v>
      </c>
      <c r="S3808">
        <v>1</v>
      </c>
      <c r="T3808" s="1">
        <v>20</v>
      </c>
    </row>
    <row r="3809" spans="1:20" x14ac:dyDescent="0.25">
      <c r="A3809">
        <v>63.516666666666666</v>
      </c>
      <c r="B3809">
        <v>87.9</v>
      </c>
      <c r="C3809">
        <v>17019</v>
      </c>
      <c r="D3809">
        <v>-58.6</v>
      </c>
      <c r="H3809" s="1">
        <f t="shared" si="68"/>
        <v>21327</v>
      </c>
      <c r="I3809" s="1">
        <v>78.262866666666667</v>
      </c>
      <c r="J3809" s="3">
        <v>24.7</v>
      </c>
      <c r="K3809">
        <v>-56.2</v>
      </c>
      <c r="L3809" s="2">
        <v>43.4</v>
      </c>
      <c r="M3809" s="2">
        <v>21.2</v>
      </c>
      <c r="N3809" s="1">
        <v>5.65</v>
      </c>
      <c r="O3809" s="1">
        <v>2.7</v>
      </c>
      <c r="P3809" s="1">
        <v>33.869999999999997</v>
      </c>
      <c r="Q3809" s="1">
        <v>28.63</v>
      </c>
      <c r="R3809" s="2">
        <v>21327</v>
      </c>
      <c r="S3809">
        <v>1</v>
      </c>
      <c r="T3809" s="1">
        <v>20</v>
      </c>
    </row>
    <row r="3810" spans="1:20" x14ac:dyDescent="0.25">
      <c r="A3810">
        <v>63.533333333333331</v>
      </c>
      <c r="B3810">
        <v>87.8</v>
      </c>
      <c r="C3810">
        <v>17024</v>
      </c>
      <c r="D3810">
        <v>-58.6</v>
      </c>
      <c r="H3810" s="1">
        <f t="shared" si="68"/>
        <v>21337</v>
      </c>
      <c r="I3810" s="1">
        <v>78.283416666666668</v>
      </c>
      <c r="J3810" s="3">
        <v>24.7</v>
      </c>
      <c r="K3810">
        <v>-56.1</v>
      </c>
      <c r="L3810" s="2">
        <v>46.7</v>
      </c>
      <c r="M3810" s="2">
        <v>21.4</v>
      </c>
      <c r="N3810" s="1">
        <v>5.79</v>
      </c>
      <c r="O3810" s="1">
        <v>2.8</v>
      </c>
      <c r="P3810" s="1">
        <v>34.130000000000003</v>
      </c>
      <c r="Q3810" s="1">
        <v>28.53</v>
      </c>
      <c r="R3810" s="2">
        <v>21337</v>
      </c>
      <c r="S3810">
        <v>1</v>
      </c>
      <c r="T3810" s="1">
        <v>20</v>
      </c>
    </row>
    <row r="3811" spans="1:20" x14ac:dyDescent="0.25">
      <c r="A3811">
        <v>63.55</v>
      </c>
      <c r="B3811">
        <v>87.7</v>
      </c>
      <c r="C3811">
        <v>17028</v>
      </c>
      <c r="D3811">
        <v>-58.5</v>
      </c>
      <c r="H3811" s="1">
        <f t="shared" si="68"/>
        <v>21341</v>
      </c>
      <c r="I3811" s="1">
        <v>78.303916666666666</v>
      </c>
      <c r="J3811" s="3">
        <v>24.7</v>
      </c>
      <c r="K3811">
        <v>-58</v>
      </c>
      <c r="L3811" s="2">
        <v>50</v>
      </c>
      <c r="M3811" s="2">
        <v>21.4</v>
      </c>
      <c r="N3811" s="1">
        <v>5.91</v>
      </c>
      <c r="O3811" s="1">
        <v>2.6</v>
      </c>
      <c r="P3811" s="1">
        <v>34.9</v>
      </c>
      <c r="Q3811" s="1">
        <v>28.43</v>
      </c>
      <c r="R3811" s="2">
        <v>21341</v>
      </c>
      <c r="S3811">
        <v>1</v>
      </c>
      <c r="T3811" s="1">
        <v>20</v>
      </c>
    </row>
    <row r="3812" spans="1:20" x14ac:dyDescent="0.25">
      <c r="A3812">
        <v>63.56666666666667</v>
      </c>
      <c r="B3812">
        <v>87.7</v>
      </c>
      <c r="C3812">
        <v>17033</v>
      </c>
      <c r="D3812">
        <v>-58.4</v>
      </c>
      <c r="H3812" s="1">
        <f t="shared" si="68"/>
        <v>21346</v>
      </c>
      <c r="I3812" s="1">
        <v>78.324433333333346</v>
      </c>
      <c r="J3812" s="3">
        <v>24.7</v>
      </c>
      <c r="K3812">
        <v>-58</v>
      </c>
      <c r="L3812" s="2">
        <v>53.3</v>
      </c>
      <c r="M3812" s="2">
        <v>22.9</v>
      </c>
      <c r="N3812" s="1">
        <v>6.5</v>
      </c>
      <c r="O3812" s="1">
        <v>2.5</v>
      </c>
      <c r="P3812" s="1">
        <v>33.93</v>
      </c>
      <c r="Q3812" s="1">
        <v>28.53</v>
      </c>
      <c r="R3812" s="2">
        <v>21346</v>
      </c>
      <c r="S3812">
        <v>1</v>
      </c>
      <c r="T3812" s="1">
        <v>20</v>
      </c>
    </row>
    <row r="3813" spans="1:20" x14ac:dyDescent="0.25">
      <c r="A3813">
        <v>63.583333333333336</v>
      </c>
      <c r="B3813">
        <v>87.6</v>
      </c>
      <c r="C3813">
        <v>17037</v>
      </c>
      <c r="D3813">
        <v>-58.4</v>
      </c>
      <c r="H3813" s="1">
        <f t="shared" si="68"/>
        <v>21350</v>
      </c>
      <c r="I3813" s="1">
        <v>78.344866666666661</v>
      </c>
      <c r="J3813" s="3">
        <v>24.706</v>
      </c>
      <c r="K3813">
        <v>-57.9</v>
      </c>
      <c r="L3813" s="2">
        <v>56.5</v>
      </c>
      <c r="M3813" s="2">
        <v>22.9</v>
      </c>
      <c r="N3813" s="1">
        <v>6.16</v>
      </c>
      <c r="O3813" s="1">
        <v>2.2000000000000002</v>
      </c>
      <c r="P3813" s="1">
        <v>34.130000000000003</v>
      </c>
      <c r="Q3813" s="1">
        <v>28.51</v>
      </c>
      <c r="R3813" s="2">
        <v>21350</v>
      </c>
      <c r="S3813">
        <v>1</v>
      </c>
      <c r="T3813" s="1">
        <v>20</v>
      </c>
    </row>
    <row r="3814" spans="1:20" x14ac:dyDescent="0.25">
      <c r="A3814">
        <v>63.6</v>
      </c>
      <c r="B3814">
        <v>87.5</v>
      </c>
      <c r="C3814">
        <v>17042</v>
      </c>
      <c r="D3814">
        <v>-58.5</v>
      </c>
      <c r="H3814" s="1">
        <f t="shared" si="68"/>
        <v>21355</v>
      </c>
      <c r="I3814" s="1">
        <v>78.365449999999996</v>
      </c>
      <c r="J3814" s="3">
        <v>24.710999999999999</v>
      </c>
      <c r="K3814">
        <v>-57.9</v>
      </c>
      <c r="L3814" s="2">
        <v>59</v>
      </c>
      <c r="M3814" s="2">
        <v>21.7</v>
      </c>
      <c r="N3814" s="1">
        <v>6.26</v>
      </c>
      <c r="O3814" s="1">
        <v>1.98</v>
      </c>
      <c r="P3814" s="1">
        <v>33.79</v>
      </c>
      <c r="Q3814" s="1">
        <v>28.65</v>
      </c>
      <c r="R3814" s="2">
        <v>21355</v>
      </c>
      <c r="S3814">
        <v>1</v>
      </c>
      <c r="T3814" s="1">
        <v>20</v>
      </c>
    </row>
    <row r="3815" spans="1:20" x14ac:dyDescent="0.25">
      <c r="A3815">
        <v>63.616666666666667</v>
      </c>
      <c r="B3815">
        <v>87.5</v>
      </c>
      <c r="C3815">
        <v>17047</v>
      </c>
      <c r="D3815">
        <v>-58.6</v>
      </c>
      <c r="H3815" s="1">
        <f t="shared" si="68"/>
        <v>21364</v>
      </c>
      <c r="I3815" s="1">
        <v>78.386033333333344</v>
      </c>
      <c r="J3815" s="3">
        <v>24.710999999999999</v>
      </c>
      <c r="K3815">
        <v>-58</v>
      </c>
      <c r="L3815" s="2">
        <v>62.3</v>
      </c>
      <c r="M3815" s="2">
        <v>21.2</v>
      </c>
      <c r="N3815" s="1">
        <v>6.35</v>
      </c>
      <c r="O3815" s="1">
        <v>1.96</v>
      </c>
      <c r="P3815" s="1">
        <v>34.9</v>
      </c>
      <c r="Q3815" s="1">
        <v>28.77</v>
      </c>
      <c r="R3815" s="2">
        <v>21364</v>
      </c>
      <c r="S3815">
        <v>1</v>
      </c>
      <c r="T3815" s="1">
        <v>20</v>
      </c>
    </row>
    <row r="3816" spans="1:20" x14ac:dyDescent="0.25">
      <c r="A3816">
        <v>63.633333333333333</v>
      </c>
      <c r="B3816">
        <v>87.4</v>
      </c>
      <c r="C3816">
        <v>17052</v>
      </c>
      <c r="D3816">
        <v>-58.6</v>
      </c>
      <c r="H3816" s="1">
        <f t="shared" si="68"/>
        <v>21369</v>
      </c>
      <c r="I3816" s="1">
        <v>78.406449999999992</v>
      </c>
      <c r="J3816" s="3">
        <v>24.721</v>
      </c>
      <c r="K3816">
        <v>-57.9</v>
      </c>
      <c r="L3816" s="2">
        <v>64.5</v>
      </c>
      <c r="M3816" s="2">
        <v>21.7</v>
      </c>
      <c r="N3816" s="1">
        <v>6.45</v>
      </c>
      <c r="O3816" s="1">
        <v>1.96</v>
      </c>
      <c r="P3816" s="1">
        <v>33.909999999999997</v>
      </c>
      <c r="Q3816" s="1">
        <v>28.47</v>
      </c>
      <c r="R3816" s="2">
        <v>21369</v>
      </c>
      <c r="S3816">
        <v>1</v>
      </c>
      <c r="T3816" s="1">
        <v>20</v>
      </c>
    </row>
    <row r="3817" spans="1:20" x14ac:dyDescent="0.25">
      <c r="A3817">
        <v>63.65</v>
      </c>
      <c r="B3817">
        <v>87.3</v>
      </c>
      <c r="C3817">
        <v>17057</v>
      </c>
      <c r="D3817">
        <v>-58.7</v>
      </c>
      <c r="H3817" s="1">
        <f t="shared" si="68"/>
        <v>21374</v>
      </c>
      <c r="I3817" s="1">
        <v>78.427033333333341</v>
      </c>
      <c r="J3817" s="3">
        <v>24.716000000000001</v>
      </c>
      <c r="K3817">
        <v>-57.9</v>
      </c>
      <c r="L3817" s="2">
        <v>67.2</v>
      </c>
      <c r="M3817" s="2">
        <v>23.1</v>
      </c>
      <c r="N3817" s="1">
        <v>6.53</v>
      </c>
      <c r="O3817" s="1">
        <v>1.96</v>
      </c>
      <c r="P3817" s="1">
        <v>34.130000000000003</v>
      </c>
      <c r="Q3817" s="1">
        <v>28.51</v>
      </c>
      <c r="R3817" s="2">
        <v>21374</v>
      </c>
      <c r="S3817">
        <v>1</v>
      </c>
      <c r="T3817" s="1">
        <v>20</v>
      </c>
    </row>
    <row r="3818" spans="1:20" x14ac:dyDescent="0.25">
      <c r="A3818">
        <v>63.666666666666664</v>
      </c>
      <c r="B3818">
        <v>87.3</v>
      </c>
      <c r="C3818">
        <v>17062</v>
      </c>
      <c r="D3818">
        <v>-58.8</v>
      </c>
      <c r="H3818" s="1">
        <f t="shared" si="68"/>
        <v>21378</v>
      </c>
      <c r="I3818" s="1">
        <v>78.447599999999994</v>
      </c>
      <c r="J3818" s="3">
        <v>24.721</v>
      </c>
      <c r="K3818">
        <v>-57.8</v>
      </c>
      <c r="L3818" s="2">
        <v>70</v>
      </c>
      <c r="M3818" s="2">
        <v>20.9</v>
      </c>
      <c r="N3818" s="1">
        <v>6.6</v>
      </c>
      <c r="O3818" s="1">
        <v>1.94</v>
      </c>
      <c r="P3818" s="1">
        <v>34.1</v>
      </c>
      <c r="Q3818" s="1">
        <v>28.65</v>
      </c>
      <c r="R3818" s="2">
        <v>21378</v>
      </c>
      <c r="S3818">
        <v>1</v>
      </c>
      <c r="T3818" s="1">
        <v>20</v>
      </c>
    </row>
    <row r="3819" spans="1:20" x14ac:dyDescent="0.25">
      <c r="A3819">
        <v>63.68333333333333</v>
      </c>
      <c r="B3819">
        <v>87.2</v>
      </c>
      <c r="C3819">
        <v>17067</v>
      </c>
      <c r="D3819">
        <v>-58.8</v>
      </c>
      <c r="H3819" s="1">
        <f t="shared" si="68"/>
        <v>21388</v>
      </c>
      <c r="I3819" s="1">
        <v>78.468149999999994</v>
      </c>
      <c r="J3819" s="3">
        <v>24.710999999999999</v>
      </c>
      <c r="K3819">
        <v>-57.5</v>
      </c>
      <c r="L3819" s="2">
        <v>73.3</v>
      </c>
      <c r="M3819" s="2">
        <v>22</v>
      </c>
      <c r="N3819" s="1">
        <v>6.6899999999999995</v>
      </c>
      <c r="O3819" s="1">
        <v>1.96</v>
      </c>
      <c r="P3819" s="1">
        <v>33.950000000000003</v>
      </c>
      <c r="Q3819" s="1">
        <v>28.27</v>
      </c>
      <c r="R3819" s="2">
        <v>21388</v>
      </c>
      <c r="S3819">
        <v>1</v>
      </c>
      <c r="T3819" s="1">
        <v>20</v>
      </c>
    </row>
    <row r="3820" spans="1:20" x14ac:dyDescent="0.25">
      <c r="A3820">
        <v>63.7</v>
      </c>
      <c r="B3820">
        <v>87.1</v>
      </c>
      <c r="C3820">
        <v>17072</v>
      </c>
      <c r="D3820">
        <v>-58.8</v>
      </c>
      <c r="H3820" s="1">
        <f t="shared" si="68"/>
        <v>21392</v>
      </c>
      <c r="I3820" s="1">
        <v>78.488700000000009</v>
      </c>
      <c r="J3820" s="3">
        <v>24.710999999999999</v>
      </c>
      <c r="K3820">
        <v>-57.5</v>
      </c>
      <c r="L3820" s="2">
        <v>75.5</v>
      </c>
      <c r="M3820" s="2">
        <v>20</v>
      </c>
      <c r="N3820" s="1">
        <v>6.76</v>
      </c>
      <c r="O3820" s="1">
        <v>1.94</v>
      </c>
      <c r="P3820" s="1">
        <v>34.1</v>
      </c>
      <c r="Q3820" s="1">
        <v>28.57</v>
      </c>
      <c r="R3820" s="2">
        <v>21392</v>
      </c>
      <c r="S3820">
        <v>1</v>
      </c>
      <c r="T3820" s="1">
        <v>20</v>
      </c>
    </row>
    <row r="3821" spans="1:20" x14ac:dyDescent="0.25">
      <c r="A3821">
        <v>63.716666666666669</v>
      </c>
      <c r="B3821">
        <v>87.1</v>
      </c>
      <c r="C3821">
        <v>17077</v>
      </c>
      <c r="D3821">
        <v>-58.8</v>
      </c>
      <c r="H3821" s="1">
        <f t="shared" si="68"/>
        <v>21397</v>
      </c>
      <c r="I3821" s="1">
        <v>78.509150000000005</v>
      </c>
      <c r="J3821" s="3">
        <v>24.721</v>
      </c>
      <c r="K3821">
        <v>-57.4</v>
      </c>
      <c r="L3821" s="2">
        <v>79.599999999999994</v>
      </c>
      <c r="M3821" s="2">
        <v>21.2</v>
      </c>
      <c r="N3821" s="1">
        <v>6.83</v>
      </c>
      <c r="O3821" s="1">
        <v>1.95</v>
      </c>
      <c r="P3821" s="1">
        <v>34.299999999999997</v>
      </c>
      <c r="Q3821" s="1">
        <v>28.47</v>
      </c>
      <c r="R3821" s="2">
        <v>21397</v>
      </c>
      <c r="S3821">
        <v>1</v>
      </c>
      <c r="T3821" s="1">
        <v>20</v>
      </c>
    </row>
    <row r="3822" spans="1:20" x14ac:dyDescent="0.25">
      <c r="A3822">
        <v>63.733333333333334</v>
      </c>
      <c r="B3822">
        <v>87</v>
      </c>
      <c r="C3822">
        <v>17082</v>
      </c>
      <c r="D3822">
        <v>-58.7</v>
      </c>
      <c r="H3822" s="1">
        <f t="shared" si="68"/>
        <v>21401</v>
      </c>
      <c r="I3822" s="1">
        <v>78.529566666666668</v>
      </c>
      <c r="J3822" s="3">
        <v>24.731000000000002</v>
      </c>
      <c r="K3822">
        <v>-57.4</v>
      </c>
      <c r="L3822" s="2">
        <v>80.7</v>
      </c>
      <c r="M3822" s="2">
        <v>21.4</v>
      </c>
      <c r="N3822" s="1">
        <v>6.91</v>
      </c>
      <c r="O3822" s="1">
        <v>1.95</v>
      </c>
      <c r="P3822" s="1">
        <v>33.869999999999997</v>
      </c>
      <c r="Q3822" s="1">
        <v>28.39</v>
      </c>
      <c r="R3822" s="2">
        <v>21401</v>
      </c>
      <c r="S3822">
        <v>1</v>
      </c>
      <c r="T3822" s="1">
        <v>20</v>
      </c>
    </row>
    <row r="3823" spans="1:20" x14ac:dyDescent="0.25">
      <c r="A3823">
        <v>63.75</v>
      </c>
      <c r="B3823">
        <v>86.9</v>
      </c>
      <c r="C3823">
        <v>17087</v>
      </c>
      <c r="D3823">
        <v>-58.7</v>
      </c>
      <c r="H3823" s="1">
        <f t="shared" si="68"/>
        <v>21411</v>
      </c>
      <c r="I3823" s="1">
        <v>78.550116666666653</v>
      </c>
      <c r="J3823" s="3">
        <v>24.721</v>
      </c>
      <c r="K3823">
        <v>-57.4</v>
      </c>
      <c r="L3823" s="2">
        <v>83.4</v>
      </c>
      <c r="M3823" s="2">
        <v>22</v>
      </c>
      <c r="N3823" s="1">
        <v>6.97</v>
      </c>
      <c r="O3823" s="1">
        <v>1.9100000000000001</v>
      </c>
      <c r="P3823" s="1">
        <v>34.9</v>
      </c>
      <c r="Q3823" s="1">
        <v>28.39</v>
      </c>
      <c r="R3823" s="2">
        <v>21411</v>
      </c>
      <c r="S3823">
        <v>1</v>
      </c>
      <c r="T3823" s="1">
        <v>20</v>
      </c>
    </row>
    <row r="3824" spans="1:20" x14ac:dyDescent="0.25">
      <c r="A3824">
        <v>63.766666666666666</v>
      </c>
      <c r="B3824">
        <v>86.8</v>
      </c>
      <c r="C3824">
        <v>17092</v>
      </c>
      <c r="D3824">
        <v>-58.7</v>
      </c>
      <c r="H3824" s="1">
        <f t="shared" si="68"/>
        <v>21415</v>
      </c>
      <c r="I3824" s="1">
        <v>78.570666666666668</v>
      </c>
      <c r="J3824" s="3">
        <v>24.716000000000001</v>
      </c>
      <c r="K3824">
        <v>-57.4</v>
      </c>
      <c r="L3824" s="2">
        <v>83.1</v>
      </c>
      <c r="M3824" s="2">
        <v>20.3</v>
      </c>
      <c r="N3824" s="1">
        <v>7.6</v>
      </c>
      <c r="O3824" s="1">
        <v>1.9100000000000001</v>
      </c>
      <c r="P3824" s="1">
        <v>34.229999999999997</v>
      </c>
      <c r="Q3824" s="1">
        <v>28.39</v>
      </c>
      <c r="R3824" s="2">
        <v>21415</v>
      </c>
      <c r="S3824">
        <v>1</v>
      </c>
      <c r="T3824" s="1">
        <v>20</v>
      </c>
    </row>
    <row r="3825" spans="1:20" x14ac:dyDescent="0.25">
      <c r="A3825">
        <v>63.783333333333331</v>
      </c>
      <c r="B3825">
        <v>86.8</v>
      </c>
      <c r="C3825">
        <v>17097</v>
      </c>
      <c r="D3825">
        <v>-58.7</v>
      </c>
      <c r="H3825" s="1">
        <f t="shared" si="68"/>
        <v>21420</v>
      </c>
      <c r="I3825" s="1">
        <v>78.591116666666665</v>
      </c>
      <c r="J3825" s="3">
        <v>24.721</v>
      </c>
      <c r="K3825">
        <v>-57.5</v>
      </c>
      <c r="L3825" s="2">
        <v>85.3</v>
      </c>
      <c r="M3825" s="2">
        <v>20.6</v>
      </c>
      <c r="N3825" s="1">
        <v>7.15</v>
      </c>
      <c r="O3825" s="1">
        <v>1.87</v>
      </c>
      <c r="P3825" s="1">
        <v>34.130000000000003</v>
      </c>
      <c r="Q3825" s="1">
        <v>28.57</v>
      </c>
      <c r="R3825" s="2">
        <v>21420</v>
      </c>
      <c r="S3825">
        <v>1</v>
      </c>
      <c r="T3825" s="1">
        <v>20</v>
      </c>
    </row>
    <row r="3826" spans="1:20" x14ac:dyDescent="0.25">
      <c r="A3826">
        <v>63.8</v>
      </c>
      <c r="B3826">
        <v>86.7</v>
      </c>
      <c r="C3826">
        <v>17102</v>
      </c>
      <c r="D3826">
        <v>-58.7</v>
      </c>
      <c r="H3826" s="1">
        <f t="shared" si="68"/>
        <v>21425</v>
      </c>
      <c r="I3826" s="1">
        <v>78.611550000000008</v>
      </c>
      <c r="J3826" s="3">
        <v>24.721</v>
      </c>
      <c r="K3826">
        <v>-57.6</v>
      </c>
      <c r="L3826" s="2">
        <v>87.2</v>
      </c>
      <c r="M3826" s="2">
        <v>22.8</v>
      </c>
      <c r="N3826" s="1">
        <v>7.22</v>
      </c>
      <c r="O3826" s="1">
        <v>1.87</v>
      </c>
      <c r="P3826" s="1">
        <v>34.700000000000003</v>
      </c>
      <c r="Q3826" s="1">
        <v>28.43</v>
      </c>
      <c r="R3826" s="2">
        <v>21425</v>
      </c>
      <c r="S3826">
        <v>1</v>
      </c>
      <c r="T3826" s="1">
        <v>20</v>
      </c>
    </row>
    <row r="3827" spans="1:20" x14ac:dyDescent="0.25">
      <c r="A3827">
        <v>63.81666666666667</v>
      </c>
      <c r="B3827">
        <v>86.6</v>
      </c>
      <c r="C3827">
        <v>17107</v>
      </c>
      <c r="D3827">
        <v>-58.7</v>
      </c>
      <c r="H3827" s="1">
        <f t="shared" si="68"/>
        <v>21430</v>
      </c>
      <c r="I3827" s="1">
        <v>78.632100000000008</v>
      </c>
      <c r="J3827" s="3">
        <v>24.725999999999999</v>
      </c>
      <c r="K3827">
        <v>-57.6</v>
      </c>
      <c r="L3827" s="2">
        <v>89.2</v>
      </c>
      <c r="M3827" s="2">
        <v>22.9</v>
      </c>
      <c r="N3827" s="1">
        <v>7.3</v>
      </c>
      <c r="O3827" s="1">
        <v>1.87</v>
      </c>
      <c r="P3827" s="1">
        <v>34.130000000000003</v>
      </c>
      <c r="Q3827" s="1">
        <v>28.33</v>
      </c>
      <c r="R3827" s="2">
        <v>21430</v>
      </c>
      <c r="S3827">
        <v>1</v>
      </c>
      <c r="T3827" s="1">
        <v>20</v>
      </c>
    </row>
    <row r="3828" spans="1:20" x14ac:dyDescent="0.25">
      <c r="A3828">
        <v>63.833333333333336</v>
      </c>
      <c r="B3828">
        <v>86.6</v>
      </c>
      <c r="C3828">
        <v>17112</v>
      </c>
      <c r="D3828">
        <v>-58.7</v>
      </c>
      <c r="H3828" s="1">
        <f t="shared" si="68"/>
        <v>21440</v>
      </c>
      <c r="I3828" s="1">
        <v>78.652683333333329</v>
      </c>
      <c r="J3828" s="3">
        <v>24.721</v>
      </c>
      <c r="K3828">
        <v>-57.5</v>
      </c>
      <c r="L3828" s="2">
        <v>91.1</v>
      </c>
      <c r="M3828" s="2">
        <v>21.4</v>
      </c>
      <c r="N3828" s="1">
        <v>7.34</v>
      </c>
      <c r="O3828" s="1">
        <v>1.87</v>
      </c>
      <c r="P3828" s="1">
        <v>33.93</v>
      </c>
      <c r="Q3828" s="1">
        <v>28.51</v>
      </c>
      <c r="R3828" s="2">
        <v>21440</v>
      </c>
      <c r="S3828">
        <v>1</v>
      </c>
      <c r="T3828" s="1">
        <v>20</v>
      </c>
    </row>
    <row r="3829" spans="1:20" x14ac:dyDescent="0.25">
      <c r="A3829">
        <v>63.85</v>
      </c>
      <c r="B3829">
        <v>86.5</v>
      </c>
      <c r="C3829">
        <v>17117</v>
      </c>
      <c r="D3829">
        <v>-58.7</v>
      </c>
      <c r="H3829" s="1">
        <f t="shared" si="68"/>
        <v>21445</v>
      </c>
      <c r="I3829" s="1">
        <v>78.67328333333333</v>
      </c>
      <c r="J3829" s="3">
        <v>24.721</v>
      </c>
      <c r="K3829">
        <v>-57.4</v>
      </c>
      <c r="L3829" s="2">
        <v>91.6</v>
      </c>
      <c r="M3829" s="2">
        <v>20.3</v>
      </c>
      <c r="N3829" s="1">
        <v>7.43</v>
      </c>
      <c r="O3829" s="1">
        <v>1.8900000000000001</v>
      </c>
      <c r="P3829" s="1">
        <v>34.700000000000003</v>
      </c>
      <c r="Q3829" s="1">
        <v>28.53</v>
      </c>
      <c r="R3829" s="2">
        <v>21445</v>
      </c>
      <c r="S3829">
        <v>1</v>
      </c>
      <c r="T3829" s="1">
        <v>20</v>
      </c>
    </row>
    <row r="3830" spans="1:20" x14ac:dyDescent="0.25">
      <c r="A3830">
        <v>63.866666666666667</v>
      </c>
      <c r="B3830">
        <v>86.4</v>
      </c>
      <c r="C3830">
        <v>17122</v>
      </c>
      <c r="D3830">
        <v>-58.7</v>
      </c>
      <c r="H3830" s="1">
        <f t="shared" si="68"/>
        <v>21450</v>
      </c>
      <c r="I3830" s="1">
        <v>78.693850000000012</v>
      </c>
      <c r="J3830" s="3">
        <v>24.721</v>
      </c>
      <c r="K3830">
        <v>-57.4</v>
      </c>
      <c r="L3830" s="2">
        <v>93.8</v>
      </c>
      <c r="M3830" s="2">
        <v>22.6</v>
      </c>
      <c r="N3830" s="1">
        <v>7.5</v>
      </c>
      <c r="O3830" s="1">
        <v>1.9</v>
      </c>
      <c r="P3830" s="1">
        <v>34.9</v>
      </c>
      <c r="Q3830" s="1">
        <v>28.47</v>
      </c>
      <c r="R3830" s="2">
        <v>21450</v>
      </c>
      <c r="S3830">
        <v>1</v>
      </c>
      <c r="T3830" s="1">
        <v>20</v>
      </c>
    </row>
    <row r="3831" spans="1:20" x14ac:dyDescent="0.25">
      <c r="A3831">
        <v>63.883333333333333</v>
      </c>
      <c r="B3831">
        <v>86.4</v>
      </c>
      <c r="C3831">
        <v>17127</v>
      </c>
      <c r="D3831">
        <v>-58.6</v>
      </c>
      <c r="H3831" s="1">
        <f t="shared" si="68"/>
        <v>21455</v>
      </c>
      <c r="I3831" s="1">
        <v>78.714449999999999</v>
      </c>
      <c r="J3831" s="3">
        <v>24.721</v>
      </c>
      <c r="K3831">
        <v>-57.4</v>
      </c>
      <c r="L3831" s="2">
        <v>94.1</v>
      </c>
      <c r="M3831" s="2">
        <v>21.2</v>
      </c>
      <c r="N3831" s="1">
        <v>7.5600000000000005</v>
      </c>
      <c r="O3831" s="1">
        <v>1.8900000000000001</v>
      </c>
      <c r="P3831" s="1">
        <v>34.299999999999997</v>
      </c>
      <c r="Q3831" s="1">
        <v>28.47</v>
      </c>
      <c r="R3831" s="2">
        <v>21455</v>
      </c>
      <c r="S3831">
        <v>1</v>
      </c>
      <c r="T3831" s="1">
        <v>20</v>
      </c>
    </row>
    <row r="3832" spans="1:20" x14ac:dyDescent="0.25">
      <c r="A3832">
        <v>63.9</v>
      </c>
      <c r="B3832">
        <v>86.3</v>
      </c>
      <c r="C3832">
        <v>17132</v>
      </c>
      <c r="D3832">
        <v>-58.6</v>
      </c>
      <c r="H3832" s="1">
        <f t="shared" si="68"/>
        <v>21465</v>
      </c>
      <c r="I3832" s="1">
        <v>78.734999999999999</v>
      </c>
      <c r="J3832" s="3">
        <v>24.721</v>
      </c>
      <c r="K3832">
        <v>-57.6</v>
      </c>
      <c r="L3832" s="2">
        <v>95.5</v>
      </c>
      <c r="M3832" s="2">
        <v>21.4</v>
      </c>
      <c r="N3832" s="1">
        <v>7.62</v>
      </c>
      <c r="O3832" s="1">
        <v>1.88</v>
      </c>
      <c r="P3832" s="1">
        <v>34.1</v>
      </c>
      <c r="Q3832" s="1">
        <v>28.47</v>
      </c>
      <c r="R3832" s="2">
        <v>21465</v>
      </c>
      <c r="S3832">
        <v>1</v>
      </c>
      <c r="T3832" s="1">
        <v>20</v>
      </c>
    </row>
    <row r="3833" spans="1:20" x14ac:dyDescent="0.25">
      <c r="A3833">
        <v>63.916666666666664</v>
      </c>
      <c r="B3833">
        <v>86.2</v>
      </c>
      <c r="C3833">
        <v>17136</v>
      </c>
      <c r="D3833">
        <v>-58.5</v>
      </c>
      <c r="H3833" s="1">
        <f t="shared" si="68"/>
        <v>21471</v>
      </c>
      <c r="I3833" s="1">
        <v>78.755549999999999</v>
      </c>
      <c r="J3833" s="3">
        <v>24.721</v>
      </c>
      <c r="K3833">
        <v>-57.7</v>
      </c>
      <c r="L3833" s="2">
        <v>97.7</v>
      </c>
      <c r="M3833" s="2">
        <v>23.4</v>
      </c>
      <c r="N3833" s="1">
        <v>7.6899999999999995</v>
      </c>
      <c r="O3833" s="1">
        <v>1.87</v>
      </c>
      <c r="P3833" s="1">
        <v>34.9</v>
      </c>
      <c r="Q3833" s="1">
        <v>28.51</v>
      </c>
      <c r="R3833" s="2">
        <v>21471</v>
      </c>
      <c r="S3833">
        <v>1</v>
      </c>
      <c r="T3833" s="1">
        <v>20</v>
      </c>
    </row>
    <row r="3834" spans="1:20" x14ac:dyDescent="0.25">
      <c r="A3834">
        <v>63.93333333333333</v>
      </c>
      <c r="B3834">
        <v>86.2</v>
      </c>
      <c r="C3834">
        <v>17141</v>
      </c>
      <c r="D3834">
        <v>-58.4</v>
      </c>
      <c r="H3834" s="1">
        <f t="shared" si="68"/>
        <v>21476</v>
      </c>
      <c r="I3834" s="1">
        <v>78.7761</v>
      </c>
      <c r="J3834" s="3">
        <v>24.710999999999999</v>
      </c>
      <c r="K3834">
        <v>-57.8</v>
      </c>
      <c r="L3834" s="2">
        <v>97.9</v>
      </c>
      <c r="M3834" s="2">
        <v>22.8</v>
      </c>
      <c r="N3834" s="1">
        <v>7.78</v>
      </c>
      <c r="O3834" s="1">
        <v>1.87</v>
      </c>
      <c r="P3834" s="1">
        <v>33.909999999999997</v>
      </c>
      <c r="Q3834" s="1">
        <v>28.51</v>
      </c>
      <c r="R3834" s="2">
        <v>21476</v>
      </c>
      <c r="S3834">
        <v>1</v>
      </c>
      <c r="T3834" s="1">
        <v>20</v>
      </c>
    </row>
    <row r="3835" spans="1:20" x14ac:dyDescent="0.25">
      <c r="A3835">
        <v>63.95</v>
      </c>
      <c r="B3835">
        <v>86.1</v>
      </c>
      <c r="C3835">
        <v>17146</v>
      </c>
      <c r="D3835">
        <v>-58.3</v>
      </c>
      <c r="H3835" s="1">
        <f t="shared" si="68"/>
        <v>21481</v>
      </c>
      <c r="I3835" s="1">
        <v>78.796516666666676</v>
      </c>
      <c r="J3835" s="3">
        <v>24.710999999999999</v>
      </c>
      <c r="K3835">
        <v>-57.9</v>
      </c>
      <c r="L3835" s="2">
        <v>98.5</v>
      </c>
      <c r="M3835" s="2">
        <v>21.7</v>
      </c>
      <c r="N3835" s="1">
        <v>7.82</v>
      </c>
      <c r="O3835" s="1">
        <v>1.8399999999999999</v>
      </c>
      <c r="P3835" s="1">
        <v>34.1</v>
      </c>
      <c r="Q3835" s="1">
        <v>28.63</v>
      </c>
      <c r="R3835" s="2">
        <v>21481</v>
      </c>
      <c r="S3835">
        <v>1</v>
      </c>
      <c r="T3835" s="1">
        <v>20</v>
      </c>
    </row>
    <row r="3836" spans="1:20" x14ac:dyDescent="0.25">
      <c r="A3836">
        <v>63.966666666666669</v>
      </c>
      <c r="B3836">
        <v>86</v>
      </c>
      <c r="C3836">
        <v>17150</v>
      </c>
      <c r="D3836">
        <v>-58.1</v>
      </c>
      <c r="H3836" s="1">
        <f t="shared" si="68"/>
        <v>21491</v>
      </c>
      <c r="I3836" s="1">
        <v>78.817066666666676</v>
      </c>
      <c r="J3836" s="3">
        <v>24.716000000000001</v>
      </c>
      <c r="K3836">
        <v>-57.9</v>
      </c>
      <c r="L3836" s="2">
        <v>98.5</v>
      </c>
      <c r="M3836" s="2">
        <v>21.7</v>
      </c>
      <c r="N3836" s="1">
        <v>7.88</v>
      </c>
      <c r="O3836" s="1">
        <v>1.83</v>
      </c>
      <c r="P3836" s="1">
        <v>33.869999999999997</v>
      </c>
      <c r="Q3836" s="1">
        <v>28.59</v>
      </c>
      <c r="R3836" s="2">
        <v>21491</v>
      </c>
      <c r="S3836">
        <v>1</v>
      </c>
      <c r="T3836" s="1">
        <v>20</v>
      </c>
    </row>
    <row r="3837" spans="1:20" x14ac:dyDescent="0.25">
      <c r="A3837">
        <v>63.983333333333334</v>
      </c>
      <c r="B3837">
        <v>86</v>
      </c>
      <c r="C3837">
        <v>17155</v>
      </c>
      <c r="D3837">
        <v>-58</v>
      </c>
      <c r="H3837" s="1">
        <f t="shared" si="68"/>
        <v>21496</v>
      </c>
      <c r="I3837" s="1">
        <v>78.837633333333329</v>
      </c>
      <c r="J3837" s="3">
        <v>24.716000000000001</v>
      </c>
      <c r="K3837">
        <v>-57.8</v>
      </c>
      <c r="L3837" s="2">
        <v>99.6</v>
      </c>
      <c r="M3837" s="2">
        <v>20.6</v>
      </c>
      <c r="N3837" s="1">
        <v>7.93</v>
      </c>
      <c r="O3837" s="1">
        <v>1.8199999999999998</v>
      </c>
      <c r="P3837" s="1">
        <v>33.79</v>
      </c>
      <c r="Q3837" s="1">
        <v>28.57</v>
      </c>
      <c r="R3837" s="2">
        <v>21496</v>
      </c>
      <c r="S3837">
        <v>1</v>
      </c>
      <c r="T3837" s="1">
        <v>20</v>
      </c>
    </row>
    <row r="3838" spans="1:20" x14ac:dyDescent="0.25">
      <c r="A3838">
        <v>64</v>
      </c>
      <c r="B3838">
        <v>85.9</v>
      </c>
      <c r="C3838">
        <v>17160</v>
      </c>
      <c r="D3838">
        <v>-57.8</v>
      </c>
      <c r="H3838" s="1">
        <f t="shared" si="68"/>
        <v>21501</v>
      </c>
      <c r="I3838" s="1">
        <v>78.858133333333342</v>
      </c>
      <c r="J3838" s="3">
        <v>24.721</v>
      </c>
      <c r="K3838">
        <v>-57.8</v>
      </c>
      <c r="L3838" s="2">
        <v>101</v>
      </c>
      <c r="M3838" s="2">
        <v>20</v>
      </c>
      <c r="N3838" s="1">
        <v>7.99</v>
      </c>
      <c r="O3838" s="1">
        <v>1.85</v>
      </c>
      <c r="P3838" s="1">
        <v>34.299999999999997</v>
      </c>
      <c r="Q3838" s="1">
        <v>28.59</v>
      </c>
      <c r="R3838" s="2">
        <v>21501</v>
      </c>
      <c r="S3838">
        <v>1</v>
      </c>
      <c r="T3838" s="1">
        <v>20</v>
      </c>
    </row>
    <row r="3839" spans="1:20" x14ac:dyDescent="0.25">
      <c r="A3839">
        <v>64.016666666666666</v>
      </c>
      <c r="B3839">
        <v>85.9</v>
      </c>
      <c r="C3839">
        <v>17165</v>
      </c>
      <c r="D3839">
        <v>-57.6</v>
      </c>
      <c r="H3839" s="1">
        <f t="shared" si="68"/>
        <v>21506</v>
      </c>
      <c r="I3839" s="1">
        <v>78.878683333333328</v>
      </c>
      <c r="J3839" s="3">
        <v>24.710999999999999</v>
      </c>
      <c r="K3839">
        <v>-57.7</v>
      </c>
      <c r="L3839" s="2">
        <v>102.6</v>
      </c>
      <c r="M3839" s="2">
        <v>21.4</v>
      </c>
      <c r="N3839" s="1">
        <v>8.3000000000000007</v>
      </c>
      <c r="O3839" s="1">
        <v>1.8399999999999999</v>
      </c>
      <c r="P3839" s="1">
        <v>33.950000000000003</v>
      </c>
      <c r="Q3839" s="1">
        <v>28.45</v>
      </c>
      <c r="R3839" s="2">
        <v>21506</v>
      </c>
      <c r="S3839">
        <v>1</v>
      </c>
      <c r="T3839" s="1">
        <v>20</v>
      </c>
    </row>
    <row r="3840" spans="1:20" x14ac:dyDescent="0.25">
      <c r="A3840">
        <v>64.033333333333331</v>
      </c>
      <c r="B3840">
        <v>85.8</v>
      </c>
      <c r="C3840">
        <v>17169</v>
      </c>
      <c r="D3840">
        <v>-57.5</v>
      </c>
      <c r="H3840" s="1">
        <f t="shared" si="68"/>
        <v>21511</v>
      </c>
      <c r="I3840" s="1">
        <v>78.899249999999995</v>
      </c>
      <c r="J3840" s="3">
        <v>24.710999999999999</v>
      </c>
      <c r="K3840">
        <v>-57.6</v>
      </c>
      <c r="L3840" s="2">
        <v>99.9</v>
      </c>
      <c r="M3840" s="2">
        <v>21.1</v>
      </c>
      <c r="N3840" s="1">
        <v>8.11</v>
      </c>
      <c r="O3840" s="1">
        <v>1.85</v>
      </c>
      <c r="P3840" s="1">
        <v>34.700000000000003</v>
      </c>
      <c r="Q3840" s="1">
        <v>28.51</v>
      </c>
      <c r="R3840" s="2">
        <v>21511</v>
      </c>
      <c r="S3840">
        <v>1</v>
      </c>
      <c r="T3840" s="1">
        <v>20</v>
      </c>
    </row>
    <row r="3841" spans="1:20" x14ac:dyDescent="0.25">
      <c r="A3841">
        <v>64.05</v>
      </c>
      <c r="B3841">
        <v>85.7</v>
      </c>
      <c r="C3841">
        <v>17174</v>
      </c>
      <c r="D3841">
        <v>-57.4</v>
      </c>
      <c r="H3841" s="1">
        <f t="shared" si="68"/>
        <v>21522</v>
      </c>
      <c r="I3841" s="1">
        <v>78.91983333333333</v>
      </c>
      <c r="J3841" s="3">
        <v>24.706</v>
      </c>
      <c r="K3841">
        <v>-57.5</v>
      </c>
      <c r="L3841" s="2">
        <v>101.8</v>
      </c>
      <c r="M3841" s="2">
        <v>19.5</v>
      </c>
      <c r="N3841" s="1">
        <v>8.15</v>
      </c>
      <c r="O3841" s="1">
        <v>1.87</v>
      </c>
      <c r="P3841" s="1">
        <v>33.99</v>
      </c>
      <c r="Q3841" s="1">
        <v>28.51</v>
      </c>
      <c r="R3841" s="2">
        <v>21522</v>
      </c>
      <c r="S3841">
        <v>1</v>
      </c>
      <c r="T3841" s="1">
        <v>20</v>
      </c>
    </row>
    <row r="3842" spans="1:20" x14ac:dyDescent="0.25">
      <c r="A3842">
        <v>64.066666666666663</v>
      </c>
      <c r="B3842">
        <v>85.7</v>
      </c>
      <c r="C3842">
        <v>17178</v>
      </c>
      <c r="D3842">
        <v>-57.3</v>
      </c>
      <c r="H3842" s="1">
        <f t="shared" si="68"/>
        <v>21527</v>
      </c>
      <c r="I3842" s="1">
        <v>78.94028333333334</v>
      </c>
      <c r="J3842" s="3">
        <v>24.710999999999999</v>
      </c>
      <c r="K3842">
        <v>-57.4</v>
      </c>
      <c r="L3842" s="2">
        <v>102.6</v>
      </c>
      <c r="M3842" s="2">
        <v>21.7</v>
      </c>
      <c r="N3842" s="1">
        <v>8.2100000000000009</v>
      </c>
      <c r="O3842" s="1">
        <v>1.88</v>
      </c>
      <c r="P3842" s="1">
        <v>34.299999999999997</v>
      </c>
      <c r="Q3842" s="1">
        <v>28.43</v>
      </c>
      <c r="R3842" s="2">
        <v>21527</v>
      </c>
      <c r="S3842">
        <v>1</v>
      </c>
      <c r="T3842" s="1">
        <v>20</v>
      </c>
    </row>
    <row r="3843" spans="1:20" x14ac:dyDescent="0.25">
      <c r="A3843">
        <v>64.083333333333329</v>
      </c>
      <c r="B3843">
        <v>85.6</v>
      </c>
      <c r="C3843">
        <v>17183</v>
      </c>
      <c r="D3843">
        <v>-57.3</v>
      </c>
      <c r="H3843" s="1">
        <f t="shared" ref="H3843:H3906" si="69">VLOOKUP(I3843,A:C,3,TRUE)</f>
        <v>21533</v>
      </c>
      <c r="I3843" s="1">
        <v>78.960833333333326</v>
      </c>
      <c r="J3843" s="3">
        <v>24.710999999999999</v>
      </c>
      <c r="K3843">
        <v>-57.3</v>
      </c>
      <c r="L3843" s="2">
        <v>104.8</v>
      </c>
      <c r="M3843" s="2">
        <v>21.7</v>
      </c>
      <c r="N3843" s="1">
        <v>8.2200000000000006</v>
      </c>
      <c r="O3843" s="1">
        <v>1.9</v>
      </c>
      <c r="P3843" s="1">
        <v>33.93</v>
      </c>
      <c r="Q3843" s="1">
        <v>28.59</v>
      </c>
      <c r="R3843" s="2">
        <v>21533</v>
      </c>
      <c r="S3843">
        <v>1</v>
      </c>
      <c r="T3843" s="1">
        <v>20</v>
      </c>
    </row>
    <row r="3844" spans="1:20" x14ac:dyDescent="0.25">
      <c r="A3844">
        <v>64.099999999999994</v>
      </c>
      <c r="B3844">
        <v>85.5</v>
      </c>
      <c r="C3844">
        <v>17187</v>
      </c>
      <c r="D3844">
        <v>-57.3</v>
      </c>
      <c r="H3844" s="1">
        <f t="shared" si="69"/>
        <v>21538</v>
      </c>
      <c r="I3844" s="1">
        <v>78.981366666666659</v>
      </c>
      <c r="J3844" s="3">
        <v>24.706</v>
      </c>
      <c r="K3844">
        <v>-57.3</v>
      </c>
      <c r="L3844" s="2">
        <v>104.3</v>
      </c>
      <c r="M3844" s="2">
        <v>20.3</v>
      </c>
      <c r="N3844" s="1">
        <v>8.2799999999999994</v>
      </c>
      <c r="O3844" s="1">
        <v>1.87</v>
      </c>
      <c r="P3844" s="1">
        <v>34.700000000000003</v>
      </c>
      <c r="Q3844" s="1">
        <v>28.47</v>
      </c>
      <c r="R3844" s="2">
        <v>21538</v>
      </c>
      <c r="S3844">
        <v>1</v>
      </c>
      <c r="T3844" s="1">
        <v>20</v>
      </c>
    </row>
    <row r="3845" spans="1:20" x14ac:dyDescent="0.25">
      <c r="A3845">
        <v>64.11666666666666</v>
      </c>
      <c r="B3845">
        <v>85.5</v>
      </c>
      <c r="C3845">
        <v>17192</v>
      </c>
      <c r="D3845">
        <v>-57.3</v>
      </c>
      <c r="H3845" s="1">
        <f t="shared" si="69"/>
        <v>21549</v>
      </c>
      <c r="I3845" s="1">
        <v>79.001916666666659</v>
      </c>
      <c r="J3845" s="3">
        <v>24.706</v>
      </c>
      <c r="K3845">
        <v>-57.3</v>
      </c>
      <c r="L3845" s="2">
        <v>104.5</v>
      </c>
      <c r="M3845" s="2">
        <v>20.3</v>
      </c>
      <c r="N3845" s="1">
        <v>8.32</v>
      </c>
      <c r="O3845" s="1">
        <v>1.87</v>
      </c>
      <c r="P3845" s="1">
        <v>34.1</v>
      </c>
      <c r="Q3845" s="1">
        <v>28.57</v>
      </c>
      <c r="R3845" s="2">
        <v>21549</v>
      </c>
      <c r="S3845">
        <v>1</v>
      </c>
      <c r="T3845" s="1">
        <v>20</v>
      </c>
    </row>
    <row r="3846" spans="1:20" x14ac:dyDescent="0.25">
      <c r="A3846">
        <v>64.13333333333334</v>
      </c>
      <c r="B3846">
        <v>85.4</v>
      </c>
      <c r="C3846">
        <v>17196</v>
      </c>
      <c r="D3846">
        <v>-57.3</v>
      </c>
      <c r="H3846" s="1">
        <f t="shared" si="69"/>
        <v>21555</v>
      </c>
      <c r="I3846" s="1">
        <v>79.022466666666659</v>
      </c>
      <c r="J3846" s="3">
        <v>24.710999999999999</v>
      </c>
      <c r="K3846">
        <v>-57.2</v>
      </c>
      <c r="L3846" s="2">
        <v>104.5</v>
      </c>
      <c r="M3846" s="2">
        <v>20.6</v>
      </c>
      <c r="N3846" s="1">
        <v>8.36</v>
      </c>
      <c r="O3846" s="1">
        <v>1.8399999999999999</v>
      </c>
      <c r="P3846" s="1">
        <v>33.93</v>
      </c>
      <c r="Q3846" s="1">
        <v>28.59</v>
      </c>
      <c r="R3846" s="2">
        <v>21555</v>
      </c>
      <c r="S3846">
        <v>1</v>
      </c>
      <c r="T3846" s="1">
        <v>20</v>
      </c>
    </row>
    <row r="3847" spans="1:20" x14ac:dyDescent="0.25">
      <c r="A3847">
        <v>64.150000000000006</v>
      </c>
      <c r="B3847">
        <v>85.4</v>
      </c>
      <c r="C3847">
        <v>17201</v>
      </c>
      <c r="D3847">
        <v>-57.3</v>
      </c>
      <c r="H3847" s="1">
        <f t="shared" si="69"/>
        <v>21560</v>
      </c>
      <c r="I3847" s="1">
        <v>79.042966666666672</v>
      </c>
      <c r="J3847" s="3">
        <v>24.706</v>
      </c>
      <c r="K3847">
        <v>-57.2</v>
      </c>
      <c r="L3847" s="2">
        <v>104.8</v>
      </c>
      <c r="M3847" s="2">
        <v>20</v>
      </c>
      <c r="N3847" s="1">
        <v>8.39</v>
      </c>
      <c r="O3847" s="1">
        <v>1.83</v>
      </c>
      <c r="P3847" s="1">
        <v>34.299999999999997</v>
      </c>
      <c r="Q3847" s="1">
        <v>28.71</v>
      </c>
      <c r="R3847" s="2">
        <v>21560</v>
      </c>
      <c r="S3847">
        <v>1</v>
      </c>
      <c r="T3847" s="1">
        <v>20</v>
      </c>
    </row>
    <row r="3848" spans="1:20" x14ac:dyDescent="0.25">
      <c r="A3848">
        <v>64.166666666666671</v>
      </c>
      <c r="B3848">
        <v>85.3</v>
      </c>
      <c r="C3848">
        <v>17205</v>
      </c>
      <c r="D3848">
        <v>-57.3</v>
      </c>
      <c r="H3848" s="1">
        <f t="shared" si="69"/>
        <v>21566</v>
      </c>
      <c r="I3848" s="1">
        <v>79.063433333333322</v>
      </c>
      <c r="J3848" s="3">
        <v>24.716000000000001</v>
      </c>
      <c r="K3848">
        <v>-59</v>
      </c>
      <c r="L3848" s="2">
        <v>106.2</v>
      </c>
      <c r="M3848" s="2">
        <v>20.3</v>
      </c>
      <c r="N3848" s="1">
        <v>8.44</v>
      </c>
      <c r="O3848" s="1">
        <v>1.81</v>
      </c>
      <c r="P3848" s="1">
        <v>33.99</v>
      </c>
      <c r="Q3848" s="1">
        <v>28.47</v>
      </c>
      <c r="R3848" s="2">
        <v>21566</v>
      </c>
      <c r="S3848">
        <v>1</v>
      </c>
      <c r="T3848" s="1">
        <v>20</v>
      </c>
    </row>
    <row r="3849" spans="1:20" x14ac:dyDescent="0.25">
      <c r="A3849">
        <v>64.183333333333337</v>
      </c>
      <c r="B3849">
        <v>85.2</v>
      </c>
      <c r="C3849">
        <v>17210</v>
      </c>
      <c r="D3849">
        <v>-57.3</v>
      </c>
      <c r="H3849" s="1">
        <f t="shared" si="69"/>
        <v>21577</v>
      </c>
      <c r="I3849" s="1">
        <v>79.084000000000003</v>
      </c>
      <c r="J3849" s="3">
        <v>24.7</v>
      </c>
      <c r="K3849">
        <v>-58.8</v>
      </c>
      <c r="L3849" s="2">
        <v>106.2</v>
      </c>
      <c r="M3849" s="2">
        <v>20.9</v>
      </c>
      <c r="N3849" s="1">
        <v>8.49</v>
      </c>
      <c r="O3849" s="1">
        <v>1.79</v>
      </c>
      <c r="P3849" s="1">
        <v>33.99</v>
      </c>
      <c r="Q3849" s="1">
        <v>28.39</v>
      </c>
      <c r="R3849" s="2">
        <v>21577</v>
      </c>
      <c r="S3849">
        <v>1</v>
      </c>
      <c r="T3849" s="1">
        <v>20</v>
      </c>
    </row>
    <row r="3850" spans="1:20" x14ac:dyDescent="0.25">
      <c r="A3850">
        <v>64.2</v>
      </c>
      <c r="B3850">
        <v>85.2</v>
      </c>
      <c r="C3850">
        <v>17214</v>
      </c>
      <c r="D3850">
        <v>-57.3</v>
      </c>
      <c r="H3850" s="1">
        <f t="shared" si="69"/>
        <v>21582</v>
      </c>
      <c r="I3850" s="1">
        <v>79.104500000000002</v>
      </c>
      <c r="J3850" s="3">
        <v>24.7</v>
      </c>
      <c r="K3850">
        <v>-58.7</v>
      </c>
      <c r="L3850" s="2">
        <v>106.5</v>
      </c>
      <c r="M3850" s="2">
        <v>20.3</v>
      </c>
      <c r="N3850" s="1">
        <v>8.51</v>
      </c>
      <c r="O3850" s="1">
        <v>1.79</v>
      </c>
      <c r="P3850" s="1">
        <v>34.1</v>
      </c>
      <c r="Q3850" s="1">
        <v>28.69</v>
      </c>
      <c r="R3850" s="2">
        <v>21582</v>
      </c>
      <c r="S3850">
        <v>1</v>
      </c>
      <c r="T3850" s="1">
        <v>20</v>
      </c>
    </row>
    <row r="3851" spans="1:20" x14ac:dyDescent="0.25">
      <c r="A3851">
        <v>64.216666666666669</v>
      </c>
      <c r="B3851">
        <v>85.1</v>
      </c>
      <c r="C3851">
        <v>17219</v>
      </c>
      <c r="D3851">
        <v>-57.2</v>
      </c>
      <c r="H3851" s="1">
        <f t="shared" si="69"/>
        <v>21588</v>
      </c>
      <c r="I3851" s="1">
        <v>79.124983333333333</v>
      </c>
      <c r="J3851" s="3">
        <v>24.706</v>
      </c>
      <c r="K3851">
        <v>-58.7</v>
      </c>
      <c r="L3851" s="2">
        <v>106.7</v>
      </c>
      <c r="M3851" s="2">
        <v>20</v>
      </c>
      <c r="N3851" s="1">
        <v>8.56</v>
      </c>
      <c r="O3851" s="1">
        <v>1.79</v>
      </c>
      <c r="P3851" s="1">
        <v>34.1</v>
      </c>
      <c r="Q3851" s="1">
        <v>28.65</v>
      </c>
      <c r="R3851" s="2">
        <v>21588</v>
      </c>
      <c r="S3851">
        <v>1</v>
      </c>
      <c r="T3851" s="1">
        <v>20</v>
      </c>
    </row>
    <row r="3852" spans="1:20" x14ac:dyDescent="0.25">
      <c r="A3852">
        <v>64.233333333333334</v>
      </c>
      <c r="B3852">
        <v>85.1</v>
      </c>
      <c r="C3852">
        <v>17223</v>
      </c>
      <c r="D3852">
        <v>-57.1</v>
      </c>
      <c r="H3852" s="1">
        <f t="shared" si="69"/>
        <v>21594</v>
      </c>
      <c r="I3852" s="1">
        <v>79.14555</v>
      </c>
      <c r="J3852" s="3">
        <v>24.7</v>
      </c>
      <c r="K3852">
        <v>-58.6</v>
      </c>
      <c r="L3852" s="2">
        <v>107.3</v>
      </c>
      <c r="M3852" s="2">
        <v>20.3</v>
      </c>
      <c r="N3852" s="1">
        <v>8.59</v>
      </c>
      <c r="O3852" s="1">
        <v>1.79</v>
      </c>
      <c r="P3852" s="1">
        <v>34.9</v>
      </c>
      <c r="Q3852" s="1">
        <v>28.65</v>
      </c>
      <c r="R3852" s="2">
        <v>21594</v>
      </c>
      <c r="S3852">
        <v>1</v>
      </c>
      <c r="T3852" s="1">
        <v>20</v>
      </c>
    </row>
    <row r="3853" spans="1:20" x14ac:dyDescent="0.25">
      <c r="A3853">
        <v>64.25</v>
      </c>
      <c r="B3853">
        <v>85</v>
      </c>
      <c r="C3853">
        <v>17228</v>
      </c>
      <c r="D3853">
        <v>-57</v>
      </c>
      <c r="H3853" s="1">
        <f t="shared" si="69"/>
        <v>21599</v>
      </c>
      <c r="I3853" s="1">
        <v>79.166116666666667</v>
      </c>
      <c r="J3853" s="3">
        <v>24.7</v>
      </c>
      <c r="K3853">
        <v>-58.6</v>
      </c>
      <c r="L3853" s="2">
        <v>107.8</v>
      </c>
      <c r="M3853" s="2">
        <v>21.1</v>
      </c>
      <c r="N3853" s="1">
        <v>8.59</v>
      </c>
      <c r="O3853" s="1">
        <v>1.79</v>
      </c>
      <c r="P3853" s="1">
        <v>34.15</v>
      </c>
      <c r="Q3853" s="1">
        <v>28.65</v>
      </c>
      <c r="R3853" s="2">
        <v>21599</v>
      </c>
      <c r="S3853">
        <v>1</v>
      </c>
      <c r="T3853" s="1">
        <v>20</v>
      </c>
    </row>
    <row r="3854" spans="1:20" x14ac:dyDescent="0.25">
      <c r="A3854">
        <v>64.266666666666666</v>
      </c>
      <c r="B3854">
        <v>84.9</v>
      </c>
      <c r="C3854">
        <v>17232</v>
      </c>
      <c r="D3854">
        <v>-57</v>
      </c>
      <c r="H3854" s="1">
        <f t="shared" si="69"/>
        <v>21611</v>
      </c>
      <c r="I3854" s="1">
        <v>79.186700000000002</v>
      </c>
      <c r="J3854" s="3">
        <v>24.7</v>
      </c>
      <c r="K3854">
        <v>-58.7</v>
      </c>
      <c r="L3854" s="2">
        <v>107.3</v>
      </c>
      <c r="M3854" s="2">
        <v>19.7</v>
      </c>
      <c r="N3854" s="1">
        <v>8.66</v>
      </c>
      <c r="O3854" s="1">
        <v>1.79</v>
      </c>
      <c r="P3854" s="1">
        <v>34.1</v>
      </c>
      <c r="Q3854" s="1">
        <v>28.43</v>
      </c>
      <c r="R3854" s="2">
        <v>21611</v>
      </c>
      <c r="S3854">
        <v>1</v>
      </c>
      <c r="T3854" s="1">
        <v>20</v>
      </c>
    </row>
    <row r="3855" spans="1:20" x14ac:dyDescent="0.25">
      <c r="A3855">
        <v>64.283333333333331</v>
      </c>
      <c r="B3855">
        <v>84.9</v>
      </c>
      <c r="C3855">
        <v>17237</v>
      </c>
      <c r="D3855">
        <v>-56.9</v>
      </c>
      <c r="H3855" s="1">
        <f t="shared" si="69"/>
        <v>21616</v>
      </c>
      <c r="I3855" s="1">
        <v>79.207266666666655</v>
      </c>
      <c r="J3855" s="3">
        <v>24.7</v>
      </c>
      <c r="K3855">
        <v>-58.8</v>
      </c>
      <c r="L3855" s="2">
        <v>107.3</v>
      </c>
      <c r="M3855" s="2">
        <v>19.7</v>
      </c>
      <c r="N3855" s="1">
        <v>8.67</v>
      </c>
      <c r="O3855" s="1">
        <v>1.79</v>
      </c>
      <c r="P3855" s="1">
        <v>33.99</v>
      </c>
      <c r="Q3855" s="1">
        <v>28.47</v>
      </c>
      <c r="R3855" s="2">
        <v>21616</v>
      </c>
      <c r="S3855">
        <v>1</v>
      </c>
      <c r="T3855" s="1">
        <v>20</v>
      </c>
    </row>
    <row r="3856" spans="1:20" x14ac:dyDescent="0.25">
      <c r="A3856">
        <v>64.3</v>
      </c>
      <c r="B3856">
        <v>84.8</v>
      </c>
      <c r="C3856">
        <v>17241</v>
      </c>
      <c r="D3856">
        <v>-56.9</v>
      </c>
      <c r="H3856" s="1">
        <f t="shared" si="69"/>
        <v>21622</v>
      </c>
      <c r="I3856" s="1">
        <v>79.227816666666669</v>
      </c>
      <c r="J3856" s="3">
        <v>24.695</v>
      </c>
      <c r="K3856">
        <v>-58.9</v>
      </c>
      <c r="L3856" s="2">
        <v>106.7</v>
      </c>
      <c r="M3856" s="2">
        <v>20</v>
      </c>
      <c r="N3856" s="1">
        <v>8.7100000000000009</v>
      </c>
      <c r="O3856" s="1">
        <v>1.75</v>
      </c>
      <c r="P3856" s="1">
        <v>34.130000000000003</v>
      </c>
      <c r="Q3856" s="1">
        <v>28.59</v>
      </c>
      <c r="R3856" s="2">
        <v>21622</v>
      </c>
      <c r="S3856">
        <v>1</v>
      </c>
      <c r="T3856" s="1">
        <v>20</v>
      </c>
    </row>
    <row r="3857" spans="1:20" x14ac:dyDescent="0.25">
      <c r="A3857">
        <v>64.316666666666663</v>
      </c>
      <c r="B3857">
        <v>84.8</v>
      </c>
      <c r="C3857">
        <v>17246</v>
      </c>
      <c r="D3857">
        <v>-57</v>
      </c>
      <c r="H3857" s="1">
        <f t="shared" si="69"/>
        <v>21627</v>
      </c>
      <c r="I3857" s="1">
        <v>79.248283333333333</v>
      </c>
      <c r="J3857" s="3">
        <v>24.69</v>
      </c>
      <c r="K3857">
        <v>-58.9</v>
      </c>
      <c r="L3857" s="2">
        <v>107.8</v>
      </c>
      <c r="M3857" s="2">
        <v>21.4</v>
      </c>
      <c r="N3857" s="1">
        <v>8.74</v>
      </c>
      <c r="O3857" s="1">
        <v>1.75</v>
      </c>
      <c r="P3857" s="1">
        <v>33.99</v>
      </c>
      <c r="Q3857" s="1">
        <v>28.65</v>
      </c>
      <c r="R3857" s="2">
        <v>21627</v>
      </c>
      <c r="S3857">
        <v>1</v>
      </c>
      <c r="T3857" s="1">
        <v>20</v>
      </c>
    </row>
    <row r="3858" spans="1:20" x14ac:dyDescent="0.25">
      <c r="A3858">
        <v>64.333333333333329</v>
      </c>
      <c r="B3858">
        <v>84.7</v>
      </c>
      <c r="C3858">
        <v>17251</v>
      </c>
      <c r="D3858">
        <v>-56.9</v>
      </c>
      <c r="H3858" s="1">
        <f t="shared" si="69"/>
        <v>21638</v>
      </c>
      <c r="I3858" s="1">
        <v>79.26873333333333</v>
      </c>
      <c r="J3858" s="3">
        <v>24.69</v>
      </c>
      <c r="K3858">
        <v>-58.9</v>
      </c>
      <c r="L3858" s="2">
        <v>108.9</v>
      </c>
      <c r="M3858" s="2">
        <v>20</v>
      </c>
      <c r="N3858" s="1">
        <v>8.74</v>
      </c>
      <c r="O3858" s="1">
        <v>1.74</v>
      </c>
      <c r="P3858" s="1">
        <v>33.83</v>
      </c>
      <c r="Q3858" s="1">
        <v>28.51</v>
      </c>
      <c r="R3858" s="2">
        <v>21638</v>
      </c>
      <c r="S3858">
        <v>1</v>
      </c>
      <c r="T3858" s="1">
        <v>20</v>
      </c>
    </row>
    <row r="3859" spans="1:20" x14ac:dyDescent="0.25">
      <c r="A3859">
        <v>64.349999999999994</v>
      </c>
      <c r="B3859">
        <v>84.6</v>
      </c>
      <c r="C3859">
        <v>17256</v>
      </c>
      <c r="D3859">
        <v>-56.9</v>
      </c>
      <c r="H3859" s="1">
        <f t="shared" si="69"/>
        <v>21643</v>
      </c>
      <c r="I3859" s="1">
        <v>79.289266666666663</v>
      </c>
      <c r="J3859" s="3">
        <v>24.7</v>
      </c>
      <c r="K3859">
        <v>-58.9</v>
      </c>
      <c r="L3859" s="2">
        <v>108.4</v>
      </c>
      <c r="M3859" s="2">
        <v>19.399999999999999</v>
      </c>
      <c r="N3859" s="1">
        <v>8.77</v>
      </c>
      <c r="O3859" s="1">
        <v>1.73</v>
      </c>
      <c r="P3859" s="1">
        <v>34.15</v>
      </c>
      <c r="Q3859" s="1">
        <v>28.43</v>
      </c>
      <c r="R3859" s="2">
        <v>21643</v>
      </c>
      <c r="S3859">
        <v>1</v>
      </c>
      <c r="T3859" s="1">
        <v>20</v>
      </c>
    </row>
    <row r="3860" spans="1:20" x14ac:dyDescent="0.25">
      <c r="A3860">
        <v>64.36666666666666</v>
      </c>
      <c r="B3860">
        <v>84.6</v>
      </c>
      <c r="C3860">
        <v>17261</v>
      </c>
      <c r="D3860">
        <v>-56.9</v>
      </c>
      <c r="H3860" s="1">
        <f t="shared" si="69"/>
        <v>21648</v>
      </c>
      <c r="I3860" s="1">
        <v>79.309733333333327</v>
      </c>
      <c r="J3860" s="3">
        <v>24.7</v>
      </c>
      <c r="K3860">
        <v>-58.9</v>
      </c>
      <c r="L3860" s="2">
        <v>108.1</v>
      </c>
      <c r="M3860" s="2">
        <v>21.7</v>
      </c>
      <c r="N3860" s="1">
        <v>8.8000000000000007</v>
      </c>
      <c r="O3860" s="1">
        <v>1.72</v>
      </c>
      <c r="P3860" s="1">
        <v>33.909999999999997</v>
      </c>
      <c r="Q3860" s="1">
        <v>28.51</v>
      </c>
      <c r="R3860" s="2">
        <v>21648</v>
      </c>
      <c r="S3860">
        <v>1</v>
      </c>
      <c r="T3860" s="1">
        <v>20</v>
      </c>
    </row>
    <row r="3861" spans="1:20" x14ac:dyDescent="0.25">
      <c r="A3861">
        <v>64.38333333333334</v>
      </c>
      <c r="B3861">
        <v>84.5</v>
      </c>
      <c r="C3861">
        <v>17266</v>
      </c>
      <c r="D3861">
        <v>-56.9</v>
      </c>
      <c r="H3861" s="1">
        <f t="shared" si="69"/>
        <v>21653</v>
      </c>
      <c r="I3861" s="1">
        <v>79.330200000000005</v>
      </c>
      <c r="J3861" s="3">
        <v>24.695</v>
      </c>
      <c r="K3861">
        <v>-58.9</v>
      </c>
      <c r="L3861" s="2">
        <v>108.4</v>
      </c>
      <c r="M3861" s="2">
        <v>21.1</v>
      </c>
      <c r="N3861" s="1">
        <v>8.84</v>
      </c>
      <c r="O3861" s="1">
        <v>1.71</v>
      </c>
      <c r="P3861" s="1">
        <v>34.130000000000003</v>
      </c>
      <c r="Q3861" s="1">
        <v>28.59</v>
      </c>
      <c r="R3861" s="2">
        <v>21653</v>
      </c>
      <c r="S3861">
        <v>1</v>
      </c>
      <c r="T3861" s="1">
        <v>20</v>
      </c>
    </row>
    <row r="3862" spans="1:20" x14ac:dyDescent="0.25">
      <c r="A3862">
        <v>64.400000000000006</v>
      </c>
      <c r="B3862">
        <v>84.4</v>
      </c>
      <c r="C3862">
        <v>17271</v>
      </c>
      <c r="D3862">
        <v>-56.8</v>
      </c>
      <c r="H3862" s="1">
        <f t="shared" si="69"/>
        <v>21663</v>
      </c>
      <c r="I3862" s="1">
        <v>79.350750000000005</v>
      </c>
      <c r="J3862" s="3">
        <v>24.69</v>
      </c>
      <c r="K3862">
        <v>-58.9</v>
      </c>
      <c r="L3862" s="2">
        <v>108.7</v>
      </c>
      <c r="M3862" s="2">
        <v>19.399999999999999</v>
      </c>
      <c r="N3862" s="1">
        <v>8.86</v>
      </c>
      <c r="O3862" s="1">
        <v>1.74</v>
      </c>
      <c r="P3862" s="1">
        <v>33.950000000000003</v>
      </c>
      <c r="Q3862" s="1">
        <v>28.51</v>
      </c>
      <c r="R3862" s="2">
        <v>21663</v>
      </c>
      <c r="S3862">
        <v>1</v>
      </c>
      <c r="T3862" s="1">
        <v>20</v>
      </c>
    </row>
    <row r="3863" spans="1:20" x14ac:dyDescent="0.25">
      <c r="A3863">
        <v>64.416666666666671</v>
      </c>
      <c r="B3863">
        <v>84.4</v>
      </c>
      <c r="C3863">
        <v>17276</v>
      </c>
      <c r="D3863">
        <v>-56.8</v>
      </c>
      <c r="H3863" s="1">
        <f t="shared" si="69"/>
        <v>21668</v>
      </c>
      <c r="I3863" s="1">
        <v>79.371200000000002</v>
      </c>
      <c r="J3863" s="3">
        <v>24.69</v>
      </c>
      <c r="K3863">
        <v>-58.9</v>
      </c>
      <c r="L3863" s="2">
        <v>108.7</v>
      </c>
      <c r="M3863" s="2">
        <v>18.600000000000001</v>
      </c>
      <c r="N3863" s="1">
        <v>8.85</v>
      </c>
      <c r="O3863" s="1">
        <v>1.75</v>
      </c>
      <c r="P3863" s="1">
        <v>33.85</v>
      </c>
      <c r="Q3863" s="1">
        <v>28.47</v>
      </c>
      <c r="R3863" s="2">
        <v>21668</v>
      </c>
      <c r="S3863">
        <v>1</v>
      </c>
      <c r="T3863" s="1">
        <v>20</v>
      </c>
    </row>
    <row r="3864" spans="1:20" x14ac:dyDescent="0.25">
      <c r="A3864">
        <v>64.433333333333337</v>
      </c>
      <c r="B3864">
        <v>84.3</v>
      </c>
      <c r="C3864">
        <v>17281</v>
      </c>
      <c r="D3864">
        <v>-56.8</v>
      </c>
      <c r="H3864" s="1">
        <f t="shared" si="69"/>
        <v>21673</v>
      </c>
      <c r="I3864" s="1">
        <v>79.391616666666678</v>
      </c>
      <c r="J3864" s="3">
        <v>24.695</v>
      </c>
      <c r="K3864">
        <v>-58.8</v>
      </c>
      <c r="L3864" s="2">
        <v>108.9</v>
      </c>
      <c r="M3864" s="2">
        <v>21.7</v>
      </c>
      <c r="N3864" s="1">
        <v>8.91</v>
      </c>
      <c r="O3864" s="1">
        <v>1.76</v>
      </c>
      <c r="P3864" s="1">
        <v>33.869999999999997</v>
      </c>
      <c r="Q3864" s="1">
        <v>28.69</v>
      </c>
      <c r="R3864" s="2">
        <v>21673</v>
      </c>
      <c r="S3864">
        <v>1</v>
      </c>
      <c r="T3864" s="1">
        <v>20</v>
      </c>
    </row>
    <row r="3865" spans="1:20" x14ac:dyDescent="0.25">
      <c r="A3865">
        <v>64.45</v>
      </c>
      <c r="B3865">
        <v>84.2</v>
      </c>
      <c r="C3865">
        <v>17286</v>
      </c>
      <c r="D3865">
        <v>-56.8</v>
      </c>
      <c r="H3865" s="1">
        <f t="shared" si="69"/>
        <v>21678</v>
      </c>
      <c r="I3865" s="1">
        <v>79.412166666666664</v>
      </c>
      <c r="J3865" s="3">
        <v>24.695</v>
      </c>
      <c r="K3865">
        <v>-58.8</v>
      </c>
      <c r="L3865" s="2">
        <v>109.2</v>
      </c>
      <c r="M3865" s="2">
        <v>19.399999999999999</v>
      </c>
      <c r="N3865" s="1">
        <v>8.94</v>
      </c>
      <c r="O3865" s="1">
        <v>1.78</v>
      </c>
      <c r="P3865" s="1">
        <v>33.950000000000003</v>
      </c>
      <c r="Q3865" s="1">
        <v>28.51</v>
      </c>
      <c r="R3865" s="2">
        <v>21678</v>
      </c>
      <c r="S3865">
        <v>1</v>
      </c>
      <c r="T3865" s="1">
        <v>20</v>
      </c>
    </row>
    <row r="3866" spans="1:20" x14ac:dyDescent="0.25">
      <c r="A3866">
        <v>64.466666666666669</v>
      </c>
      <c r="B3866">
        <v>84.2</v>
      </c>
      <c r="C3866">
        <v>17291</v>
      </c>
      <c r="D3866">
        <v>-56.9</v>
      </c>
      <c r="H3866" s="1">
        <f t="shared" si="69"/>
        <v>21683</v>
      </c>
      <c r="I3866" s="1">
        <v>79.432733333333331</v>
      </c>
      <c r="J3866" s="3">
        <v>24.684999999999999</v>
      </c>
      <c r="K3866">
        <v>-58.9</v>
      </c>
      <c r="L3866" s="2">
        <v>110</v>
      </c>
      <c r="M3866" s="2">
        <v>21.7</v>
      </c>
      <c r="N3866" s="1">
        <v>8.9700000000000006</v>
      </c>
      <c r="O3866" s="1">
        <v>1.81</v>
      </c>
      <c r="P3866" s="1">
        <v>33.950000000000003</v>
      </c>
      <c r="Q3866" s="1">
        <v>28.47</v>
      </c>
      <c r="R3866" s="2">
        <v>21683</v>
      </c>
      <c r="S3866">
        <v>1</v>
      </c>
      <c r="T3866" s="1">
        <v>20</v>
      </c>
    </row>
    <row r="3867" spans="1:20" x14ac:dyDescent="0.25">
      <c r="A3867">
        <v>64.483333333333334</v>
      </c>
      <c r="B3867">
        <v>84.1</v>
      </c>
      <c r="C3867">
        <v>17296</v>
      </c>
      <c r="D3867">
        <v>-57</v>
      </c>
      <c r="H3867" s="1">
        <f t="shared" si="69"/>
        <v>21694</v>
      </c>
      <c r="I3867" s="1">
        <v>79.453283333333331</v>
      </c>
      <c r="J3867" s="3">
        <v>24.69</v>
      </c>
      <c r="K3867">
        <v>-58.9</v>
      </c>
      <c r="L3867" s="2">
        <v>108.1</v>
      </c>
      <c r="M3867" s="2">
        <v>20.6</v>
      </c>
      <c r="N3867" s="1">
        <v>8.9700000000000006</v>
      </c>
      <c r="O3867" s="1">
        <v>1.79</v>
      </c>
      <c r="P3867" s="1">
        <v>33.950000000000003</v>
      </c>
      <c r="Q3867" s="1">
        <v>28.71</v>
      </c>
      <c r="R3867" s="2">
        <v>21694</v>
      </c>
      <c r="S3867">
        <v>1</v>
      </c>
      <c r="T3867" s="1">
        <v>20</v>
      </c>
    </row>
    <row r="3868" spans="1:20" x14ac:dyDescent="0.25">
      <c r="A3868">
        <v>64.5</v>
      </c>
      <c r="B3868">
        <v>84</v>
      </c>
      <c r="C3868">
        <v>17302</v>
      </c>
      <c r="D3868">
        <v>-57.1</v>
      </c>
      <c r="H3868" s="1">
        <f t="shared" si="69"/>
        <v>21699</v>
      </c>
      <c r="I3868" s="1">
        <v>79.473866666666666</v>
      </c>
      <c r="J3868" s="3">
        <v>24.69</v>
      </c>
      <c r="K3868">
        <v>-59</v>
      </c>
      <c r="L3868" s="2">
        <v>109.2</v>
      </c>
      <c r="M3868" s="2">
        <v>21.1</v>
      </c>
      <c r="N3868" s="1">
        <v>9.1999999999999993</v>
      </c>
      <c r="O3868" s="1">
        <v>1.8399999999999999</v>
      </c>
      <c r="P3868" s="1">
        <v>34.1</v>
      </c>
      <c r="Q3868" s="1">
        <v>28.45</v>
      </c>
      <c r="R3868" s="2">
        <v>21699</v>
      </c>
      <c r="S3868">
        <v>1</v>
      </c>
      <c r="T3868" s="1">
        <v>20</v>
      </c>
    </row>
    <row r="3869" spans="1:20" x14ac:dyDescent="0.25">
      <c r="A3869">
        <v>64.516666666666666</v>
      </c>
      <c r="B3869">
        <v>83.9</v>
      </c>
      <c r="C3869">
        <v>17307</v>
      </c>
      <c r="D3869">
        <v>-57.3</v>
      </c>
      <c r="H3869" s="1">
        <f t="shared" si="69"/>
        <v>21705</v>
      </c>
      <c r="I3869" s="1">
        <v>79.494416666666666</v>
      </c>
      <c r="J3869" s="3">
        <v>24.69</v>
      </c>
      <c r="K3869">
        <v>-59</v>
      </c>
      <c r="L3869" s="2">
        <v>109.5</v>
      </c>
      <c r="M3869" s="2">
        <v>20</v>
      </c>
      <c r="N3869" s="1">
        <v>9.3000000000000007</v>
      </c>
      <c r="O3869" s="1">
        <v>1.8599999999999999</v>
      </c>
      <c r="P3869" s="1">
        <v>34.299999999999997</v>
      </c>
      <c r="Q3869" s="1">
        <v>28.43</v>
      </c>
      <c r="R3869" s="2">
        <v>21705</v>
      </c>
      <c r="S3869">
        <v>1</v>
      </c>
      <c r="T3869" s="1">
        <v>20</v>
      </c>
    </row>
    <row r="3870" spans="1:20" x14ac:dyDescent="0.25">
      <c r="A3870">
        <v>64.533333333333331</v>
      </c>
      <c r="B3870">
        <v>83.9</v>
      </c>
      <c r="C3870">
        <v>17313</v>
      </c>
      <c r="D3870">
        <v>-57.5</v>
      </c>
      <c r="H3870" s="1">
        <f t="shared" si="69"/>
        <v>21710</v>
      </c>
      <c r="I3870" s="1">
        <v>79.514966666666666</v>
      </c>
      <c r="J3870" s="3">
        <v>24.69</v>
      </c>
      <c r="K3870">
        <v>-59</v>
      </c>
      <c r="L3870" s="2">
        <v>111.4</v>
      </c>
      <c r="M3870" s="2">
        <v>19.399999999999999</v>
      </c>
      <c r="N3870" s="1">
        <v>9.6</v>
      </c>
      <c r="O3870" s="1">
        <v>1.9100000000000001</v>
      </c>
      <c r="P3870" s="1">
        <v>33.99</v>
      </c>
      <c r="Q3870" s="1">
        <v>28.57</v>
      </c>
      <c r="R3870" s="2">
        <v>21710</v>
      </c>
      <c r="S3870">
        <v>1</v>
      </c>
      <c r="T3870" s="1">
        <v>20</v>
      </c>
    </row>
    <row r="3871" spans="1:20" x14ac:dyDescent="0.25">
      <c r="A3871">
        <v>64.55</v>
      </c>
      <c r="B3871">
        <v>83.8</v>
      </c>
      <c r="C3871">
        <v>17318</v>
      </c>
      <c r="D3871">
        <v>-57.6</v>
      </c>
      <c r="H3871" s="1">
        <f t="shared" si="69"/>
        <v>21720</v>
      </c>
      <c r="I3871" s="1">
        <v>79.535550000000001</v>
      </c>
      <c r="J3871" s="3">
        <v>24.68</v>
      </c>
      <c r="K3871">
        <v>-57.1</v>
      </c>
      <c r="L3871" s="2">
        <v>109.8</v>
      </c>
      <c r="M3871" s="2">
        <v>20</v>
      </c>
      <c r="N3871" s="1">
        <v>9.1</v>
      </c>
      <c r="O3871" s="1">
        <v>1.96</v>
      </c>
      <c r="P3871" s="1">
        <v>33.869999999999997</v>
      </c>
      <c r="Q3871" s="1">
        <v>28.57</v>
      </c>
      <c r="R3871" s="2">
        <v>21720</v>
      </c>
      <c r="S3871">
        <v>1</v>
      </c>
      <c r="T3871" s="1">
        <v>20</v>
      </c>
    </row>
    <row r="3872" spans="1:20" x14ac:dyDescent="0.25">
      <c r="A3872">
        <v>64.566666666666663</v>
      </c>
      <c r="B3872">
        <v>83.7</v>
      </c>
      <c r="C3872">
        <v>17324</v>
      </c>
      <c r="D3872">
        <v>-57.7</v>
      </c>
      <c r="H3872" s="1">
        <f t="shared" si="69"/>
        <v>21726</v>
      </c>
      <c r="I3872" s="1">
        <v>79.556116666666668</v>
      </c>
      <c r="J3872" s="3">
        <v>24.68</v>
      </c>
      <c r="K3872">
        <v>-57.1</v>
      </c>
      <c r="L3872" s="2">
        <v>109.2</v>
      </c>
      <c r="M3872" s="2">
        <v>18.899999999999999</v>
      </c>
      <c r="N3872" s="1">
        <v>9.1</v>
      </c>
      <c r="O3872" s="1">
        <v>1.98</v>
      </c>
      <c r="P3872" s="1">
        <v>33.99</v>
      </c>
      <c r="Q3872" s="1">
        <v>28.37</v>
      </c>
      <c r="R3872" s="2">
        <v>21726</v>
      </c>
      <c r="S3872">
        <v>1</v>
      </c>
      <c r="T3872" s="1">
        <v>20</v>
      </c>
    </row>
    <row r="3873" spans="1:20" x14ac:dyDescent="0.25">
      <c r="A3873">
        <v>64.583333333333329</v>
      </c>
      <c r="B3873">
        <v>83.6</v>
      </c>
      <c r="C3873">
        <v>17329</v>
      </c>
      <c r="D3873">
        <v>-57.7</v>
      </c>
      <c r="H3873" s="1">
        <f t="shared" si="69"/>
        <v>21731</v>
      </c>
      <c r="I3873" s="1">
        <v>79.576549999999997</v>
      </c>
      <c r="J3873" s="3">
        <v>24.69</v>
      </c>
      <c r="K3873">
        <v>-57.1</v>
      </c>
      <c r="L3873" s="2">
        <v>109.8</v>
      </c>
      <c r="M3873" s="2">
        <v>18.600000000000001</v>
      </c>
      <c r="N3873" s="1">
        <v>9.14</v>
      </c>
      <c r="O3873" s="1">
        <v>2.1</v>
      </c>
      <c r="P3873" s="1">
        <v>34.130000000000003</v>
      </c>
      <c r="Q3873" s="1">
        <v>28.47</v>
      </c>
      <c r="R3873" s="2">
        <v>21731</v>
      </c>
      <c r="S3873">
        <v>1</v>
      </c>
      <c r="T3873" s="1">
        <v>20</v>
      </c>
    </row>
    <row r="3874" spans="1:20" x14ac:dyDescent="0.25">
      <c r="A3874">
        <v>64.599999999999994</v>
      </c>
      <c r="B3874">
        <v>83.6</v>
      </c>
      <c r="C3874">
        <v>17335</v>
      </c>
      <c r="D3874">
        <v>-57.7</v>
      </c>
      <c r="H3874" s="1">
        <f t="shared" si="69"/>
        <v>21736</v>
      </c>
      <c r="I3874" s="1">
        <v>79.597116666666665</v>
      </c>
      <c r="J3874" s="3">
        <v>24.68</v>
      </c>
      <c r="K3874">
        <v>-57.1</v>
      </c>
      <c r="L3874" s="2">
        <v>108.9</v>
      </c>
      <c r="M3874" s="2">
        <v>19.7</v>
      </c>
      <c r="N3874" s="1">
        <v>9.17</v>
      </c>
      <c r="O3874" s="1">
        <v>2.2999999999999998</v>
      </c>
      <c r="P3874" s="1">
        <v>34.299999999999997</v>
      </c>
      <c r="Q3874" s="1">
        <v>28.79</v>
      </c>
      <c r="R3874" s="2">
        <v>21736</v>
      </c>
      <c r="S3874">
        <v>1</v>
      </c>
      <c r="T3874" s="1">
        <v>20</v>
      </c>
    </row>
    <row r="3875" spans="1:20" x14ac:dyDescent="0.25">
      <c r="A3875">
        <v>64.61666666666666</v>
      </c>
      <c r="B3875">
        <v>83.5</v>
      </c>
      <c r="C3875">
        <v>17340</v>
      </c>
      <c r="D3875">
        <v>-57.7</v>
      </c>
      <c r="H3875" s="1">
        <f t="shared" si="69"/>
        <v>21747</v>
      </c>
      <c r="I3875" s="1">
        <v>79.617666666666679</v>
      </c>
      <c r="J3875" s="3">
        <v>24.684999999999999</v>
      </c>
      <c r="K3875">
        <v>-57.2</v>
      </c>
      <c r="L3875" s="2">
        <v>109.8</v>
      </c>
      <c r="M3875" s="2">
        <v>20</v>
      </c>
      <c r="N3875" s="1">
        <v>9.19</v>
      </c>
      <c r="O3875" s="1">
        <v>2.4</v>
      </c>
      <c r="P3875" s="1">
        <v>33.869999999999997</v>
      </c>
      <c r="Q3875" s="1">
        <v>28.33</v>
      </c>
      <c r="R3875" s="2">
        <v>21747</v>
      </c>
      <c r="S3875">
        <v>1</v>
      </c>
      <c r="T3875" s="1">
        <v>20</v>
      </c>
    </row>
    <row r="3876" spans="1:20" x14ac:dyDescent="0.25">
      <c r="A3876">
        <v>64.63333333333334</v>
      </c>
      <c r="B3876">
        <v>83.4</v>
      </c>
      <c r="C3876">
        <v>17346</v>
      </c>
      <c r="D3876">
        <v>-57.7</v>
      </c>
      <c r="H3876" s="1">
        <f t="shared" si="69"/>
        <v>21752</v>
      </c>
      <c r="I3876" s="1">
        <v>79.63818333333333</v>
      </c>
      <c r="J3876" s="3">
        <v>24.684999999999999</v>
      </c>
      <c r="K3876">
        <v>-57.3</v>
      </c>
      <c r="L3876" s="2">
        <v>109.8</v>
      </c>
      <c r="M3876" s="2">
        <v>19.399999999999999</v>
      </c>
      <c r="N3876" s="1">
        <v>9.1999999999999993</v>
      </c>
      <c r="O3876" s="1">
        <v>2.5</v>
      </c>
      <c r="P3876" s="1">
        <v>33.950000000000003</v>
      </c>
      <c r="Q3876" s="1">
        <v>28.51</v>
      </c>
      <c r="R3876" s="2">
        <v>21752</v>
      </c>
      <c r="S3876">
        <v>1</v>
      </c>
      <c r="T3876" s="1">
        <v>20</v>
      </c>
    </row>
    <row r="3877" spans="1:20" x14ac:dyDescent="0.25">
      <c r="A3877">
        <v>64.650000000000006</v>
      </c>
      <c r="B3877">
        <v>83.4</v>
      </c>
      <c r="C3877">
        <v>17351</v>
      </c>
      <c r="D3877">
        <v>-57.6</v>
      </c>
      <c r="H3877" s="1">
        <f t="shared" si="69"/>
        <v>21758</v>
      </c>
      <c r="I3877" s="1">
        <v>79.658666666666676</v>
      </c>
      <c r="J3877" s="3">
        <v>24.684999999999999</v>
      </c>
      <c r="K3877">
        <v>-57.4</v>
      </c>
      <c r="L3877" s="2">
        <v>110.3</v>
      </c>
      <c r="M3877" s="2">
        <v>18</v>
      </c>
      <c r="N3877" s="1">
        <v>9.23</v>
      </c>
      <c r="O3877" s="1">
        <v>2.5</v>
      </c>
      <c r="P3877" s="1">
        <v>33.93</v>
      </c>
      <c r="Q3877" s="1">
        <v>28.75</v>
      </c>
      <c r="R3877" s="2">
        <v>21758</v>
      </c>
      <c r="S3877">
        <v>1</v>
      </c>
      <c r="T3877" s="1">
        <v>20</v>
      </c>
    </row>
    <row r="3878" spans="1:20" x14ac:dyDescent="0.25">
      <c r="A3878">
        <v>64.666666666666671</v>
      </c>
      <c r="B3878">
        <v>83.3</v>
      </c>
      <c r="C3878">
        <v>17357</v>
      </c>
      <c r="D3878">
        <v>-57.6</v>
      </c>
      <c r="H3878" s="1">
        <f t="shared" si="69"/>
        <v>21763</v>
      </c>
      <c r="I3878" s="1">
        <v>79.679233333333329</v>
      </c>
      <c r="J3878" s="3">
        <v>24.68</v>
      </c>
      <c r="K3878">
        <v>-57.5</v>
      </c>
      <c r="L3878" s="2">
        <v>110.3</v>
      </c>
      <c r="M3878" s="2">
        <v>19.399999999999999</v>
      </c>
      <c r="N3878" s="1">
        <v>9.25</v>
      </c>
      <c r="O3878" s="1">
        <v>2.6</v>
      </c>
      <c r="P3878" s="1">
        <v>34.1</v>
      </c>
      <c r="Q3878" s="1">
        <v>28.57</v>
      </c>
      <c r="R3878" s="2">
        <v>21763</v>
      </c>
      <c r="S3878">
        <v>1</v>
      </c>
      <c r="T3878" s="1">
        <v>20</v>
      </c>
    </row>
    <row r="3879" spans="1:20" x14ac:dyDescent="0.25">
      <c r="A3879">
        <v>64.683333333333337</v>
      </c>
      <c r="B3879">
        <v>83.2</v>
      </c>
      <c r="C3879">
        <v>17362</v>
      </c>
      <c r="D3879">
        <v>-57.6</v>
      </c>
      <c r="H3879" s="1">
        <f t="shared" si="69"/>
        <v>21769</v>
      </c>
      <c r="I3879" s="1">
        <v>79.699783333333329</v>
      </c>
      <c r="J3879" s="3">
        <v>24.675000000000001</v>
      </c>
      <c r="K3879">
        <v>-57.6</v>
      </c>
      <c r="L3879" s="2">
        <v>109.5</v>
      </c>
      <c r="M3879" s="2">
        <v>19.100000000000001</v>
      </c>
      <c r="N3879" s="1">
        <v>9.26</v>
      </c>
      <c r="O3879" s="1">
        <v>2.8</v>
      </c>
      <c r="P3879" s="1">
        <v>33.93</v>
      </c>
      <c r="Q3879" s="1">
        <v>28.39</v>
      </c>
      <c r="R3879" s="2">
        <v>21769</v>
      </c>
      <c r="S3879">
        <v>1</v>
      </c>
      <c r="T3879" s="1">
        <v>20</v>
      </c>
    </row>
    <row r="3880" spans="1:20" x14ac:dyDescent="0.25">
      <c r="A3880">
        <v>64.7</v>
      </c>
      <c r="B3880">
        <v>83.1</v>
      </c>
      <c r="C3880">
        <v>17368</v>
      </c>
      <c r="D3880">
        <v>-57.7</v>
      </c>
      <c r="H3880" s="1">
        <f t="shared" si="69"/>
        <v>21780</v>
      </c>
      <c r="I3880" s="1">
        <v>79.720333333333343</v>
      </c>
      <c r="J3880" s="3">
        <v>24.68</v>
      </c>
      <c r="K3880">
        <v>-57.8</v>
      </c>
      <c r="L3880" s="2">
        <v>109.5</v>
      </c>
      <c r="M3880" s="2">
        <v>19.399999999999999</v>
      </c>
      <c r="N3880" s="1">
        <v>9.31</v>
      </c>
      <c r="O3880" s="1">
        <v>2.9</v>
      </c>
      <c r="P3880" s="1">
        <v>33.909999999999997</v>
      </c>
      <c r="Q3880" s="1">
        <v>28.53</v>
      </c>
      <c r="R3880" s="2">
        <v>21780</v>
      </c>
      <c r="S3880">
        <v>1</v>
      </c>
      <c r="T3880" s="1">
        <v>20</v>
      </c>
    </row>
    <row r="3881" spans="1:20" x14ac:dyDescent="0.25">
      <c r="A3881">
        <v>64.716666666666669</v>
      </c>
      <c r="B3881">
        <v>83.1</v>
      </c>
      <c r="C3881">
        <v>17373</v>
      </c>
      <c r="D3881">
        <v>-57.7</v>
      </c>
      <c r="H3881" s="1">
        <f t="shared" si="69"/>
        <v>21785</v>
      </c>
      <c r="I3881" s="1">
        <v>79.740916666666664</v>
      </c>
      <c r="J3881" s="3">
        <v>24.68</v>
      </c>
      <c r="K3881">
        <v>-57.8</v>
      </c>
      <c r="L3881" s="2">
        <v>109.5</v>
      </c>
      <c r="M3881" s="2">
        <v>20</v>
      </c>
      <c r="N3881" s="1">
        <v>9.31</v>
      </c>
      <c r="O3881" s="1">
        <v>2.1</v>
      </c>
      <c r="P3881" s="1">
        <v>33.869999999999997</v>
      </c>
      <c r="Q3881" s="1">
        <v>28.59</v>
      </c>
      <c r="R3881" s="2">
        <v>21785</v>
      </c>
      <c r="S3881">
        <v>1</v>
      </c>
      <c r="T3881" s="1">
        <v>20</v>
      </c>
    </row>
    <row r="3882" spans="1:20" x14ac:dyDescent="0.25">
      <c r="A3882">
        <v>64.733333333333334</v>
      </c>
      <c r="B3882">
        <v>83</v>
      </c>
      <c r="C3882">
        <v>17379</v>
      </c>
      <c r="D3882">
        <v>-57.8</v>
      </c>
      <c r="H3882" s="1">
        <f t="shared" si="69"/>
        <v>21791</v>
      </c>
      <c r="I3882" s="1">
        <v>79.761383333333328</v>
      </c>
      <c r="J3882" s="3">
        <v>24.68</v>
      </c>
      <c r="K3882">
        <v>-57.8</v>
      </c>
      <c r="L3882" s="2">
        <v>110.3</v>
      </c>
      <c r="M3882" s="2">
        <v>17.7</v>
      </c>
      <c r="N3882" s="1">
        <v>9.35</v>
      </c>
      <c r="O3882" s="1">
        <v>2.11</v>
      </c>
      <c r="P3882" s="1">
        <v>34.700000000000003</v>
      </c>
      <c r="Q3882" s="1">
        <v>28.37</v>
      </c>
      <c r="R3882" s="2">
        <v>21791</v>
      </c>
      <c r="S3882">
        <v>1</v>
      </c>
      <c r="T3882" s="1">
        <v>20</v>
      </c>
    </row>
    <row r="3883" spans="1:20" x14ac:dyDescent="0.25">
      <c r="A3883">
        <v>64.75</v>
      </c>
      <c r="B3883">
        <v>82.9</v>
      </c>
      <c r="C3883">
        <v>17384</v>
      </c>
      <c r="D3883">
        <v>-57.8</v>
      </c>
      <c r="H3883" s="1">
        <f t="shared" si="69"/>
        <v>21797</v>
      </c>
      <c r="I3883" s="1">
        <v>79.781850000000006</v>
      </c>
      <c r="J3883" s="3">
        <v>24.684999999999999</v>
      </c>
      <c r="K3883">
        <v>-57.8</v>
      </c>
      <c r="L3883" s="2">
        <v>109.2</v>
      </c>
      <c r="M3883" s="2">
        <v>20.8</v>
      </c>
      <c r="N3883" s="1">
        <v>9.3699999999999992</v>
      </c>
      <c r="O3883" s="1">
        <v>2.12</v>
      </c>
      <c r="P3883" s="1">
        <v>34.15</v>
      </c>
      <c r="Q3883" s="1">
        <v>28.47</v>
      </c>
      <c r="R3883" s="2">
        <v>21797</v>
      </c>
      <c r="S3883">
        <v>1</v>
      </c>
      <c r="T3883" s="1">
        <v>20</v>
      </c>
    </row>
    <row r="3884" spans="1:20" x14ac:dyDescent="0.25">
      <c r="A3884">
        <v>64.766666666666666</v>
      </c>
      <c r="B3884">
        <v>82.9</v>
      </c>
      <c r="C3884">
        <v>17389</v>
      </c>
      <c r="D3884">
        <v>-57.9</v>
      </c>
      <c r="H3884" s="1">
        <f t="shared" si="69"/>
        <v>21809</v>
      </c>
      <c r="I3884" s="1">
        <v>79.80234999999999</v>
      </c>
      <c r="J3884" s="3">
        <v>24.68</v>
      </c>
      <c r="K3884">
        <v>-57.8</v>
      </c>
      <c r="L3884" s="2">
        <v>109.8</v>
      </c>
      <c r="M3884" s="2">
        <v>17.5</v>
      </c>
      <c r="N3884" s="1">
        <v>9.3800000000000008</v>
      </c>
      <c r="O3884" s="1">
        <v>2.13</v>
      </c>
      <c r="P3884" s="1">
        <v>33.869999999999997</v>
      </c>
      <c r="Q3884" s="1">
        <v>28.57</v>
      </c>
      <c r="R3884" s="2">
        <v>21809</v>
      </c>
      <c r="S3884">
        <v>1</v>
      </c>
      <c r="T3884" s="1">
        <v>20</v>
      </c>
    </row>
    <row r="3885" spans="1:20" x14ac:dyDescent="0.25">
      <c r="A3885">
        <v>64.783333333333331</v>
      </c>
      <c r="B3885">
        <v>82.8</v>
      </c>
      <c r="C3885">
        <v>17395</v>
      </c>
      <c r="D3885">
        <v>-57.9</v>
      </c>
      <c r="H3885" s="1">
        <f t="shared" si="69"/>
        <v>21815</v>
      </c>
      <c r="I3885" s="1">
        <v>79.82289999999999</v>
      </c>
      <c r="J3885" s="3">
        <v>24.68</v>
      </c>
      <c r="K3885">
        <v>-57.9</v>
      </c>
      <c r="L3885" s="2">
        <v>109.8</v>
      </c>
      <c r="M3885" s="2">
        <v>20.3</v>
      </c>
      <c r="N3885" s="1">
        <v>9.39</v>
      </c>
      <c r="O3885" s="1">
        <v>2.16</v>
      </c>
      <c r="P3885" s="1">
        <v>34.17</v>
      </c>
      <c r="Q3885" s="1">
        <v>28.37</v>
      </c>
      <c r="R3885" s="2">
        <v>21815</v>
      </c>
      <c r="S3885">
        <v>1</v>
      </c>
      <c r="T3885" s="1">
        <v>20</v>
      </c>
    </row>
    <row r="3886" spans="1:20" x14ac:dyDescent="0.25">
      <c r="A3886">
        <v>64.8</v>
      </c>
      <c r="B3886">
        <v>82.7</v>
      </c>
      <c r="C3886">
        <v>17400</v>
      </c>
      <c r="D3886">
        <v>-57.9</v>
      </c>
      <c r="H3886" s="1">
        <f t="shared" si="69"/>
        <v>21821</v>
      </c>
      <c r="I3886" s="1">
        <v>79.843466666666671</v>
      </c>
      <c r="J3886" s="3">
        <v>24.67</v>
      </c>
      <c r="K3886">
        <v>-58</v>
      </c>
      <c r="L3886" s="2">
        <v>109.8</v>
      </c>
      <c r="M3886" s="2">
        <v>21.1</v>
      </c>
      <c r="N3886" s="1">
        <v>9.43</v>
      </c>
      <c r="O3886" s="1">
        <v>2.16</v>
      </c>
      <c r="P3886" s="1">
        <v>33.99</v>
      </c>
      <c r="Q3886" s="1">
        <v>28.37</v>
      </c>
      <c r="R3886" s="2">
        <v>21821</v>
      </c>
      <c r="S3886">
        <v>1</v>
      </c>
      <c r="T3886" s="1">
        <v>20</v>
      </c>
    </row>
    <row r="3887" spans="1:20" x14ac:dyDescent="0.25">
      <c r="A3887">
        <v>64.816666666666663</v>
      </c>
      <c r="B3887">
        <v>82.6</v>
      </c>
      <c r="C3887">
        <v>17405</v>
      </c>
      <c r="D3887">
        <v>-58</v>
      </c>
      <c r="H3887" s="1">
        <f t="shared" si="69"/>
        <v>21826</v>
      </c>
      <c r="I3887" s="1">
        <v>79.864049999999992</v>
      </c>
      <c r="J3887" s="3">
        <v>24.684999999999999</v>
      </c>
      <c r="K3887">
        <v>-56.1</v>
      </c>
      <c r="L3887" s="2">
        <v>110.3</v>
      </c>
      <c r="M3887" s="2">
        <v>17.7</v>
      </c>
      <c r="N3887" s="1">
        <v>9.44</v>
      </c>
      <c r="O3887" s="1">
        <v>2.14</v>
      </c>
      <c r="P3887" s="1">
        <v>33.93</v>
      </c>
      <c r="Q3887" s="1">
        <v>28.43</v>
      </c>
      <c r="R3887" s="2">
        <v>21826</v>
      </c>
      <c r="S3887">
        <v>1</v>
      </c>
      <c r="T3887" s="1">
        <v>20</v>
      </c>
    </row>
    <row r="3888" spans="1:20" x14ac:dyDescent="0.25">
      <c r="A3888">
        <v>64.833333333333329</v>
      </c>
      <c r="B3888">
        <v>82.6</v>
      </c>
      <c r="C3888">
        <v>17411</v>
      </c>
      <c r="D3888">
        <v>-58.2</v>
      </c>
      <c r="H3888" s="1">
        <f t="shared" si="69"/>
        <v>21838</v>
      </c>
      <c r="I3888" s="1">
        <v>79.884616666666673</v>
      </c>
      <c r="J3888" s="3">
        <v>24.68</v>
      </c>
      <c r="K3888">
        <v>-56.3</v>
      </c>
      <c r="L3888" s="2">
        <v>108.7</v>
      </c>
      <c r="M3888" s="2">
        <v>18</v>
      </c>
      <c r="N3888" s="1">
        <v>9.4600000000000009</v>
      </c>
      <c r="O3888" s="1">
        <v>2.14</v>
      </c>
      <c r="P3888" s="1">
        <v>34.700000000000003</v>
      </c>
      <c r="Q3888" s="1">
        <v>28.65</v>
      </c>
      <c r="R3888" s="2">
        <v>21838</v>
      </c>
      <c r="S3888">
        <v>1</v>
      </c>
      <c r="T3888" s="1">
        <v>20</v>
      </c>
    </row>
    <row r="3889" spans="1:20" x14ac:dyDescent="0.25">
      <c r="A3889">
        <v>64.849999999999994</v>
      </c>
      <c r="B3889">
        <v>82.5</v>
      </c>
      <c r="C3889">
        <v>17416</v>
      </c>
      <c r="D3889">
        <v>-58.3</v>
      </c>
      <c r="H3889" s="1">
        <f t="shared" si="69"/>
        <v>21843</v>
      </c>
      <c r="I3889" s="1">
        <v>79.905116666666657</v>
      </c>
      <c r="J3889" s="3">
        <v>24.67</v>
      </c>
      <c r="K3889">
        <v>-56.3</v>
      </c>
      <c r="L3889" s="2">
        <v>110</v>
      </c>
      <c r="M3889" s="2">
        <v>20.8</v>
      </c>
      <c r="N3889" s="1">
        <v>9.4700000000000006</v>
      </c>
      <c r="O3889" s="1">
        <v>2.16</v>
      </c>
      <c r="P3889" s="1">
        <v>33.950000000000003</v>
      </c>
      <c r="Q3889" s="1">
        <v>28.51</v>
      </c>
      <c r="R3889" s="2">
        <v>21843</v>
      </c>
      <c r="S3889">
        <v>1</v>
      </c>
      <c r="T3889" s="1">
        <v>20</v>
      </c>
    </row>
    <row r="3890" spans="1:20" x14ac:dyDescent="0.25">
      <c r="A3890">
        <v>64.86666666666666</v>
      </c>
      <c r="B3890">
        <v>82.4</v>
      </c>
      <c r="C3890">
        <v>17421</v>
      </c>
      <c r="D3890">
        <v>-58.4</v>
      </c>
      <c r="H3890" s="1">
        <f t="shared" si="69"/>
        <v>21849</v>
      </c>
      <c r="I3890" s="1">
        <v>79.925533333333334</v>
      </c>
      <c r="J3890" s="3">
        <v>24.675000000000001</v>
      </c>
      <c r="K3890">
        <v>-56.3</v>
      </c>
      <c r="L3890" s="2">
        <v>110</v>
      </c>
      <c r="M3890" s="2">
        <v>18.3</v>
      </c>
      <c r="N3890" s="1">
        <v>9.5</v>
      </c>
      <c r="O3890" s="1">
        <v>2.16</v>
      </c>
      <c r="P3890" s="1">
        <v>33.869999999999997</v>
      </c>
      <c r="Q3890" s="1">
        <v>28.37</v>
      </c>
      <c r="R3890" s="2">
        <v>21849</v>
      </c>
      <c r="S3890">
        <v>1</v>
      </c>
      <c r="T3890" s="1">
        <v>20</v>
      </c>
    </row>
    <row r="3891" spans="1:20" x14ac:dyDescent="0.25">
      <c r="A3891">
        <v>64.88333333333334</v>
      </c>
      <c r="B3891">
        <v>82.4</v>
      </c>
      <c r="C3891">
        <v>17427</v>
      </c>
      <c r="D3891">
        <v>-58.4</v>
      </c>
      <c r="H3891" s="1">
        <f t="shared" si="69"/>
        <v>21855</v>
      </c>
      <c r="I3891" s="1">
        <v>79.94605</v>
      </c>
      <c r="J3891" s="3">
        <v>24.67</v>
      </c>
      <c r="K3891">
        <v>-56.3</v>
      </c>
      <c r="L3891" s="2">
        <v>109.5</v>
      </c>
      <c r="M3891" s="2">
        <v>20</v>
      </c>
      <c r="N3891" s="1">
        <v>9.52</v>
      </c>
      <c r="O3891" s="1">
        <v>2.16</v>
      </c>
      <c r="P3891" s="1">
        <v>33.93</v>
      </c>
      <c r="Q3891" s="1">
        <v>28.43</v>
      </c>
      <c r="R3891" s="2">
        <v>21855</v>
      </c>
      <c r="S3891">
        <v>1</v>
      </c>
      <c r="T3891" s="1">
        <v>20</v>
      </c>
    </row>
    <row r="3892" spans="1:20" x14ac:dyDescent="0.25">
      <c r="A3892">
        <v>64.900000000000006</v>
      </c>
      <c r="B3892">
        <v>82.3</v>
      </c>
      <c r="C3892">
        <v>17432</v>
      </c>
      <c r="D3892">
        <v>-58.5</v>
      </c>
      <c r="H3892" s="1">
        <f t="shared" si="69"/>
        <v>21860</v>
      </c>
      <c r="I3892" s="1">
        <v>79.966550000000012</v>
      </c>
      <c r="J3892" s="3">
        <v>24.68</v>
      </c>
      <c r="K3892">
        <v>-56.2</v>
      </c>
      <c r="L3892" s="2">
        <v>109.5</v>
      </c>
      <c r="M3892" s="2">
        <v>20.3</v>
      </c>
      <c r="N3892" s="1">
        <v>9.5399999999999991</v>
      </c>
      <c r="O3892" s="1">
        <v>2.17</v>
      </c>
      <c r="P3892" s="1">
        <v>33.85</v>
      </c>
      <c r="Q3892" s="1">
        <v>28.57</v>
      </c>
      <c r="R3892" s="2">
        <v>21860</v>
      </c>
      <c r="S3892">
        <v>0</v>
      </c>
      <c r="T3892" s="1">
        <v>20</v>
      </c>
    </row>
    <row r="3893" spans="1:20" x14ac:dyDescent="0.25">
      <c r="A3893">
        <v>64.916666666666671</v>
      </c>
      <c r="B3893">
        <v>82.2</v>
      </c>
      <c r="C3893">
        <v>17437</v>
      </c>
      <c r="D3893">
        <v>-58.5</v>
      </c>
      <c r="H3893" s="1">
        <f t="shared" si="69"/>
        <v>21872</v>
      </c>
      <c r="I3893" s="1">
        <v>79.987049999999996</v>
      </c>
      <c r="J3893" s="3">
        <v>24.67</v>
      </c>
      <c r="K3893">
        <v>-56.1</v>
      </c>
      <c r="L3893" s="2">
        <v>109</v>
      </c>
      <c r="M3893" s="2">
        <v>18.3</v>
      </c>
      <c r="N3893" s="1">
        <v>9.5500000000000007</v>
      </c>
      <c r="O3893" s="1">
        <v>2.17</v>
      </c>
      <c r="P3893" s="1">
        <v>34.1</v>
      </c>
      <c r="Q3893" s="1">
        <v>28.63</v>
      </c>
      <c r="R3893" s="2">
        <v>21872</v>
      </c>
      <c r="S3893">
        <v>0</v>
      </c>
      <c r="T3893" s="1">
        <v>20</v>
      </c>
    </row>
    <row r="3894" spans="1:20" x14ac:dyDescent="0.25">
      <c r="A3894">
        <v>64.933333333333337</v>
      </c>
      <c r="B3894">
        <v>82.2</v>
      </c>
      <c r="C3894">
        <v>17442</v>
      </c>
      <c r="D3894">
        <v>-58.5</v>
      </c>
      <c r="H3894" s="1">
        <f t="shared" si="69"/>
        <v>21878</v>
      </c>
      <c r="I3894" s="1">
        <v>80.007550000000009</v>
      </c>
      <c r="J3894" s="3">
        <v>24.664999999999999</v>
      </c>
      <c r="K3894">
        <v>-58</v>
      </c>
      <c r="L3894" s="2">
        <v>108.7</v>
      </c>
      <c r="M3894" s="2">
        <v>16.899999999999999</v>
      </c>
      <c r="N3894" s="1">
        <v>9.56</v>
      </c>
      <c r="O3894" s="1">
        <v>2.19</v>
      </c>
      <c r="P3894" s="1">
        <v>33.909999999999997</v>
      </c>
      <c r="Q3894" s="1">
        <v>28.57</v>
      </c>
      <c r="R3894" s="2">
        <v>21878</v>
      </c>
      <c r="S3894">
        <v>0</v>
      </c>
      <c r="T3894" s="1">
        <v>20</v>
      </c>
    </row>
    <row r="3895" spans="1:20" x14ac:dyDescent="0.25">
      <c r="A3895">
        <v>64.95</v>
      </c>
      <c r="B3895">
        <v>82.1</v>
      </c>
      <c r="C3895">
        <v>17447</v>
      </c>
      <c r="D3895">
        <v>-58.6</v>
      </c>
      <c r="H3895" s="1">
        <f t="shared" si="69"/>
        <v>21884</v>
      </c>
      <c r="I3895" s="1">
        <v>80.028049999999993</v>
      </c>
      <c r="J3895" s="3">
        <v>24.649000000000001</v>
      </c>
      <c r="K3895">
        <v>-57.9</v>
      </c>
      <c r="L3895" s="2">
        <v>109.2</v>
      </c>
      <c r="M3895" s="2">
        <v>18.600000000000001</v>
      </c>
      <c r="N3895" s="1">
        <v>9.58</v>
      </c>
      <c r="O3895" s="1">
        <v>2.19</v>
      </c>
      <c r="P3895" s="1">
        <v>33.909999999999997</v>
      </c>
      <c r="Q3895" s="1">
        <v>28.33</v>
      </c>
      <c r="R3895" s="2">
        <v>21884</v>
      </c>
      <c r="S3895">
        <v>0</v>
      </c>
      <c r="T3895" s="1">
        <v>20</v>
      </c>
    </row>
    <row r="3896" spans="1:20" x14ac:dyDescent="0.25">
      <c r="A3896">
        <v>64.966666666666669</v>
      </c>
      <c r="B3896">
        <v>82</v>
      </c>
      <c r="C3896">
        <v>17452</v>
      </c>
      <c r="D3896">
        <v>-58.7</v>
      </c>
      <c r="H3896" s="1">
        <f t="shared" si="69"/>
        <v>21890</v>
      </c>
      <c r="I3896" s="1">
        <v>80.048533333333339</v>
      </c>
      <c r="J3896" s="3">
        <v>24.67</v>
      </c>
      <c r="K3896">
        <v>-57.9</v>
      </c>
      <c r="L3896" s="2">
        <v>109.5</v>
      </c>
      <c r="M3896" s="2">
        <v>17.2</v>
      </c>
      <c r="N3896" s="1">
        <v>9.61</v>
      </c>
      <c r="O3896" s="1">
        <v>2.14</v>
      </c>
      <c r="P3896" s="1">
        <v>34.9</v>
      </c>
      <c r="Q3896" s="1">
        <v>28.39</v>
      </c>
      <c r="R3896" s="2">
        <v>21890</v>
      </c>
      <c r="S3896">
        <v>0</v>
      </c>
      <c r="T3896" s="1">
        <v>20</v>
      </c>
    </row>
    <row r="3897" spans="1:20" x14ac:dyDescent="0.25">
      <c r="A3897">
        <v>64.983333333333334</v>
      </c>
      <c r="B3897">
        <v>82</v>
      </c>
      <c r="C3897">
        <v>17457</v>
      </c>
      <c r="D3897">
        <v>-58.7</v>
      </c>
      <c r="H3897" s="1">
        <f t="shared" si="69"/>
        <v>21901</v>
      </c>
      <c r="I3897" s="1">
        <v>80.069066666666671</v>
      </c>
      <c r="J3897" s="3">
        <v>24.66</v>
      </c>
      <c r="K3897">
        <v>-56.1</v>
      </c>
      <c r="L3897" s="2">
        <v>109.5</v>
      </c>
      <c r="M3897" s="2">
        <v>18</v>
      </c>
      <c r="N3897" s="1">
        <v>9.6199999999999992</v>
      </c>
      <c r="O3897" s="1">
        <v>2.11</v>
      </c>
      <c r="P3897" s="1">
        <v>34.1</v>
      </c>
      <c r="Q3897" s="1">
        <v>28.37</v>
      </c>
      <c r="R3897" s="2">
        <v>21901</v>
      </c>
      <c r="S3897">
        <v>0</v>
      </c>
      <c r="T3897" s="1">
        <v>20</v>
      </c>
    </row>
    <row r="3898" spans="1:20" x14ac:dyDescent="0.25">
      <c r="A3898">
        <v>65</v>
      </c>
      <c r="B3898">
        <v>81.900000000000006</v>
      </c>
      <c r="C3898">
        <v>17463</v>
      </c>
      <c r="D3898">
        <v>-58.7</v>
      </c>
      <c r="H3898" s="1">
        <f t="shared" si="69"/>
        <v>21907</v>
      </c>
      <c r="I3898" s="1">
        <v>80.08968333333334</v>
      </c>
      <c r="J3898" s="3">
        <v>24.654</v>
      </c>
      <c r="K3898">
        <v>-56.1</v>
      </c>
      <c r="L3898" s="2">
        <v>109</v>
      </c>
      <c r="M3898" s="2">
        <v>20.3</v>
      </c>
      <c r="N3898" s="1">
        <v>9.6300000000000008</v>
      </c>
      <c r="O3898" s="1">
        <v>2.5</v>
      </c>
      <c r="P3898" s="1">
        <v>33.869999999999997</v>
      </c>
      <c r="Q3898" s="1">
        <v>28.45</v>
      </c>
      <c r="R3898" s="2">
        <v>21907</v>
      </c>
      <c r="S3898">
        <v>0</v>
      </c>
      <c r="T3898" s="1">
        <v>20</v>
      </c>
    </row>
    <row r="3899" spans="1:20" x14ac:dyDescent="0.25">
      <c r="A3899">
        <v>65.016666666666666</v>
      </c>
      <c r="B3899">
        <v>81.8</v>
      </c>
      <c r="C3899">
        <v>17468</v>
      </c>
      <c r="D3899">
        <v>-58.7</v>
      </c>
      <c r="H3899" s="1">
        <f t="shared" si="69"/>
        <v>21913</v>
      </c>
      <c r="I3899" s="1">
        <v>80.110249999999994</v>
      </c>
      <c r="J3899" s="3">
        <v>24.67</v>
      </c>
      <c r="K3899">
        <v>-56.2</v>
      </c>
      <c r="L3899" s="2">
        <v>109.5</v>
      </c>
      <c r="M3899" s="2">
        <v>18.600000000000001</v>
      </c>
      <c r="N3899" s="1">
        <v>9.67</v>
      </c>
      <c r="O3899" s="1">
        <v>2.2000000000000002</v>
      </c>
      <c r="P3899" s="1">
        <v>33.99</v>
      </c>
      <c r="Q3899" s="1">
        <v>28.45</v>
      </c>
      <c r="R3899" s="2">
        <v>21913</v>
      </c>
      <c r="S3899">
        <v>0</v>
      </c>
      <c r="T3899" s="1">
        <v>20</v>
      </c>
    </row>
    <row r="3900" spans="1:20" x14ac:dyDescent="0.25">
      <c r="A3900">
        <v>65.033333333333331</v>
      </c>
      <c r="B3900">
        <v>81.8</v>
      </c>
      <c r="C3900">
        <v>17473</v>
      </c>
      <c r="D3900">
        <v>-58.7</v>
      </c>
      <c r="H3900" s="1">
        <f t="shared" si="69"/>
        <v>21919</v>
      </c>
      <c r="I3900" s="1">
        <v>80.130816666666675</v>
      </c>
      <c r="J3900" s="3">
        <v>24.664999999999999</v>
      </c>
      <c r="K3900">
        <v>-56.2</v>
      </c>
      <c r="L3900" s="2">
        <v>109.2</v>
      </c>
      <c r="M3900" s="2">
        <v>18</v>
      </c>
      <c r="N3900" s="1">
        <v>9.67</v>
      </c>
      <c r="O3900" s="1">
        <v>1.98</v>
      </c>
      <c r="P3900" s="1">
        <v>33.85</v>
      </c>
      <c r="Q3900" s="1">
        <v>28.45</v>
      </c>
      <c r="R3900" s="2">
        <v>21919</v>
      </c>
      <c r="S3900">
        <v>0</v>
      </c>
      <c r="T3900" s="1">
        <v>20</v>
      </c>
    </row>
    <row r="3901" spans="1:20" x14ac:dyDescent="0.25">
      <c r="A3901">
        <v>65.05</v>
      </c>
      <c r="B3901">
        <v>81.7</v>
      </c>
      <c r="C3901">
        <v>17478</v>
      </c>
      <c r="D3901">
        <v>-58.7</v>
      </c>
      <c r="H3901" s="1">
        <f t="shared" si="69"/>
        <v>21931</v>
      </c>
      <c r="I3901" s="1">
        <v>80.151350000000008</v>
      </c>
      <c r="J3901" s="3">
        <v>24.66</v>
      </c>
      <c r="K3901">
        <v>-56.1</v>
      </c>
      <c r="L3901" s="2">
        <v>109.2</v>
      </c>
      <c r="M3901" s="2">
        <v>18.8</v>
      </c>
      <c r="N3901" s="1">
        <v>9.69</v>
      </c>
      <c r="O3901" s="1">
        <v>1.99</v>
      </c>
      <c r="P3901" s="1">
        <v>33.950000000000003</v>
      </c>
      <c r="Q3901" s="1">
        <v>28.37</v>
      </c>
      <c r="R3901" s="2">
        <v>21931</v>
      </c>
      <c r="S3901">
        <v>0</v>
      </c>
      <c r="T3901" s="1">
        <v>20</v>
      </c>
    </row>
    <row r="3902" spans="1:20" x14ac:dyDescent="0.25">
      <c r="A3902">
        <v>65.066666666666663</v>
      </c>
      <c r="B3902">
        <v>81.599999999999994</v>
      </c>
      <c r="C3902">
        <v>17483</v>
      </c>
      <c r="D3902">
        <v>-58.8</v>
      </c>
      <c r="H3902" s="1">
        <f t="shared" si="69"/>
        <v>21937</v>
      </c>
      <c r="I3902" s="1">
        <v>80.171916666666661</v>
      </c>
      <c r="J3902" s="3">
        <v>24.649000000000001</v>
      </c>
      <c r="K3902">
        <v>-58</v>
      </c>
      <c r="L3902" s="2">
        <v>109.5</v>
      </c>
      <c r="M3902" s="2">
        <v>19.399999999999999</v>
      </c>
      <c r="N3902" s="1">
        <v>9.7200000000000006</v>
      </c>
      <c r="O3902" s="1">
        <v>2.1</v>
      </c>
      <c r="P3902" s="1">
        <v>34.700000000000003</v>
      </c>
      <c r="Q3902" s="1">
        <v>28.39</v>
      </c>
      <c r="R3902" s="2">
        <v>21937</v>
      </c>
      <c r="S3902">
        <v>0</v>
      </c>
      <c r="T3902" s="1">
        <v>20</v>
      </c>
    </row>
    <row r="3903" spans="1:20" x14ac:dyDescent="0.25">
      <c r="A3903">
        <v>65.083333333333329</v>
      </c>
      <c r="B3903">
        <v>81.599999999999994</v>
      </c>
      <c r="C3903">
        <v>17489</v>
      </c>
      <c r="D3903">
        <v>-58.9</v>
      </c>
      <c r="H3903" s="1">
        <f t="shared" si="69"/>
        <v>21943</v>
      </c>
      <c r="I3903" s="1">
        <v>80.192466666666661</v>
      </c>
      <c r="J3903" s="3">
        <v>24.654</v>
      </c>
      <c r="K3903">
        <v>-57.9</v>
      </c>
      <c r="L3903" s="2">
        <v>108.4</v>
      </c>
      <c r="M3903" s="2">
        <v>17.399999999999999</v>
      </c>
      <c r="N3903" s="1">
        <v>9.74</v>
      </c>
      <c r="O3903" s="1">
        <v>2.5</v>
      </c>
      <c r="P3903" s="1">
        <v>33.79</v>
      </c>
      <c r="Q3903" s="1">
        <v>28.51</v>
      </c>
      <c r="R3903" s="2">
        <v>21943</v>
      </c>
      <c r="S3903">
        <v>0</v>
      </c>
      <c r="T3903" s="1">
        <v>20</v>
      </c>
    </row>
    <row r="3904" spans="1:20" x14ac:dyDescent="0.25">
      <c r="A3904">
        <v>65.099999999999994</v>
      </c>
      <c r="B3904">
        <v>81.5</v>
      </c>
      <c r="C3904">
        <v>17494</v>
      </c>
      <c r="D3904">
        <v>-59</v>
      </c>
      <c r="H3904" s="1">
        <f t="shared" si="69"/>
        <v>21949</v>
      </c>
      <c r="I3904" s="1">
        <v>80.212933333333325</v>
      </c>
      <c r="J3904" s="3">
        <v>24.664999999999999</v>
      </c>
      <c r="K3904">
        <v>-57.9</v>
      </c>
      <c r="L3904" s="2">
        <v>108.7</v>
      </c>
      <c r="M3904" s="2">
        <v>17.7</v>
      </c>
      <c r="N3904" s="1">
        <v>9.75</v>
      </c>
      <c r="O3904" s="1">
        <v>2.7</v>
      </c>
      <c r="P3904" s="1">
        <v>33.869999999999997</v>
      </c>
      <c r="Q3904" s="1">
        <v>28.47</v>
      </c>
      <c r="R3904" s="2">
        <v>21949</v>
      </c>
      <c r="S3904">
        <v>0</v>
      </c>
      <c r="T3904" s="1">
        <v>20</v>
      </c>
    </row>
    <row r="3905" spans="1:20" x14ac:dyDescent="0.25">
      <c r="A3905">
        <v>65.11666666666666</v>
      </c>
      <c r="B3905">
        <v>81.400000000000006</v>
      </c>
      <c r="C3905">
        <v>17499</v>
      </c>
      <c r="D3905">
        <v>-59.2</v>
      </c>
      <c r="H3905" s="1">
        <f t="shared" si="69"/>
        <v>21961</v>
      </c>
      <c r="I3905" s="1">
        <v>80.233483333333339</v>
      </c>
      <c r="J3905" s="3">
        <v>24.654</v>
      </c>
      <c r="K3905">
        <v>-57.7</v>
      </c>
      <c r="L3905" s="2">
        <v>108.4</v>
      </c>
      <c r="M3905" s="2">
        <v>18.600000000000001</v>
      </c>
      <c r="N3905" s="1">
        <v>9.77</v>
      </c>
      <c r="O3905" s="1">
        <v>2.9</v>
      </c>
      <c r="P3905" s="1">
        <v>33.93</v>
      </c>
      <c r="Q3905" s="1">
        <v>28.39</v>
      </c>
      <c r="R3905" s="2">
        <v>21961</v>
      </c>
      <c r="S3905">
        <v>0</v>
      </c>
      <c r="T3905" s="1">
        <v>20</v>
      </c>
    </row>
    <row r="3906" spans="1:20" x14ac:dyDescent="0.25">
      <c r="A3906">
        <v>65.13333333333334</v>
      </c>
      <c r="B3906">
        <v>81.3</v>
      </c>
      <c r="C3906">
        <v>17505</v>
      </c>
      <c r="D3906">
        <v>-59.3</v>
      </c>
      <c r="H3906" s="1">
        <f t="shared" si="69"/>
        <v>21966</v>
      </c>
      <c r="I3906" s="1">
        <v>80.254050000000007</v>
      </c>
      <c r="J3906" s="3">
        <v>24.654</v>
      </c>
      <c r="K3906">
        <v>-57.6</v>
      </c>
      <c r="L3906" s="2">
        <v>108.4</v>
      </c>
      <c r="M3906" s="2">
        <v>16.899999999999999</v>
      </c>
      <c r="N3906" s="1">
        <v>9.7799999999999994</v>
      </c>
      <c r="O3906" s="1">
        <v>2.1</v>
      </c>
      <c r="P3906" s="1">
        <v>33.93</v>
      </c>
      <c r="Q3906" s="1">
        <v>28.33</v>
      </c>
      <c r="R3906" s="2">
        <v>21966</v>
      </c>
      <c r="S3906">
        <v>0</v>
      </c>
      <c r="T3906" s="1">
        <v>20</v>
      </c>
    </row>
    <row r="3907" spans="1:20" x14ac:dyDescent="0.25">
      <c r="A3907">
        <v>65.150000000000006</v>
      </c>
      <c r="B3907">
        <v>81.3</v>
      </c>
      <c r="C3907">
        <v>17510</v>
      </c>
      <c r="D3907">
        <v>-59.3</v>
      </c>
      <c r="H3907" s="1">
        <f t="shared" ref="H3907:H3970" si="70">VLOOKUP(I3907,A:C,3,TRUE)</f>
        <v>21972</v>
      </c>
      <c r="I3907" s="1">
        <v>80.274699999999996</v>
      </c>
      <c r="J3907" s="3">
        <v>24.66</v>
      </c>
      <c r="K3907">
        <v>-57.6</v>
      </c>
      <c r="L3907" s="2">
        <v>109.5</v>
      </c>
      <c r="M3907" s="2">
        <v>17.100000000000001</v>
      </c>
      <c r="N3907" s="1">
        <v>9.81</v>
      </c>
      <c r="O3907" s="1">
        <v>2.1</v>
      </c>
      <c r="P3907" s="1">
        <v>34.1</v>
      </c>
      <c r="Q3907" s="1">
        <v>28.65</v>
      </c>
      <c r="R3907" s="2">
        <v>21972</v>
      </c>
      <c r="S3907">
        <v>0</v>
      </c>
      <c r="T3907" s="1">
        <v>20</v>
      </c>
    </row>
    <row r="3908" spans="1:20" x14ac:dyDescent="0.25">
      <c r="A3908">
        <v>65.166666666666671</v>
      </c>
      <c r="B3908">
        <v>81.2</v>
      </c>
      <c r="C3908">
        <v>17516</v>
      </c>
      <c r="D3908">
        <v>-59.2</v>
      </c>
      <c r="H3908" s="1">
        <f t="shared" si="70"/>
        <v>21977</v>
      </c>
      <c r="I3908" s="1">
        <v>80.295249999999996</v>
      </c>
      <c r="J3908" s="3">
        <v>24.654</v>
      </c>
      <c r="K3908">
        <v>-57.5</v>
      </c>
      <c r="L3908" s="2">
        <v>109.2</v>
      </c>
      <c r="M3908" s="2">
        <v>19.399999999999999</v>
      </c>
      <c r="N3908" s="1">
        <v>9.83</v>
      </c>
      <c r="O3908" s="1">
        <v>2.5</v>
      </c>
      <c r="P3908" s="1">
        <v>33.869999999999997</v>
      </c>
      <c r="Q3908" s="1">
        <v>28.59</v>
      </c>
      <c r="R3908" s="2">
        <v>21977</v>
      </c>
      <c r="S3908">
        <v>0</v>
      </c>
      <c r="T3908" s="1">
        <v>20</v>
      </c>
    </row>
    <row r="3909" spans="1:20" x14ac:dyDescent="0.25">
      <c r="A3909">
        <v>65.183333333333337</v>
      </c>
      <c r="B3909">
        <v>81.099999999999994</v>
      </c>
      <c r="C3909">
        <v>17521</v>
      </c>
      <c r="D3909">
        <v>-59.1</v>
      </c>
      <c r="H3909" s="1">
        <f t="shared" si="70"/>
        <v>21983</v>
      </c>
      <c r="I3909" s="1">
        <v>80.315683333333325</v>
      </c>
      <c r="J3909" s="3">
        <v>24.654</v>
      </c>
      <c r="K3909">
        <v>-57.4</v>
      </c>
      <c r="L3909" s="2">
        <v>110.6</v>
      </c>
      <c r="M3909" s="2">
        <v>17.7</v>
      </c>
      <c r="N3909" s="1">
        <v>9.85</v>
      </c>
      <c r="O3909" s="1">
        <v>2</v>
      </c>
      <c r="P3909" s="1">
        <v>34.1</v>
      </c>
      <c r="Q3909" s="1">
        <v>28.17</v>
      </c>
      <c r="R3909" s="2">
        <v>21983</v>
      </c>
      <c r="S3909">
        <v>0</v>
      </c>
      <c r="T3909" s="1">
        <v>20</v>
      </c>
    </row>
    <row r="3910" spans="1:20" x14ac:dyDescent="0.25">
      <c r="A3910">
        <v>65.2</v>
      </c>
      <c r="B3910">
        <v>81.099999999999994</v>
      </c>
      <c r="C3910">
        <v>17527</v>
      </c>
      <c r="D3910">
        <v>-59.1</v>
      </c>
      <c r="H3910" s="1">
        <f t="shared" si="70"/>
        <v>21994</v>
      </c>
      <c r="I3910" s="1">
        <v>80.336183333333338</v>
      </c>
      <c r="J3910" s="3">
        <v>24.654</v>
      </c>
      <c r="K3910">
        <v>-57.4</v>
      </c>
      <c r="L3910" s="2">
        <v>109</v>
      </c>
      <c r="M3910" s="2">
        <v>16.3</v>
      </c>
      <c r="N3910" s="1">
        <v>9.86</v>
      </c>
      <c r="O3910" s="1">
        <v>1.9</v>
      </c>
      <c r="P3910" s="1">
        <v>33.93</v>
      </c>
      <c r="Q3910" s="1">
        <v>28.39</v>
      </c>
      <c r="R3910" s="2">
        <v>21994</v>
      </c>
      <c r="S3910">
        <v>0</v>
      </c>
      <c r="T3910" s="1">
        <v>20</v>
      </c>
    </row>
    <row r="3911" spans="1:20" x14ac:dyDescent="0.25">
      <c r="A3911">
        <v>65.216666666666669</v>
      </c>
      <c r="B3911">
        <v>81</v>
      </c>
      <c r="C3911">
        <v>17532</v>
      </c>
      <c r="D3911">
        <v>-59.1</v>
      </c>
      <c r="H3911" s="1">
        <f t="shared" si="70"/>
        <v>21999</v>
      </c>
      <c r="I3911" s="1">
        <v>80.356700000000004</v>
      </c>
      <c r="J3911" s="3">
        <v>24.649000000000001</v>
      </c>
      <c r="K3911">
        <v>-57.4</v>
      </c>
      <c r="L3911" s="2">
        <v>109</v>
      </c>
      <c r="M3911" s="2">
        <v>18.600000000000001</v>
      </c>
      <c r="N3911" s="1">
        <v>9.8699999999999992</v>
      </c>
      <c r="O3911" s="1">
        <v>1.8599999999999999</v>
      </c>
      <c r="P3911" s="1">
        <v>33.869999999999997</v>
      </c>
      <c r="Q3911" s="1">
        <v>28.57</v>
      </c>
      <c r="R3911" s="2">
        <v>21999</v>
      </c>
      <c r="S3911">
        <v>0</v>
      </c>
      <c r="T3911" s="1">
        <v>20</v>
      </c>
    </row>
    <row r="3912" spans="1:20" x14ac:dyDescent="0.25">
      <c r="A3912">
        <v>65.233333333333334</v>
      </c>
      <c r="B3912">
        <v>80.900000000000006</v>
      </c>
      <c r="C3912">
        <v>17538</v>
      </c>
      <c r="D3912">
        <v>-59.2</v>
      </c>
      <c r="H3912" s="1">
        <f t="shared" si="70"/>
        <v>22005</v>
      </c>
      <c r="I3912" s="1">
        <v>80.377166666666668</v>
      </c>
      <c r="J3912" s="3">
        <v>24.654</v>
      </c>
      <c r="K3912">
        <v>-57.4</v>
      </c>
      <c r="L3912" s="2">
        <v>108.4</v>
      </c>
      <c r="M3912" s="2">
        <v>17.7</v>
      </c>
      <c r="N3912" s="1">
        <v>9.89</v>
      </c>
      <c r="O3912" s="1">
        <v>1.8199999999999998</v>
      </c>
      <c r="P3912" s="1">
        <v>34.1</v>
      </c>
      <c r="Q3912" s="1">
        <v>28.53</v>
      </c>
      <c r="R3912" s="2">
        <v>22005</v>
      </c>
      <c r="S3912">
        <v>0</v>
      </c>
      <c r="T3912" s="1">
        <v>20</v>
      </c>
    </row>
    <row r="3913" spans="1:20" x14ac:dyDescent="0.25">
      <c r="A3913">
        <v>65.25</v>
      </c>
      <c r="B3913">
        <v>80.8</v>
      </c>
      <c r="C3913">
        <v>17544</v>
      </c>
      <c r="D3913">
        <v>-59.3</v>
      </c>
      <c r="H3913" s="1">
        <f t="shared" si="70"/>
        <v>22010</v>
      </c>
      <c r="I3913" s="1">
        <v>80.397616666666664</v>
      </c>
      <c r="J3913" s="3">
        <v>24.649000000000001</v>
      </c>
      <c r="K3913">
        <v>-57.5</v>
      </c>
      <c r="L3913" s="2">
        <v>109.2</v>
      </c>
      <c r="M3913" s="2">
        <v>17.7</v>
      </c>
      <c r="N3913" s="1">
        <v>9.91</v>
      </c>
      <c r="O3913" s="1">
        <v>1.79</v>
      </c>
      <c r="P3913" s="1">
        <v>33.869999999999997</v>
      </c>
      <c r="Q3913" s="1">
        <v>28.53</v>
      </c>
      <c r="R3913" s="2">
        <v>22010</v>
      </c>
      <c r="S3913">
        <v>0</v>
      </c>
      <c r="T3913" s="1">
        <v>20</v>
      </c>
    </row>
    <row r="3914" spans="1:20" x14ac:dyDescent="0.25">
      <c r="A3914">
        <v>65.266666666666666</v>
      </c>
      <c r="B3914">
        <v>80.8</v>
      </c>
      <c r="C3914">
        <v>17549</v>
      </c>
      <c r="D3914">
        <v>-59.4</v>
      </c>
      <c r="H3914" s="1">
        <f t="shared" si="70"/>
        <v>22021</v>
      </c>
      <c r="I3914" s="1">
        <v>80.418166666666664</v>
      </c>
      <c r="J3914" s="3">
        <v>24.649000000000001</v>
      </c>
      <c r="K3914">
        <v>-57.7</v>
      </c>
      <c r="L3914" s="2">
        <v>109.2</v>
      </c>
      <c r="M3914" s="2">
        <v>18.8</v>
      </c>
      <c r="N3914" s="1">
        <v>9.91</v>
      </c>
      <c r="O3914" s="1">
        <v>1.75</v>
      </c>
      <c r="P3914" s="1">
        <v>33.93</v>
      </c>
      <c r="Q3914" s="1">
        <v>28.39</v>
      </c>
      <c r="R3914" s="2">
        <v>22021</v>
      </c>
      <c r="S3914">
        <v>0</v>
      </c>
      <c r="T3914" s="1">
        <v>20</v>
      </c>
    </row>
    <row r="3915" spans="1:20" x14ac:dyDescent="0.25">
      <c r="A3915">
        <v>65.283333333333331</v>
      </c>
      <c r="B3915">
        <v>80.7</v>
      </c>
      <c r="C3915">
        <v>17555</v>
      </c>
      <c r="D3915">
        <v>-59.5</v>
      </c>
      <c r="H3915" s="1">
        <f t="shared" si="70"/>
        <v>22026</v>
      </c>
      <c r="I3915" s="1">
        <v>80.438583333333327</v>
      </c>
      <c r="J3915" s="3">
        <v>24.638999999999999</v>
      </c>
      <c r="K3915">
        <v>-57.8</v>
      </c>
      <c r="L3915" s="2">
        <v>108.7</v>
      </c>
      <c r="M3915" s="2">
        <v>16.600000000000001</v>
      </c>
      <c r="N3915" s="1">
        <v>9.9499999999999993</v>
      </c>
      <c r="O3915" s="1">
        <v>1.72</v>
      </c>
      <c r="P3915" s="1">
        <v>33.909999999999997</v>
      </c>
      <c r="Q3915" s="1">
        <v>28.31</v>
      </c>
      <c r="R3915" s="2">
        <v>22026</v>
      </c>
      <c r="S3915">
        <v>0</v>
      </c>
      <c r="T3915" s="1">
        <v>20</v>
      </c>
    </row>
    <row r="3916" spans="1:20" x14ac:dyDescent="0.25">
      <c r="A3916">
        <v>65.3</v>
      </c>
      <c r="B3916">
        <v>80.599999999999994</v>
      </c>
      <c r="C3916">
        <v>17561</v>
      </c>
      <c r="D3916">
        <v>-59.6</v>
      </c>
      <c r="H3916" s="1">
        <f t="shared" si="70"/>
        <v>22032</v>
      </c>
      <c r="I3916" s="1">
        <v>80.459083333333339</v>
      </c>
      <c r="J3916" s="3">
        <v>24.649000000000001</v>
      </c>
      <c r="K3916">
        <v>-57.9</v>
      </c>
      <c r="L3916" s="2">
        <v>109.5</v>
      </c>
      <c r="M3916" s="2">
        <v>19.7</v>
      </c>
      <c r="N3916" s="1">
        <v>9.9600000000000009</v>
      </c>
      <c r="O3916" s="1">
        <v>1.6800000000000002</v>
      </c>
      <c r="P3916" s="1">
        <v>33.99</v>
      </c>
      <c r="Q3916" s="1">
        <v>28.47</v>
      </c>
      <c r="R3916" s="2">
        <v>22032</v>
      </c>
      <c r="S3916">
        <v>0</v>
      </c>
      <c r="T3916" s="1">
        <v>20</v>
      </c>
    </row>
    <row r="3917" spans="1:20" x14ac:dyDescent="0.25">
      <c r="A3917">
        <v>65.316666666666663</v>
      </c>
      <c r="B3917">
        <v>80.5</v>
      </c>
      <c r="C3917">
        <v>17566</v>
      </c>
      <c r="D3917">
        <v>-59.6</v>
      </c>
      <c r="H3917" s="1">
        <f t="shared" si="70"/>
        <v>22037</v>
      </c>
      <c r="I3917" s="1">
        <v>80.479650000000007</v>
      </c>
      <c r="J3917" s="3">
        <v>24.649000000000001</v>
      </c>
      <c r="K3917">
        <v>-57.9</v>
      </c>
      <c r="L3917" s="2">
        <v>109.5</v>
      </c>
      <c r="M3917" s="2">
        <v>19.100000000000001</v>
      </c>
      <c r="N3917" s="1">
        <v>9.98</v>
      </c>
      <c r="O3917" s="1">
        <v>1.6600000000000001</v>
      </c>
      <c r="P3917" s="1">
        <v>33.93</v>
      </c>
      <c r="Q3917" s="1">
        <v>28.47</v>
      </c>
      <c r="R3917" s="2">
        <v>22037</v>
      </c>
      <c r="S3917">
        <v>0</v>
      </c>
      <c r="T3917" s="1">
        <v>20</v>
      </c>
    </row>
    <row r="3918" spans="1:20" x14ac:dyDescent="0.25">
      <c r="A3918">
        <v>65.333333333333329</v>
      </c>
      <c r="B3918">
        <v>80.5</v>
      </c>
      <c r="C3918">
        <v>17572</v>
      </c>
      <c r="D3918">
        <v>-59.6</v>
      </c>
      <c r="H3918" s="1">
        <f t="shared" si="70"/>
        <v>22048</v>
      </c>
      <c r="I3918" s="1">
        <v>80.500183333333339</v>
      </c>
      <c r="J3918" s="3">
        <v>24.654</v>
      </c>
      <c r="K3918">
        <v>-57.7</v>
      </c>
      <c r="L3918" s="2">
        <v>109.5</v>
      </c>
      <c r="M3918" s="2">
        <v>17.399999999999999</v>
      </c>
      <c r="N3918" s="1">
        <v>10.1</v>
      </c>
      <c r="O3918" s="1">
        <v>1.6099999999999999</v>
      </c>
      <c r="P3918" s="1">
        <v>34.1</v>
      </c>
      <c r="Q3918" s="1">
        <v>28.47</v>
      </c>
      <c r="R3918" s="2">
        <v>22048</v>
      </c>
      <c r="S3918">
        <v>0</v>
      </c>
      <c r="T3918" s="1">
        <v>20</v>
      </c>
    </row>
    <row r="3919" spans="1:20" x14ac:dyDescent="0.25">
      <c r="A3919">
        <v>65.349999999999994</v>
      </c>
      <c r="B3919">
        <v>80.400000000000006</v>
      </c>
      <c r="C3919">
        <v>17578</v>
      </c>
      <c r="D3919">
        <v>-59.6</v>
      </c>
      <c r="H3919" s="1">
        <f t="shared" si="70"/>
        <v>22054</v>
      </c>
      <c r="I3919" s="1">
        <v>80.520749999999992</v>
      </c>
      <c r="J3919" s="3">
        <v>24.66</v>
      </c>
      <c r="K3919">
        <v>-57.6</v>
      </c>
      <c r="L3919" s="2">
        <v>109.8</v>
      </c>
      <c r="M3919" s="2">
        <v>18</v>
      </c>
      <c r="N3919" s="1">
        <v>10.3</v>
      </c>
      <c r="O3919" s="1">
        <v>1.5899999999999999</v>
      </c>
      <c r="P3919" s="1">
        <v>33.869999999999997</v>
      </c>
      <c r="Q3919" s="1">
        <v>28.45</v>
      </c>
      <c r="R3919" s="2">
        <v>22054</v>
      </c>
      <c r="S3919">
        <v>0</v>
      </c>
      <c r="T3919" s="1">
        <v>20</v>
      </c>
    </row>
    <row r="3920" spans="1:20" x14ac:dyDescent="0.25">
      <c r="A3920">
        <v>65.36666666666666</v>
      </c>
      <c r="B3920">
        <v>80.3</v>
      </c>
      <c r="C3920">
        <v>17583</v>
      </c>
      <c r="D3920">
        <v>-59.6</v>
      </c>
      <c r="H3920" s="1">
        <f t="shared" si="70"/>
        <v>22060</v>
      </c>
      <c r="I3920" s="1">
        <v>80.541266666666658</v>
      </c>
      <c r="J3920" s="3">
        <v>24.643999999999998</v>
      </c>
      <c r="K3920">
        <v>-57.5</v>
      </c>
      <c r="L3920" s="2">
        <v>110.1</v>
      </c>
      <c r="M3920" s="2">
        <v>18</v>
      </c>
      <c r="N3920" s="1">
        <v>10.199999999999999</v>
      </c>
      <c r="O3920" s="1">
        <v>1.58</v>
      </c>
      <c r="P3920" s="1">
        <v>33.950000000000003</v>
      </c>
      <c r="Q3920" s="1">
        <v>28.47</v>
      </c>
      <c r="R3920" s="2">
        <v>22060</v>
      </c>
      <c r="S3920">
        <v>0</v>
      </c>
      <c r="T3920" s="1">
        <v>20</v>
      </c>
    </row>
    <row r="3921" spans="1:20" x14ac:dyDescent="0.25">
      <c r="A3921">
        <v>65.38333333333334</v>
      </c>
      <c r="B3921">
        <v>80.3</v>
      </c>
      <c r="C3921">
        <v>17589</v>
      </c>
      <c r="D3921">
        <v>-59.7</v>
      </c>
      <c r="H3921" s="1">
        <f t="shared" si="70"/>
        <v>22065</v>
      </c>
      <c r="I3921" s="1">
        <v>80.561700000000002</v>
      </c>
      <c r="J3921" s="3">
        <v>24.649000000000001</v>
      </c>
      <c r="K3921">
        <v>-57.4</v>
      </c>
      <c r="L3921" s="2">
        <v>108.7</v>
      </c>
      <c r="M3921" s="2">
        <v>19.399999999999999</v>
      </c>
      <c r="N3921" s="1">
        <v>10.5</v>
      </c>
      <c r="O3921" s="1">
        <v>1.58</v>
      </c>
      <c r="P3921" s="1">
        <v>33.869999999999997</v>
      </c>
      <c r="Q3921" s="1">
        <v>28.43</v>
      </c>
      <c r="R3921" s="2">
        <v>22065</v>
      </c>
      <c r="S3921">
        <v>0</v>
      </c>
      <c r="T3921" s="1">
        <v>20</v>
      </c>
    </row>
    <row r="3922" spans="1:20" x14ac:dyDescent="0.25">
      <c r="A3922">
        <v>65.400000000000006</v>
      </c>
      <c r="B3922">
        <v>80.2</v>
      </c>
      <c r="C3922">
        <v>17594</v>
      </c>
      <c r="D3922">
        <v>-59.7</v>
      </c>
      <c r="H3922" s="1">
        <f t="shared" si="70"/>
        <v>22071</v>
      </c>
      <c r="I3922" s="1">
        <v>80.582233333333335</v>
      </c>
      <c r="J3922" s="3">
        <v>24.638999999999999</v>
      </c>
      <c r="K3922">
        <v>-57.4</v>
      </c>
      <c r="L3922" s="2">
        <v>109.2</v>
      </c>
      <c r="M3922" s="2">
        <v>16</v>
      </c>
      <c r="N3922" s="1">
        <v>10.6</v>
      </c>
      <c r="O3922" s="1">
        <v>1.5899999999999999</v>
      </c>
      <c r="P3922" s="1">
        <v>33.950000000000003</v>
      </c>
      <c r="Q3922" s="1">
        <v>28.65</v>
      </c>
      <c r="R3922" s="2">
        <v>22071</v>
      </c>
      <c r="S3922">
        <v>0</v>
      </c>
      <c r="T3922" s="1">
        <v>20</v>
      </c>
    </row>
    <row r="3923" spans="1:20" x14ac:dyDescent="0.25">
      <c r="A3923">
        <v>65.416666666666671</v>
      </c>
      <c r="B3923">
        <v>80.099999999999994</v>
      </c>
      <c r="C3923">
        <v>17600</v>
      </c>
      <c r="D3923">
        <v>-59.8</v>
      </c>
      <c r="H3923" s="1">
        <f t="shared" si="70"/>
        <v>22082</v>
      </c>
      <c r="I3923" s="1">
        <v>80.602783333333335</v>
      </c>
      <c r="J3923" s="3">
        <v>24.638999999999999</v>
      </c>
      <c r="K3923">
        <v>-57.4</v>
      </c>
      <c r="L3923" s="2">
        <v>109</v>
      </c>
      <c r="M3923" s="2">
        <v>18.3</v>
      </c>
      <c r="N3923" s="1">
        <v>10.9</v>
      </c>
      <c r="O3923" s="1">
        <v>1.6</v>
      </c>
      <c r="P3923" s="1">
        <v>33.869999999999997</v>
      </c>
      <c r="Q3923" s="1">
        <v>28.43</v>
      </c>
      <c r="R3923" s="2">
        <v>22082</v>
      </c>
      <c r="S3923">
        <v>0</v>
      </c>
      <c r="T3923" s="1">
        <v>20</v>
      </c>
    </row>
    <row r="3924" spans="1:20" x14ac:dyDescent="0.25">
      <c r="A3924">
        <v>65.433333333333337</v>
      </c>
      <c r="B3924">
        <v>80</v>
      </c>
      <c r="C3924">
        <v>17606</v>
      </c>
      <c r="D3924">
        <v>-59.9</v>
      </c>
      <c r="H3924" s="1">
        <f t="shared" si="70"/>
        <v>22088</v>
      </c>
      <c r="I3924" s="1">
        <v>80.623333333333321</v>
      </c>
      <c r="J3924" s="3">
        <v>24.638999999999999</v>
      </c>
      <c r="K3924">
        <v>-57.5</v>
      </c>
      <c r="L3924" s="2">
        <v>109</v>
      </c>
      <c r="M3924" s="2">
        <v>17.399999999999999</v>
      </c>
      <c r="N3924" s="1">
        <v>10.9</v>
      </c>
      <c r="O3924" s="1">
        <v>1.6099999999999999</v>
      </c>
      <c r="P3924" s="1">
        <v>33.99</v>
      </c>
      <c r="Q3924" s="1">
        <v>28.51</v>
      </c>
      <c r="R3924" s="2">
        <v>22088</v>
      </c>
      <c r="S3924">
        <v>0</v>
      </c>
      <c r="T3924" s="1">
        <v>20</v>
      </c>
    </row>
    <row r="3925" spans="1:20" x14ac:dyDescent="0.25">
      <c r="A3925">
        <v>65.45</v>
      </c>
      <c r="B3925">
        <v>80</v>
      </c>
      <c r="C3925">
        <v>17611</v>
      </c>
      <c r="D3925">
        <v>-60</v>
      </c>
      <c r="H3925" s="1">
        <f t="shared" si="70"/>
        <v>22093</v>
      </c>
      <c r="I3925" s="1">
        <v>80.644166666666663</v>
      </c>
      <c r="J3925" s="3">
        <v>24.643999999999998</v>
      </c>
      <c r="K3925">
        <v>-57.5</v>
      </c>
      <c r="L3925" s="2">
        <v>108.7</v>
      </c>
      <c r="M3925" s="2">
        <v>16.8</v>
      </c>
      <c r="N3925" s="1">
        <v>10.119999999999999</v>
      </c>
      <c r="O3925" s="1">
        <v>1.62</v>
      </c>
      <c r="P3925" s="1">
        <v>33.79</v>
      </c>
      <c r="Q3925" s="1">
        <v>28.45</v>
      </c>
      <c r="R3925" s="2">
        <v>22093</v>
      </c>
      <c r="S3925">
        <v>0</v>
      </c>
      <c r="T3925" s="1">
        <v>20</v>
      </c>
    </row>
    <row r="3926" spans="1:20" x14ac:dyDescent="0.25">
      <c r="A3926">
        <v>65.466666666666669</v>
      </c>
      <c r="B3926">
        <v>79.900000000000006</v>
      </c>
      <c r="C3926">
        <v>17617</v>
      </c>
      <c r="D3926">
        <v>-60.1</v>
      </c>
      <c r="H3926" s="1">
        <f t="shared" si="70"/>
        <v>22099</v>
      </c>
      <c r="I3926" s="1">
        <v>80.664883333333336</v>
      </c>
      <c r="J3926" s="3">
        <v>24.629000000000001</v>
      </c>
      <c r="K3926">
        <v>-57.6</v>
      </c>
      <c r="L3926" s="2">
        <v>108.4</v>
      </c>
      <c r="M3926" s="2">
        <v>17.100000000000001</v>
      </c>
      <c r="N3926" s="1">
        <v>10.130000000000001</v>
      </c>
      <c r="O3926" s="1">
        <v>1.6400000000000001</v>
      </c>
      <c r="P3926" s="1">
        <v>33.79</v>
      </c>
      <c r="Q3926" s="1">
        <v>28.45</v>
      </c>
      <c r="R3926" s="2">
        <v>22099</v>
      </c>
      <c r="S3926">
        <v>0</v>
      </c>
      <c r="T3926" s="1">
        <v>20</v>
      </c>
    </row>
    <row r="3927" spans="1:20" x14ac:dyDescent="0.25">
      <c r="A3927">
        <v>65.483333333333334</v>
      </c>
      <c r="B3927">
        <v>79.8</v>
      </c>
      <c r="C3927">
        <v>17622</v>
      </c>
      <c r="D3927">
        <v>-60.3</v>
      </c>
      <c r="H3927" s="1">
        <f t="shared" si="70"/>
        <v>22110</v>
      </c>
      <c r="I3927" s="1">
        <v>80.685666666666677</v>
      </c>
      <c r="J3927" s="3">
        <v>24.634</v>
      </c>
      <c r="K3927">
        <v>-57.7</v>
      </c>
      <c r="L3927" s="2">
        <v>108.4</v>
      </c>
      <c r="M3927" s="2">
        <v>18.8</v>
      </c>
      <c r="N3927" s="1">
        <v>10.15</v>
      </c>
      <c r="O3927" s="1">
        <v>1.67</v>
      </c>
      <c r="P3927" s="1">
        <v>33.99</v>
      </c>
      <c r="Q3927" s="1">
        <v>28.69</v>
      </c>
      <c r="R3927" s="2">
        <v>22110</v>
      </c>
      <c r="S3927">
        <v>0</v>
      </c>
      <c r="T3927" s="1">
        <v>20</v>
      </c>
    </row>
    <row r="3928" spans="1:20" x14ac:dyDescent="0.25">
      <c r="A3928">
        <v>65.5</v>
      </c>
      <c r="B3928">
        <v>79.8</v>
      </c>
      <c r="C3928">
        <v>17628</v>
      </c>
      <c r="D3928">
        <v>-60.5</v>
      </c>
      <c r="H3928" s="1">
        <f t="shared" si="70"/>
        <v>22116</v>
      </c>
      <c r="I3928" s="1">
        <v>80.706533333333326</v>
      </c>
      <c r="J3928" s="3">
        <v>24.638999999999999</v>
      </c>
      <c r="K3928">
        <v>-57.7</v>
      </c>
      <c r="L3928" s="2">
        <v>108.1</v>
      </c>
      <c r="M3928" s="2">
        <v>16.3</v>
      </c>
      <c r="N3928" s="1">
        <v>10.18</v>
      </c>
      <c r="O3928" s="1">
        <v>1.7</v>
      </c>
      <c r="P3928" s="1">
        <v>33.79</v>
      </c>
      <c r="Q3928" s="1">
        <v>28.37</v>
      </c>
      <c r="R3928" s="2">
        <v>22116</v>
      </c>
      <c r="S3928">
        <v>0</v>
      </c>
      <c r="T3928" s="1">
        <v>20</v>
      </c>
    </row>
    <row r="3929" spans="1:20" x14ac:dyDescent="0.25">
      <c r="A3929">
        <v>65.516666666666666</v>
      </c>
      <c r="B3929">
        <v>79.7</v>
      </c>
      <c r="C3929">
        <v>17633</v>
      </c>
      <c r="D3929">
        <v>-60.6</v>
      </c>
      <c r="H3929" s="1">
        <f t="shared" si="70"/>
        <v>22122</v>
      </c>
      <c r="I3929" s="1">
        <v>80.727233333333331</v>
      </c>
      <c r="J3929" s="3">
        <v>24.634</v>
      </c>
      <c r="K3929">
        <v>-57.8</v>
      </c>
      <c r="L3929" s="2">
        <v>108.1</v>
      </c>
      <c r="M3929" s="2">
        <v>16.3</v>
      </c>
      <c r="N3929" s="1">
        <v>10.19</v>
      </c>
      <c r="O3929" s="1">
        <v>1.7</v>
      </c>
      <c r="P3929" s="1">
        <v>33.85</v>
      </c>
      <c r="Q3929" s="1">
        <v>28.53</v>
      </c>
      <c r="R3929" s="2">
        <v>22122</v>
      </c>
      <c r="S3929">
        <v>0</v>
      </c>
      <c r="T3929" s="1">
        <v>20</v>
      </c>
    </row>
    <row r="3930" spans="1:20" x14ac:dyDescent="0.25">
      <c r="A3930">
        <v>65.533333333333331</v>
      </c>
      <c r="B3930">
        <v>79.599999999999994</v>
      </c>
      <c r="C3930">
        <v>17639</v>
      </c>
      <c r="D3930">
        <v>-60.7</v>
      </c>
      <c r="H3930" s="1">
        <f t="shared" si="70"/>
        <v>22127</v>
      </c>
      <c r="I3930" s="1">
        <v>80.74785</v>
      </c>
      <c r="J3930" s="3">
        <v>24.634</v>
      </c>
      <c r="K3930">
        <v>-57.8</v>
      </c>
      <c r="L3930" s="2">
        <v>109.2</v>
      </c>
      <c r="M3930" s="2">
        <v>17.399999999999999</v>
      </c>
      <c r="N3930" s="1">
        <v>10.16</v>
      </c>
      <c r="O3930" s="1">
        <v>1.74</v>
      </c>
      <c r="P3930" s="1">
        <v>33.99</v>
      </c>
      <c r="Q3930" s="1">
        <v>28.53</v>
      </c>
      <c r="R3930" s="2">
        <v>22127</v>
      </c>
      <c r="S3930">
        <v>0</v>
      </c>
      <c r="T3930" s="1">
        <v>20</v>
      </c>
    </row>
    <row r="3931" spans="1:20" x14ac:dyDescent="0.25">
      <c r="A3931">
        <v>65.55</v>
      </c>
      <c r="B3931">
        <v>79.5</v>
      </c>
      <c r="C3931">
        <v>17644</v>
      </c>
      <c r="D3931">
        <v>-60.8</v>
      </c>
      <c r="H3931" s="1">
        <f t="shared" si="70"/>
        <v>22139</v>
      </c>
      <c r="I3931" s="1">
        <v>80.768716666666663</v>
      </c>
      <c r="J3931" s="3">
        <v>24.638999999999999</v>
      </c>
      <c r="K3931">
        <v>-57.8</v>
      </c>
      <c r="L3931" s="2">
        <v>108.1</v>
      </c>
      <c r="M3931" s="2">
        <v>18.8</v>
      </c>
      <c r="N3931" s="1">
        <v>10.199999999999999</v>
      </c>
      <c r="O3931" s="1">
        <v>1.75</v>
      </c>
      <c r="P3931" s="1">
        <v>33.99</v>
      </c>
      <c r="Q3931" s="1">
        <v>28.53</v>
      </c>
      <c r="R3931" s="2">
        <v>22139</v>
      </c>
      <c r="S3931">
        <v>0</v>
      </c>
      <c r="T3931" s="1">
        <v>20</v>
      </c>
    </row>
    <row r="3932" spans="1:20" x14ac:dyDescent="0.25">
      <c r="A3932">
        <v>65.566666666666663</v>
      </c>
      <c r="B3932">
        <v>79.5</v>
      </c>
      <c r="C3932">
        <v>17650</v>
      </c>
      <c r="D3932">
        <v>-60.9</v>
      </c>
      <c r="H3932" s="1">
        <f t="shared" si="70"/>
        <v>22144</v>
      </c>
      <c r="I3932" s="1">
        <v>80.789166666666674</v>
      </c>
      <c r="J3932" s="3">
        <v>24.638999999999999</v>
      </c>
      <c r="K3932">
        <v>-57.9</v>
      </c>
      <c r="L3932" s="2">
        <v>108.7</v>
      </c>
      <c r="M3932" s="2">
        <v>18.5</v>
      </c>
      <c r="N3932" s="1">
        <v>10.210000000000001</v>
      </c>
      <c r="O3932" s="1">
        <v>1.75</v>
      </c>
      <c r="P3932" s="1">
        <v>34.1</v>
      </c>
      <c r="Q3932" s="1">
        <v>28.37</v>
      </c>
      <c r="R3932" s="2">
        <v>22144</v>
      </c>
      <c r="S3932">
        <v>0</v>
      </c>
      <c r="T3932" s="1">
        <v>20</v>
      </c>
    </row>
    <row r="3933" spans="1:20" x14ac:dyDescent="0.25">
      <c r="A3933">
        <v>65.583333333333329</v>
      </c>
      <c r="B3933">
        <v>79.400000000000006</v>
      </c>
      <c r="C3933">
        <v>17655</v>
      </c>
      <c r="D3933">
        <v>-60.9</v>
      </c>
      <c r="H3933" s="1">
        <f t="shared" si="70"/>
        <v>22150</v>
      </c>
      <c r="I3933" s="1">
        <v>80.80971666666666</v>
      </c>
      <c r="J3933" s="3">
        <v>24.638999999999999</v>
      </c>
      <c r="K3933">
        <v>-57.9</v>
      </c>
      <c r="L3933" s="2">
        <v>108.4</v>
      </c>
      <c r="M3933" s="2">
        <v>16.3</v>
      </c>
      <c r="N3933" s="1">
        <v>10.24</v>
      </c>
      <c r="O3933" s="1">
        <v>1.75</v>
      </c>
      <c r="P3933" s="1">
        <v>33.79</v>
      </c>
      <c r="Q3933" s="1">
        <v>28.51</v>
      </c>
      <c r="R3933" s="2">
        <v>22150</v>
      </c>
      <c r="S3933">
        <v>0</v>
      </c>
      <c r="T3933" s="1">
        <v>20</v>
      </c>
    </row>
    <row r="3934" spans="1:20" x14ac:dyDescent="0.25">
      <c r="A3934">
        <v>65.599999999999994</v>
      </c>
      <c r="B3934">
        <v>79.3</v>
      </c>
      <c r="C3934">
        <v>17660</v>
      </c>
      <c r="D3934">
        <v>-60.9</v>
      </c>
      <c r="H3934" s="1">
        <f t="shared" si="70"/>
        <v>22155</v>
      </c>
      <c r="I3934" s="1">
        <v>80.830233333333339</v>
      </c>
      <c r="J3934" s="3">
        <v>24.638999999999999</v>
      </c>
      <c r="K3934">
        <v>-57.9</v>
      </c>
      <c r="L3934" s="2">
        <v>108.4</v>
      </c>
      <c r="M3934" s="2">
        <v>15.4</v>
      </c>
      <c r="N3934" s="1">
        <v>10.24</v>
      </c>
      <c r="O3934" s="1">
        <v>1.77</v>
      </c>
      <c r="P3934" s="1">
        <v>33.99</v>
      </c>
      <c r="Q3934" s="1">
        <v>28.43</v>
      </c>
      <c r="R3934" s="2">
        <v>22155</v>
      </c>
      <c r="S3934">
        <v>0</v>
      </c>
      <c r="T3934" s="1">
        <v>20</v>
      </c>
    </row>
    <row r="3935" spans="1:20" x14ac:dyDescent="0.25">
      <c r="A3935">
        <v>65.61666666666666</v>
      </c>
      <c r="B3935">
        <v>79.3</v>
      </c>
      <c r="C3935">
        <v>17666</v>
      </c>
      <c r="D3935">
        <v>-60.9</v>
      </c>
      <c r="H3935" s="1">
        <f t="shared" si="70"/>
        <v>22167</v>
      </c>
      <c r="I3935" s="1">
        <v>80.850716666666656</v>
      </c>
      <c r="J3935" s="3">
        <v>24.629000000000001</v>
      </c>
      <c r="K3935">
        <v>-57.9</v>
      </c>
      <c r="L3935" s="2">
        <v>108.4</v>
      </c>
      <c r="M3935" s="2">
        <v>17.399999999999999</v>
      </c>
      <c r="N3935" s="1">
        <v>10.27</v>
      </c>
      <c r="O3935" s="1">
        <v>1.75</v>
      </c>
      <c r="P3935" s="1">
        <v>33.909999999999997</v>
      </c>
      <c r="Q3935" s="1">
        <v>28.45</v>
      </c>
      <c r="R3935" s="2">
        <v>22167</v>
      </c>
      <c r="S3935">
        <v>0</v>
      </c>
      <c r="T3935" s="1">
        <v>20</v>
      </c>
    </row>
    <row r="3936" spans="1:20" x14ac:dyDescent="0.25">
      <c r="A3936">
        <v>65.63333333333334</v>
      </c>
      <c r="B3936">
        <v>79.2</v>
      </c>
      <c r="C3936">
        <v>17671</v>
      </c>
      <c r="D3936">
        <v>-60.9</v>
      </c>
      <c r="H3936" s="1">
        <f t="shared" si="70"/>
        <v>22172</v>
      </c>
      <c r="I3936" s="1">
        <v>80.871283333333338</v>
      </c>
      <c r="J3936" s="3">
        <v>24.629000000000001</v>
      </c>
      <c r="K3936">
        <v>-57.8</v>
      </c>
      <c r="L3936" s="2">
        <v>108.1</v>
      </c>
      <c r="M3936" s="2">
        <v>17.399999999999999</v>
      </c>
      <c r="N3936" s="1">
        <v>10.28</v>
      </c>
      <c r="O3936" s="1">
        <v>1.76</v>
      </c>
      <c r="P3936" s="1">
        <v>33.869999999999997</v>
      </c>
      <c r="Q3936" s="1">
        <v>28.51</v>
      </c>
      <c r="R3936" s="2">
        <v>22172</v>
      </c>
      <c r="S3936">
        <v>0</v>
      </c>
      <c r="T3936" s="1">
        <v>20</v>
      </c>
    </row>
    <row r="3937" spans="1:20" x14ac:dyDescent="0.25">
      <c r="A3937">
        <v>65.650000000000006</v>
      </c>
      <c r="B3937">
        <v>79.099999999999994</v>
      </c>
      <c r="C3937">
        <v>17676</v>
      </c>
      <c r="D3937">
        <v>-60.9</v>
      </c>
      <c r="H3937" s="1">
        <f t="shared" si="70"/>
        <v>22178</v>
      </c>
      <c r="I3937" s="1">
        <v>80.891850000000005</v>
      </c>
      <c r="J3937" s="3">
        <v>24.634</v>
      </c>
      <c r="K3937">
        <v>-57.7</v>
      </c>
      <c r="L3937" s="2">
        <v>109.2</v>
      </c>
      <c r="M3937" s="2">
        <v>16.5</v>
      </c>
      <c r="N3937" s="1">
        <v>10.3</v>
      </c>
      <c r="O3937" s="1">
        <v>1.76</v>
      </c>
      <c r="P3937" s="1">
        <v>33.770000000000003</v>
      </c>
      <c r="Q3937" s="1">
        <v>28.47</v>
      </c>
      <c r="R3937" s="2">
        <v>22178</v>
      </c>
      <c r="S3937">
        <v>0</v>
      </c>
      <c r="T3937" s="1">
        <v>20</v>
      </c>
    </row>
    <row r="3938" spans="1:20" x14ac:dyDescent="0.25">
      <c r="A3938">
        <v>65.666666666666671</v>
      </c>
      <c r="B3938">
        <v>79.099999999999994</v>
      </c>
      <c r="C3938">
        <v>17682</v>
      </c>
      <c r="D3938">
        <v>-60.8</v>
      </c>
      <c r="H3938" s="1">
        <f t="shared" si="70"/>
        <v>22184</v>
      </c>
      <c r="I3938" s="1">
        <v>80.912416666666658</v>
      </c>
      <c r="J3938" s="3">
        <v>24.634</v>
      </c>
      <c r="K3938">
        <v>-57.6</v>
      </c>
      <c r="L3938" s="2">
        <v>107.6</v>
      </c>
      <c r="M3938" s="2">
        <v>18</v>
      </c>
      <c r="N3938" s="1">
        <v>10.3</v>
      </c>
      <c r="O3938" s="1">
        <v>1.73</v>
      </c>
      <c r="P3938" s="1">
        <v>33.869999999999997</v>
      </c>
      <c r="Q3938" s="1">
        <v>28.23</v>
      </c>
      <c r="R3938" s="2">
        <v>22184</v>
      </c>
      <c r="S3938">
        <v>0</v>
      </c>
      <c r="T3938" s="1">
        <v>20</v>
      </c>
    </row>
    <row r="3939" spans="1:20" x14ac:dyDescent="0.25">
      <c r="A3939">
        <v>65.683333333333337</v>
      </c>
      <c r="B3939">
        <v>79</v>
      </c>
      <c r="C3939">
        <v>17687</v>
      </c>
      <c r="D3939">
        <v>-60.8</v>
      </c>
      <c r="H3939" s="1">
        <f t="shared" si="70"/>
        <v>22190</v>
      </c>
      <c r="I3939" s="1">
        <v>80.93301666666666</v>
      </c>
      <c r="J3939" s="3">
        <v>24.629000000000001</v>
      </c>
      <c r="K3939">
        <v>-57.5</v>
      </c>
      <c r="L3939" s="2">
        <v>108.2</v>
      </c>
      <c r="M3939" s="2">
        <v>16.8</v>
      </c>
      <c r="N3939" s="1">
        <v>10.32</v>
      </c>
      <c r="O3939" s="1">
        <v>1.73</v>
      </c>
      <c r="P3939" s="1">
        <v>33.869999999999997</v>
      </c>
      <c r="Q3939" s="1">
        <v>28.37</v>
      </c>
      <c r="R3939" s="2">
        <v>22190</v>
      </c>
      <c r="S3939">
        <v>0</v>
      </c>
      <c r="T3939" s="1">
        <v>20</v>
      </c>
    </row>
    <row r="3940" spans="1:20" x14ac:dyDescent="0.25">
      <c r="A3940">
        <v>65.7</v>
      </c>
      <c r="B3940">
        <v>78.900000000000006</v>
      </c>
      <c r="C3940">
        <v>17692</v>
      </c>
      <c r="D3940">
        <v>-60.7</v>
      </c>
      <c r="H3940" s="1">
        <f t="shared" si="70"/>
        <v>22201</v>
      </c>
      <c r="I3940" s="1">
        <v>80.95356666666666</v>
      </c>
      <c r="J3940" s="3">
        <v>24.629000000000001</v>
      </c>
      <c r="K3940">
        <v>-57.3</v>
      </c>
      <c r="L3940" s="2">
        <v>108.2</v>
      </c>
      <c r="M3940" s="2">
        <v>16</v>
      </c>
      <c r="N3940" s="1">
        <v>10.32</v>
      </c>
      <c r="O3940" s="1">
        <v>1.7</v>
      </c>
      <c r="P3940" s="1">
        <v>33.85</v>
      </c>
      <c r="Q3940" s="1">
        <v>28.45</v>
      </c>
      <c r="R3940" s="2">
        <v>22201</v>
      </c>
      <c r="S3940">
        <v>0</v>
      </c>
      <c r="T3940" s="1">
        <v>20</v>
      </c>
    </row>
    <row r="3941" spans="1:20" x14ac:dyDescent="0.25">
      <c r="A3941">
        <v>65.716666666666669</v>
      </c>
      <c r="B3941">
        <v>78.900000000000006</v>
      </c>
      <c r="C3941">
        <v>17697</v>
      </c>
      <c r="D3941">
        <v>-60.6</v>
      </c>
      <c r="H3941" s="1">
        <f t="shared" si="70"/>
        <v>22206</v>
      </c>
      <c r="I3941" s="1">
        <v>80.974099999999993</v>
      </c>
      <c r="J3941" s="3">
        <v>24.619</v>
      </c>
      <c r="K3941">
        <v>-57.3</v>
      </c>
      <c r="L3941" s="2">
        <v>91.2</v>
      </c>
      <c r="M3941" s="2">
        <v>18</v>
      </c>
      <c r="N3941" s="1">
        <v>9.92</v>
      </c>
      <c r="O3941" s="1">
        <v>1.6600000000000001</v>
      </c>
      <c r="P3941" s="1">
        <v>33.93</v>
      </c>
      <c r="Q3941" s="1">
        <v>28.51</v>
      </c>
      <c r="R3941" s="2">
        <v>22206</v>
      </c>
      <c r="S3941">
        <v>0</v>
      </c>
      <c r="T3941" s="1">
        <v>20</v>
      </c>
    </row>
    <row r="3942" spans="1:20" x14ac:dyDescent="0.25">
      <c r="A3942">
        <v>65.733333333333334</v>
      </c>
      <c r="B3942">
        <v>78.8</v>
      </c>
      <c r="C3942">
        <v>17702</v>
      </c>
      <c r="D3942">
        <v>-60.6</v>
      </c>
      <c r="H3942" s="1">
        <f t="shared" si="70"/>
        <v>22211</v>
      </c>
      <c r="I3942" s="1">
        <v>80.99454999999999</v>
      </c>
      <c r="J3942" s="3">
        <v>24.603000000000002</v>
      </c>
      <c r="K3942">
        <v>-57.2</v>
      </c>
      <c r="L3942" s="2">
        <v>76.599999999999994</v>
      </c>
      <c r="M3942" s="2">
        <v>16.5</v>
      </c>
      <c r="N3942" s="1">
        <v>9.2899999999999991</v>
      </c>
      <c r="O3942" s="1">
        <v>1.62</v>
      </c>
      <c r="P3942" s="1">
        <v>33.93</v>
      </c>
      <c r="Q3942" s="1">
        <v>28.51</v>
      </c>
      <c r="R3942" s="2">
        <v>22211</v>
      </c>
      <c r="S3942">
        <v>0</v>
      </c>
      <c r="T3942" s="1">
        <v>20</v>
      </c>
    </row>
    <row r="3943" spans="1:20" x14ac:dyDescent="0.25">
      <c r="A3943">
        <v>65.75</v>
      </c>
      <c r="B3943">
        <v>78.8</v>
      </c>
      <c r="C3943">
        <v>17706</v>
      </c>
      <c r="D3943">
        <v>-60.5</v>
      </c>
      <c r="H3943" s="1">
        <f t="shared" si="70"/>
        <v>22216</v>
      </c>
      <c r="I3943" s="1">
        <v>81.015133333333338</v>
      </c>
      <c r="J3943" s="3">
        <v>24.597999999999999</v>
      </c>
      <c r="K3943">
        <v>-57.2</v>
      </c>
      <c r="L3943" s="2">
        <v>66.5</v>
      </c>
      <c r="M3943" s="2">
        <v>16.3</v>
      </c>
      <c r="N3943" s="1">
        <v>8.75</v>
      </c>
      <c r="O3943" s="1">
        <v>1.58</v>
      </c>
      <c r="P3943" s="1">
        <v>33.93</v>
      </c>
      <c r="Q3943" s="1">
        <v>28.53</v>
      </c>
      <c r="R3943" s="2">
        <v>22216</v>
      </c>
      <c r="S3943">
        <v>0</v>
      </c>
      <c r="T3943" s="1">
        <v>20</v>
      </c>
    </row>
    <row r="3944" spans="1:20" x14ac:dyDescent="0.25">
      <c r="A3944">
        <v>65.766666666666666</v>
      </c>
      <c r="B3944">
        <v>78.7</v>
      </c>
      <c r="C3944">
        <v>17711</v>
      </c>
      <c r="D3944">
        <v>-60.5</v>
      </c>
      <c r="H3944" s="1">
        <f t="shared" si="70"/>
        <v>22227</v>
      </c>
      <c r="I3944" s="1">
        <v>81.035716666666673</v>
      </c>
      <c r="J3944" s="3">
        <v>24.597999999999999</v>
      </c>
      <c r="K3944">
        <v>-57.1</v>
      </c>
      <c r="L3944" s="2">
        <v>56.1</v>
      </c>
      <c r="M3944" s="2">
        <v>16.3</v>
      </c>
      <c r="N3944" s="1">
        <v>8.26</v>
      </c>
      <c r="O3944" s="1">
        <v>1.5699999999999998</v>
      </c>
      <c r="P3944" s="1">
        <v>33.99</v>
      </c>
      <c r="Q3944" s="1">
        <v>28.51</v>
      </c>
      <c r="R3944" s="2">
        <v>22227</v>
      </c>
      <c r="S3944">
        <v>0</v>
      </c>
      <c r="T3944" s="1">
        <v>20</v>
      </c>
    </row>
    <row r="3945" spans="1:20" x14ac:dyDescent="0.25">
      <c r="A3945">
        <v>65.783333333333331</v>
      </c>
      <c r="B3945">
        <v>78.599999999999994</v>
      </c>
      <c r="C3945">
        <v>17716</v>
      </c>
      <c r="D3945">
        <v>-60.4</v>
      </c>
      <c r="H3945" s="1">
        <f t="shared" si="70"/>
        <v>22233</v>
      </c>
      <c r="I3945" s="1">
        <v>81.056266666666673</v>
      </c>
      <c r="J3945" s="3">
        <v>24.588000000000001</v>
      </c>
      <c r="K3945">
        <v>-57.1</v>
      </c>
      <c r="L3945" s="2">
        <v>49</v>
      </c>
      <c r="M3945" s="2">
        <v>17.399999999999999</v>
      </c>
      <c r="N3945" s="1">
        <v>7.77</v>
      </c>
      <c r="O3945" s="1">
        <v>1.55</v>
      </c>
      <c r="P3945" s="1">
        <v>33.85</v>
      </c>
      <c r="Q3945" s="1">
        <v>28.47</v>
      </c>
      <c r="R3945" s="2">
        <v>22233</v>
      </c>
      <c r="S3945">
        <v>0</v>
      </c>
      <c r="T3945" s="1">
        <v>20</v>
      </c>
    </row>
    <row r="3946" spans="1:20" x14ac:dyDescent="0.25">
      <c r="A3946">
        <v>65.8</v>
      </c>
      <c r="B3946">
        <v>78.599999999999994</v>
      </c>
      <c r="C3946">
        <v>17721</v>
      </c>
      <c r="D3946">
        <v>-60.5</v>
      </c>
      <c r="H3946" s="1">
        <f t="shared" si="70"/>
        <v>22238</v>
      </c>
      <c r="I3946" s="1">
        <v>81.076833333333326</v>
      </c>
      <c r="J3946" s="3">
        <v>24.588000000000001</v>
      </c>
      <c r="K3946">
        <v>-57.1</v>
      </c>
      <c r="L3946" s="2">
        <v>44.3</v>
      </c>
      <c r="M3946" s="2">
        <v>17.7</v>
      </c>
      <c r="N3946" s="1">
        <v>7.34</v>
      </c>
      <c r="O3946" s="1">
        <v>1.52</v>
      </c>
      <c r="P3946" s="1">
        <v>33.85</v>
      </c>
      <c r="Q3946" s="1">
        <v>28.43</v>
      </c>
      <c r="R3946" s="2">
        <v>22238</v>
      </c>
      <c r="S3946">
        <v>0</v>
      </c>
      <c r="T3946" s="1">
        <v>20</v>
      </c>
    </row>
    <row r="3947" spans="1:20" x14ac:dyDescent="0.25">
      <c r="A3947">
        <v>65.816666666666663</v>
      </c>
      <c r="B3947">
        <v>78.5</v>
      </c>
      <c r="C3947">
        <v>17726</v>
      </c>
      <c r="D3947">
        <v>-60.5</v>
      </c>
      <c r="H3947" s="1">
        <f t="shared" si="70"/>
        <v>22244</v>
      </c>
      <c r="I3947" s="1">
        <v>81.097383333333326</v>
      </c>
      <c r="J3947" s="3">
        <v>24.582999999999998</v>
      </c>
      <c r="K3947">
        <v>-57.1</v>
      </c>
      <c r="L3947" s="2">
        <v>41.3</v>
      </c>
      <c r="M3947" s="2">
        <v>16.5</v>
      </c>
      <c r="N3947" s="1">
        <v>6.99</v>
      </c>
      <c r="O3947" s="1">
        <v>1.52</v>
      </c>
      <c r="P3947" s="1">
        <v>34.1</v>
      </c>
      <c r="Q3947" s="1">
        <v>28.31</v>
      </c>
      <c r="R3947" s="2">
        <v>22244</v>
      </c>
      <c r="S3947">
        <v>0</v>
      </c>
      <c r="T3947" s="1">
        <v>20</v>
      </c>
    </row>
    <row r="3948" spans="1:20" x14ac:dyDescent="0.25">
      <c r="A3948">
        <v>65.833333333333329</v>
      </c>
      <c r="B3948">
        <v>78.400000000000006</v>
      </c>
      <c r="C3948">
        <v>17731</v>
      </c>
      <c r="D3948">
        <v>-60.5</v>
      </c>
      <c r="H3948" s="1">
        <f t="shared" si="70"/>
        <v>22256</v>
      </c>
      <c r="I3948" s="1">
        <v>81.117883333333339</v>
      </c>
      <c r="J3948" s="3">
        <v>24.582999999999998</v>
      </c>
      <c r="K3948">
        <v>-57.1</v>
      </c>
      <c r="L3948" s="2">
        <v>36.6</v>
      </c>
      <c r="M3948" s="2">
        <v>17.100000000000001</v>
      </c>
      <c r="N3948" s="1">
        <v>6.6899999999999995</v>
      </c>
      <c r="O3948" s="1">
        <v>1.5</v>
      </c>
      <c r="P3948" s="1">
        <v>33.99</v>
      </c>
      <c r="Q3948" s="1">
        <v>28.51</v>
      </c>
      <c r="R3948" s="2">
        <v>22256</v>
      </c>
      <c r="S3948">
        <v>0</v>
      </c>
      <c r="T3948" s="1">
        <v>20</v>
      </c>
    </row>
    <row r="3949" spans="1:20" x14ac:dyDescent="0.25">
      <c r="A3949">
        <v>65.849999999999994</v>
      </c>
      <c r="B3949">
        <v>78.400000000000006</v>
      </c>
      <c r="C3949">
        <v>17736</v>
      </c>
      <c r="D3949">
        <v>-60.5</v>
      </c>
      <c r="H3949" s="1">
        <f t="shared" si="70"/>
        <v>22262</v>
      </c>
      <c r="I3949" s="1">
        <v>81.138433333333325</v>
      </c>
      <c r="J3949" s="3">
        <v>24.588000000000001</v>
      </c>
      <c r="K3949">
        <v>-57.1</v>
      </c>
      <c r="L3949" s="2">
        <v>34.700000000000003</v>
      </c>
      <c r="M3949" s="2">
        <v>15.1</v>
      </c>
      <c r="N3949" s="1">
        <v>6.48</v>
      </c>
      <c r="O3949" s="1">
        <v>1.5</v>
      </c>
      <c r="P3949" s="1">
        <v>34.299999999999997</v>
      </c>
      <c r="Q3949" s="1">
        <v>28.57</v>
      </c>
      <c r="R3949" s="2">
        <v>22262</v>
      </c>
      <c r="S3949">
        <v>0</v>
      </c>
      <c r="T3949" s="1">
        <v>20</v>
      </c>
    </row>
    <row r="3950" spans="1:20" x14ac:dyDescent="0.25">
      <c r="A3950">
        <v>65.86666666666666</v>
      </c>
      <c r="B3950">
        <v>78.3</v>
      </c>
      <c r="C3950">
        <v>17741</v>
      </c>
      <c r="D3950">
        <v>-60.5</v>
      </c>
      <c r="H3950" s="1">
        <f t="shared" si="70"/>
        <v>22268</v>
      </c>
      <c r="I3950" s="1">
        <v>81.158983333333325</v>
      </c>
      <c r="J3950" s="3">
        <v>24.588000000000001</v>
      </c>
      <c r="K3950">
        <v>-57.1</v>
      </c>
      <c r="L3950" s="2">
        <v>32.5</v>
      </c>
      <c r="M3950" s="2">
        <v>16.8</v>
      </c>
      <c r="N3950" s="1">
        <v>6.34</v>
      </c>
      <c r="O3950" s="1">
        <v>1.49</v>
      </c>
      <c r="P3950" s="1">
        <v>34.1</v>
      </c>
      <c r="Q3950" s="1">
        <v>28.47</v>
      </c>
      <c r="R3950" s="2">
        <v>22268</v>
      </c>
      <c r="S3950">
        <v>0</v>
      </c>
      <c r="T3950" s="1">
        <v>20</v>
      </c>
    </row>
    <row r="3951" spans="1:20" x14ac:dyDescent="0.25">
      <c r="A3951">
        <v>65.88333333333334</v>
      </c>
      <c r="B3951">
        <v>78.3</v>
      </c>
      <c r="C3951">
        <v>17745</v>
      </c>
      <c r="D3951">
        <v>-60.4</v>
      </c>
      <c r="H3951" s="1">
        <f t="shared" si="70"/>
        <v>22274</v>
      </c>
      <c r="I3951" s="1">
        <v>81.179483333333337</v>
      </c>
      <c r="J3951" s="3">
        <v>24.588000000000001</v>
      </c>
      <c r="K3951">
        <v>-57.1</v>
      </c>
      <c r="L3951" s="2">
        <v>30.6</v>
      </c>
      <c r="M3951" s="2">
        <v>16.3</v>
      </c>
      <c r="N3951" s="1">
        <v>6.17</v>
      </c>
      <c r="O3951" s="1">
        <v>1.49</v>
      </c>
      <c r="P3951" s="1">
        <v>33.99</v>
      </c>
      <c r="Q3951" s="1">
        <v>28.43</v>
      </c>
      <c r="R3951" s="2">
        <v>22274</v>
      </c>
      <c r="S3951">
        <v>0</v>
      </c>
      <c r="T3951" s="1">
        <v>20</v>
      </c>
    </row>
    <row r="3952" spans="1:20" x14ac:dyDescent="0.25">
      <c r="A3952">
        <v>65.900000000000006</v>
      </c>
      <c r="B3952">
        <v>78.2</v>
      </c>
      <c r="C3952">
        <v>17750</v>
      </c>
      <c r="D3952">
        <v>-60.3</v>
      </c>
      <c r="H3952" s="1">
        <f t="shared" si="70"/>
        <v>22286</v>
      </c>
      <c r="I3952" s="1">
        <v>81.20004999999999</v>
      </c>
      <c r="J3952" s="3">
        <v>24.588000000000001</v>
      </c>
      <c r="K3952">
        <v>-57.2</v>
      </c>
      <c r="L3952" s="2">
        <v>31.4</v>
      </c>
      <c r="M3952" s="2">
        <v>17.399999999999999</v>
      </c>
      <c r="N3952" s="1">
        <v>6.6</v>
      </c>
      <c r="O3952" s="1">
        <v>1.52</v>
      </c>
      <c r="P3952" s="1">
        <v>33.909999999999997</v>
      </c>
      <c r="Q3952" s="1">
        <v>28.25</v>
      </c>
      <c r="R3952" s="2">
        <v>22286</v>
      </c>
      <c r="S3952">
        <v>0</v>
      </c>
      <c r="T3952" s="1">
        <v>20</v>
      </c>
    </row>
    <row r="3953" spans="1:20" x14ac:dyDescent="0.25">
      <c r="A3953">
        <v>65.916666666666671</v>
      </c>
      <c r="B3953">
        <v>78.099999999999994</v>
      </c>
      <c r="C3953">
        <v>17755</v>
      </c>
      <c r="D3953">
        <v>-60.2</v>
      </c>
      <c r="H3953" s="1">
        <f t="shared" si="70"/>
        <v>22292</v>
      </c>
      <c r="I3953" s="1">
        <v>81.220616666666672</v>
      </c>
      <c r="J3953" s="3">
        <v>24.588000000000001</v>
      </c>
      <c r="K3953">
        <v>-57.2</v>
      </c>
      <c r="L3953" s="2">
        <v>29.8</v>
      </c>
      <c r="M3953" s="2">
        <v>17.399999999999999</v>
      </c>
      <c r="N3953" s="1">
        <v>5.95</v>
      </c>
      <c r="O3953" s="1">
        <v>1.5699999999999998</v>
      </c>
      <c r="P3953" s="1">
        <v>33.869999999999997</v>
      </c>
      <c r="Q3953" s="1">
        <v>28.39</v>
      </c>
      <c r="R3953" s="2">
        <v>22292</v>
      </c>
      <c r="S3953">
        <v>0</v>
      </c>
      <c r="T3953" s="1">
        <v>20</v>
      </c>
    </row>
    <row r="3954" spans="1:20" x14ac:dyDescent="0.25">
      <c r="A3954">
        <v>65.933333333333337</v>
      </c>
      <c r="B3954">
        <v>78.099999999999994</v>
      </c>
      <c r="C3954">
        <v>17759</v>
      </c>
      <c r="D3954">
        <v>-60</v>
      </c>
      <c r="H3954" s="1">
        <f t="shared" si="70"/>
        <v>22297</v>
      </c>
      <c r="I3954" s="1">
        <v>81.241066666666669</v>
      </c>
      <c r="J3954" s="3">
        <v>24.588000000000001</v>
      </c>
      <c r="K3954">
        <v>-57.3</v>
      </c>
      <c r="L3954" s="2">
        <v>29.8</v>
      </c>
      <c r="M3954" s="2">
        <v>16</v>
      </c>
      <c r="N3954" s="1">
        <v>5.86</v>
      </c>
      <c r="O3954" s="1">
        <v>1.62</v>
      </c>
      <c r="P3954" s="1">
        <v>33.909999999999997</v>
      </c>
      <c r="Q3954" s="1">
        <v>28.47</v>
      </c>
      <c r="R3954" s="2">
        <v>22297</v>
      </c>
      <c r="S3954">
        <v>0</v>
      </c>
      <c r="T3954" s="1">
        <v>20</v>
      </c>
    </row>
    <row r="3955" spans="1:20" x14ac:dyDescent="0.25">
      <c r="A3955">
        <v>65.95</v>
      </c>
      <c r="B3955">
        <v>78</v>
      </c>
      <c r="C3955">
        <v>17764</v>
      </c>
      <c r="D3955">
        <v>-59.9</v>
      </c>
      <c r="H3955" s="1">
        <f t="shared" si="70"/>
        <v>22303</v>
      </c>
      <c r="I3955" s="1">
        <v>81.261516666666665</v>
      </c>
      <c r="J3955" s="3">
        <v>24.588000000000001</v>
      </c>
      <c r="K3955">
        <v>-57.3</v>
      </c>
      <c r="L3955" s="2">
        <v>28.2</v>
      </c>
      <c r="M3955" s="2">
        <v>16.5</v>
      </c>
      <c r="N3955" s="1">
        <v>5.77</v>
      </c>
      <c r="O3955" s="1">
        <v>1.69</v>
      </c>
      <c r="P3955" s="1">
        <v>34.1</v>
      </c>
      <c r="Q3955" s="1">
        <v>28.37</v>
      </c>
      <c r="R3955" s="2">
        <v>22303</v>
      </c>
      <c r="S3955">
        <v>0</v>
      </c>
      <c r="T3955" s="1">
        <v>20</v>
      </c>
    </row>
    <row r="3956" spans="1:20" x14ac:dyDescent="0.25">
      <c r="A3956">
        <v>65.966666666666669</v>
      </c>
      <c r="B3956">
        <v>78</v>
      </c>
      <c r="C3956">
        <v>17769</v>
      </c>
      <c r="D3956">
        <v>-59.9</v>
      </c>
      <c r="H3956" s="1">
        <f t="shared" si="70"/>
        <v>22309</v>
      </c>
      <c r="I3956" s="1">
        <v>81.281999999999996</v>
      </c>
      <c r="J3956" s="3">
        <v>24.582999999999998</v>
      </c>
      <c r="K3956">
        <v>-57.4</v>
      </c>
      <c r="L3956" s="2">
        <v>27.1</v>
      </c>
      <c r="M3956" s="2">
        <v>16</v>
      </c>
      <c r="N3956" s="1">
        <v>5.73</v>
      </c>
      <c r="O3956" s="1">
        <v>1.74</v>
      </c>
      <c r="P3956" s="1">
        <v>33.99</v>
      </c>
      <c r="Q3956" s="1">
        <v>28.27</v>
      </c>
      <c r="R3956" s="2">
        <v>22309</v>
      </c>
      <c r="S3956">
        <v>0</v>
      </c>
      <c r="T3956" s="1">
        <v>20</v>
      </c>
    </row>
    <row r="3957" spans="1:20" x14ac:dyDescent="0.25">
      <c r="A3957">
        <v>65.983333333333334</v>
      </c>
      <c r="B3957">
        <v>77.900000000000006</v>
      </c>
      <c r="C3957">
        <v>17773</v>
      </c>
      <c r="D3957">
        <v>-59.9</v>
      </c>
      <c r="H3957" s="1">
        <f t="shared" si="70"/>
        <v>22320</v>
      </c>
      <c r="I3957" s="1">
        <v>81.302550000000011</v>
      </c>
      <c r="J3957" s="3">
        <v>24.588000000000001</v>
      </c>
      <c r="K3957">
        <v>-57.4</v>
      </c>
      <c r="L3957" s="2">
        <v>30.3</v>
      </c>
      <c r="M3957" s="2">
        <v>18.2</v>
      </c>
      <c r="N3957" s="1">
        <v>5.75</v>
      </c>
      <c r="O3957" s="1">
        <v>1.79</v>
      </c>
      <c r="P3957" s="1">
        <v>33.869999999999997</v>
      </c>
      <c r="Q3957" s="1">
        <v>28.47</v>
      </c>
      <c r="R3957" s="2">
        <v>22320</v>
      </c>
      <c r="S3957">
        <v>1</v>
      </c>
      <c r="T3957" s="1">
        <v>20</v>
      </c>
    </row>
    <row r="3958" spans="1:20" x14ac:dyDescent="0.25">
      <c r="A3958">
        <v>66</v>
      </c>
      <c r="B3958">
        <v>77.900000000000006</v>
      </c>
      <c r="C3958">
        <v>17778</v>
      </c>
      <c r="D3958">
        <v>-59.9</v>
      </c>
      <c r="H3958" s="1">
        <f t="shared" si="70"/>
        <v>22326</v>
      </c>
      <c r="I3958" s="1">
        <v>81.323116666666664</v>
      </c>
      <c r="J3958" s="3">
        <v>24.593</v>
      </c>
      <c r="K3958">
        <v>-57.4</v>
      </c>
      <c r="L3958" s="2">
        <v>33.4</v>
      </c>
      <c r="M3958" s="2">
        <v>16.5</v>
      </c>
      <c r="N3958" s="1">
        <v>5.9</v>
      </c>
      <c r="O3958" s="1">
        <v>1.8199999999999998</v>
      </c>
      <c r="P3958" s="1">
        <v>33.93</v>
      </c>
      <c r="Q3958" s="1">
        <v>28.37</v>
      </c>
      <c r="R3958" s="2">
        <v>22326</v>
      </c>
      <c r="S3958">
        <v>1</v>
      </c>
      <c r="T3958" s="1">
        <v>20</v>
      </c>
    </row>
    <row r="3959" spans="1:20" x14ac:dyDescent="0.25">
      <c r="A3959">
        <v>66.016666666666666</v>
      </c>
      <c r="B3959">
        <v>77.8</v>
      </c>
      <c r="C3959">
        <v>17782</v>
      </c>
      <c r="D3959">
        <v>-60</v>
      </c>
      <c r="H3959" s="1">
        <f t="shared" si="70"/>
        <v>22332</v>
      </c>
      <c r="I3959" s="1">
        <v>81.343683333333331</v>
      </c>
      <c r="J3959" s="3">
        <v>24.588000000000001</v>
      </c>
      <c r="K3959">
        <v>-57.5</v>
      </c>
      <c r="L3959" s="2">
        <v>35.6</v>
      </c>
      <c r="M3959" s="2">
        <v>16.5</v>
      </c>
      <c r="N3959" s="1">
        <v>6.7</v>
      </c>
      <c r="O3959" s="1">
        <v>1.8599999999999999</v>
      </c>
      <c r="P3959" s="1">
        <v>34.9</v>
      </c>
      <c r="Q3959" s="1">
        <v>28.65</v>
      </c>
      <c r="R3959" s="2">
        <v>22332</v>
      </c>
      <c r="S3959">
        <v>1</v>
      </c>
      <c r="T3959" s="1">
        <v>20</v>
      </c>
    </row>
    <row r="3960" spans="1:20" x14ac:dyDescent="0.25">
      <c r="A3960">
        <v>66.033333333333331</v>
      </c>
      <c r="B3960">
        <v>77.7</v>
      </c>
      <c r="C3960">
        <v>17787</v>
      </c>
      <c r="D3960">
        <v>-60</v>
      </c>
      <c r="H3960" s="1">
        <f t="shared" si="70"/>
        <v>22337</v>
      </c>
      <c r="I3960" s="1">
        <v>81.364249999999998</v>
      </c>
      <c r="J3960" s="3">
        <v>24.588000000000001</v>
      </c>
      <c r="K3960">
        <v>-57.5</v>
      </c>
      <c r="L3960" s="2">
        <v>38.299999999999997</v>
      </c>
      <c r="M3960" s="2">
        <v>14.8</v>
      </c>
      <c r="N3960" s="1">
        <v>6.23</v>
      </c>
      <c r="O3960" s="1">
        <v>1.8900000000000001</v>
      </c>
      <c r="P3960" s="1">
        <v>33.909999999999997</v>
      </c>
      <c r="Q3960" s="1">
        <v>28.33</v>
      </c>
      <c r="R3960" s="2">
        <v>22337</v>
      </c>
      <c r="S3960">
        <v>1</v>
      </c>
      <c r="T3960" s="1">
        <v>20</v>
      </c>
    </row>
    <row r="3961" spans="1:20" x14ac:dyDescent="0.25">
      <c r="A3961">
        <v>66.05</v>
      </c>
      <c r="B3961">
        <v>77.7</v>
      </c>
      <c r="C3961">
        <v>17792</v>
      </c>
      <c r="D3961">
        <v>-60</v>
      </c>
      <c r="H3961" s="1">
        <f t="shared" si="70"/>
        <v>22349</v>
      </c>
      <c r="I3961" s="1">
        <v>81.384816666666666</v>
      </c>
      <c r="J3961" s="3">
        <v>24.593</v>
      </c>
      <c r="K3961">
        <v>-57.4</v>
      </c>
      <c r="L3961" s="2">
        <v>40.5</v>
      </c>
      <c r="M3961" s="2">
        <v>14.8</v>
      </c>
      <c r="N3961" s="1">
        <v>6.38</v>
      </c>
      <c r="O3961" s="1">
        <v>1.8900000000000001</v>
      </c>
      <c r="P3961" s="1">
        <v>33.93</v>
      </c>
      <c r="Q3961" s="1">
        <v>28.37</v>
      </c>
      <c r="R3961" s="2">
        <v>22349</v>
      </c>
      <c r="S3961">
        <v>1</v>
      </c>
      <c r="T3961" s="1">
        <v>20</v>
      </c>
    </row>
    <row r="3962" spans="1:20" x14ac:dyDescent="0.25">
      <c r="A3962">
        <v>66.066666666666663</v>
      </c>
      <c r="B3962">
        <v>77.599999999999994</v>
      </c>
      <c r="C3962">
        <v>17797</v>
      </c>
      <c r="D3962">
        <v>-60</v>
      </c>
      <c r="H3962" s="1">
        <f t="shared" si="70"/>
        <v>22356</v>
      </c>
      <c r="I3962" s="1">
        <v>81.405366666666666</v>
      </c>
      <c r="J3962" s="3">
        <v>24.597999999999999</v>
      </c>
      <c r="K3962">
        <v>-57.4</v>
      </c>
      <c r="L3962" s="2">
        <v>43.2</v>
      </c>
      <c r="M3962" s="2">
        <v>15.1</v>
      </c>
      <c r="N3962" s="1">
        <v>6.51</v>
      </c>
      <c r="O3962" s="1">
        <v>1.92</v>
      </c>
      <c r="P3962" s="1">
        <v>33.85</v>
      </c>
      <c r="Q3962" s="1">
        <v>28.43</v>
      </c>
      <c r="R3962" s="2">
        <v>22356</v>
      </c>
      <c r="S3962">
        <v>1</v>
      </c>
      <c r="T3962" s="1">
        <v>20</v>
      </c>
    </row>
    <row r="3963" spans="1:20" x14ac:dyDescent="0.25">
      <c r="A3963">
        <v>66.083333333333329</v>
      </c>
      <c r="B3963">
        <v>77.599999999999994</v>
      </c>
      <c r="C3963">
        <v>17802</v>
      </c>
      <c r="D3963">
        <v>-59.9</v>
      </c>
      <c r="H3963" s="1">
        <f t="shared" si="70"/>
        <v>22362</v>
      </c>
      <c r="I3963" s="1">
        <v>81.425816666666663</v>
      </c>
      <c r="J3963" s="3">
        <v>24.593</v>
      </c>
      <c r="K3963">
        <v>-57.3</v>
      </c>
      <c r="L3963" s="2">
        <v>45.7</v>
      </c>
      <c r="M3963" s="2">
        <v>15.4</v>
      </c>
      <c r="N3963" s="1">
        <v>6.6</v>
      </c>
      <c r="O3963" s="1">
        <v>1.9100000000000001</v>
      </c>
      <c r="P3963" s="1">
        <v>34.17</v>
      </c>
      <c r="Q3963" s="1">
        <v>28.47</v>
      </c>
      <c r="R3963" s="2">
        <v>22362</v>
      </c>
      <c r="S3963">
        <v>1</v>
      </c>
      <c r="T3963" s="1">
        <v>20</v>
      </c>
    </row>
    <row r="3964" spans="1:20" x14ac:dyDescent="0.25">
      <c r="A3964">
        <v>66.099999999999994</v>
      </c>
      <c r="B3964">
        <v>77.5</v>
      </c>
      <c r="C3964">
        <v>17807</v>
      </c>
      <c r="D3964">
        <v>-59.8</v>
      </c>
      <c r="H3964" s="1">
        <f t="shared" si="70"/>
        <v>22368</v>
      </c>
      <c r="I3964" s="1">
        <v>81.446233333333339</v>
      </c>
      <c r="J3964" s="3">
        <v>24.603000000000002</v>
      </c>
      <c r="K3964">
        <v>-57.3</v>
      </c>
      <c r="L3964" s="2">
        <v>49.2</v>
      </c>
      <c r="M3964" s="2">
        <v>16</v>
      </c>
      <c r="N3964" s="1">
        <v>6.71</v>
      </c>
      <c r="O3964" s="1">
        <v>1.9</v>
      </c>
      <c r="P3964" s="1">
        <v>33.99</v>
      </c>
      <c r="Q3964" s="1">
        <v>28.59</v>
      </c>
      <c r="R3964" s="2">
        <v>22368</v>
      </c>
      <c r="S3964">
        <v>1</v>
      </c>
      <c r="T3964" s="1">
        <v>20</v>
      </c>
    </row>
    <row r="3965" spans="1:20" x14ac:dyDescent="0.25">
      <c r="A3965">
        <v>66.11666666666666</v>
      </c>
      <c r="B3965">
        <v>77.400000000000006</v>
      </c>
      <c r="C3965">
        <v>17811</v>
      </c>
      <c r="D3965">
        <v>-59.7</v>
      </c>
      <c r="H3965" s="1">
        <f t="shared" si="70"/>
        <v>22381</v>
      </c>
      <c r="I3965" s="1">
        <v>81.466666666666669</v>
      </c>
      <c r="J3965" s="3">
        <v>24.603000000000002</v>
      </c>
      <c r="K3965">
        <v>-57.2</v>
      </c>
      <c r="L3965" s="2">
        <v>50.6</v>
      </c>
      <c r="M3965" s="2">
        <v>17.600000000000001</v>
      </c>
      <c r="N3965" s="1">
        <v>6.8100000000000005</v>
      </c>
      <c r="O3965" s="1">
        <v>1.8599999999999999</v>
      </c>
      <c r="P3965" s="1">
        <v>33.869999999999997</v>
      </c>
      <c r="Q3965" s="1">
        <v>28.45</v>
      </c>
      <c r="R3965" s="2">
        <v>22381</v>
      </c>
      <c r="S3965">
        <v>1</v>
      </c>
      <c r="T3965" s="1">
        <v>20</v>
      </c>
    </row>
    <row r="3966" spans="1:20" x14ac:dyDescent="0.25">
      <c r="A3966">
        <v>66.13333333333334</v>
      </c>
      <c r="B3966">
        <v>77.400000000000006</v>
      </c>
      <c r="C3966">
        <v>17816</v>
      </c>
      <c r="D3966">
        <v>-59.6</v>
      </c>
      <c r="H3966" s="1">
        <f t="shared" si="70"/>
        <v>22386</v>
      </c>
      <c r="I3966" s="1">
        <v>81.487233333333336</v>
      </c>
      <c r="J3966" s="3">
        <v>24.603000000000002</v>
      </c>
      <c r="K3966">
        <v>-57.2</v>
      </c>
      <c r="L3966" s="2">
        <v>53.6</v>
      </c>
      <c r="M3966" s="2">
        <v>15.7</v>
      </c>
      <c r="N3966" s="1">
        <v>6.91</v>
      </c>
      <c r="O3966" s="1">
        <v>1.83</v>
      </c>
      <c r="P3966" s="1">
        <v>33.99</v>
      </c>
      <c r="Q3966" s="1">
        <v>28.45</v>
      </c>
      <c r="R3966" s="2">
        <v>22386</v>
      </c>
      <c r="S3966">
        <v>1</v>
      </c>
      <c r="T3966" s="1">
        <v>20</v>
      </c>
    </row>
    <row r="3967" spans="1:20" x14ac:dyDescent="0.25">
      <c r="A3967">
        <v>66.150000000000006</v>
      </c>
      <c r="B3967">
        <v>77.3</v>
      </c>
      <c r="C3967">
        <v>17821</v>
      </c>
      <c r="D3967">
        <v>-59.6</v>
      </c>
      <c r="H3967" s="1">
        <f t="shared" si="70"/>
        <v>22392</v>
      </c>
      <c r="I3967" s="1">
        <v>81.507766666666669</v>
      </c>
      <c r="J3967" s="3">
        <v>24.597999999999999</v>
      </c>
      <c r="K3967">
        <v>-57.2</v>
      </c>
      <c r="L3967" s="2">
        <v>56.1</v>
      </c>
      <c r="M3967" s="2">
        <v>14.8</v>
      </c>
      <c r="N3967" s="1">
        <v>7</v>
      </c>
      <c r="O3967" s="1">
        <v>1.79</v>
      </c>
      <c r="P3967" s="1">
        <v>33.869999999999997</v>
      </c>
      <c r="Q3967" s="1">
        <v>28.45</v>
      </c>
      <c r="R3967" s="2">
        <v>22392</v>
      </c>
      <c r="S3967">
        <v>1</v>
      </c>
      <c r="T3967" s="1">
        <v>20</v>
      </c>
    </row>
    <row r="3968" spans="1:20" x14ac:dyDescent="0.25">
      <c r="A3968">
        <v>66.166666666666671</v>
      </c>
      <c r="B3968">
        <v>77.3</v>
      </c>
      <c r="C3968">
        <v>17825</v>
      </c>
      <c r="D3968">
        <v>-59.6</v>
      </c>
      <c r="H3968" s="1">
        <f t="shared" si="70"/>
        <v>22398</v>
      </c>
      <c r="I3968" s="1">
        <v>81.528333333333336</v>
      </c>
      <c r="J3968" s="3">
        <v>24.597999999999999</v>
      </c>
      <c r="K3968">
        <v>-57.2</v>
      </c>
      <c r="L3968" s="2">
        <v>58</v>
      </c>
      <c r="M3968" s="2">
        <v>15.7</v>
      </c>
      <c r="N3968" s="1">
        <v>7.1</v>
      </c>
      <c r="O3968" s="1">
        <v>1.74</v>
      </c>
      <c r="P3968" s="1">
        <v>33.83</v>
      </c>
      <c r="Q3968" s="1">
        <v>28.47</v>
      </c>
      <c r="R3968" s="2">
        <v>22398</v>
      </c>
      <c r="S3968">
        <v>1</v>
      </c>
      <c r="T3968" s="1">
        <v>20</v>
      </c>
    </row>
    <row r="3969" spans="1:20" x14ac:dyDescent="0.25">
      <c r="A3969">
        <v>66.183333333333337</v>
      </c>
      <c r="B3969">
        <v>77.2</v>
      </c>
      <c r="C3969">
        <v>17830</v>
      </c>
      <c r="D3969">
        <v>-59.6</v>
      </c>
      <c r="H3969" s="1">
        <f t="shared" si="70"/>
        <v>22403</v>
      </c>
      <c r="I3969" s="1">
        <v>81.548900000000003</v>
      </c>
      <c r="J3969" s="3">
        <v>24.597999999999999</v>
      </c>
      <c r="K3969">
        <v>-57.2</v>
      </c>
      <c r="L3969" s="2">
        <v>59.7</v>
      </c>
      <c r="M3969" s="2">
        <v>16.8</v>
      </c>
      <c r="N3969" s="1">
        <v>7.2</v>
      </c>
      <c r="O3969" s="1">
        <v>1.6800000000000002</v>
      </c>
      <c r="P3969" s="1">
        <v>33.770000000000003</v>
      </c>
      <c r="Q3969" s="1">
        <v>28.17</v>
      </c>
      <c r="R3969" s="2">
        <v>22403</v>
      </c>
      <c r="S3969">
        <v>1</v>
      </c>
      <c r="T3969" s="1">
        <v>20</v>
      </c>
    </row>
    <row r="3970" spans="1:20" x14ac:dyDescent="0.25">
      <c r="A3970">
        <v>66.2</v>
      </c>
      <c r="B3970">
        <v>77.2</v>
      </c>
      <c r="C3970">
        <v>17835</v>
      </c>
      <c r="D3970">
        <v>-59.6</v>
      </c>
      <c r="H3970" s="1">
        <f t="shared" si="70"/>
        <v>22414</v>
      </c>
      <c r="I3970" s="1">
        <v>81.569483333333338</v>
      </c>
      <c r="J3970" s="3">
        <v>24.603000000000002</v>
      </c>
      <c r="K3970">
        <v>-57.1</v>
      </c>
      <c r="L3970" s="2">
        <v>61.8</v>
      </c>
      <c r="M3970" s="2">
        <v>15.4</v>
      </c>
      <c r="N3970" s="1">
        <v>7.26</v>
      </c>
      <c r="O3970" s="1">
        <v>1.67</v>
      </c>
      <c r="P3970" s="1">
        <v>33.85</v>
      </c>
      <c r="Q3970" s="1">
        <v>28.51</v>
      </c>
      <c r="R3970" s="2">
        <v>22414</v>
      </c>
      <c r="S3970">
        <v>1</v>
      </c>
      <c r="T3970" s="1">
        <v>20</v>
      </c>
    </row>
    <row r="3971" spans="1:20" x14ac:dyDescent="0.25">
      <c r="A3971">
        <v>66.216666666666669</v>
      </c>
      <c r="B3971">
        <v>77.099999999999994</v>
      </c>
      <c r="C3971">
        <v>17839</v>
      </c>
      <c r="D3971">
        <v>-59.5</v>
      </c>
      <c r="H3971" s="1">
        <f t="shared" ref="H3971:H4034" si="71">VLOOKUP(I3971,A:C,3,TRUE)</f>
        <v>22419</v>
      </c>
      <c r="I3971" s="1">
        <v>81.589916666666667</v>
      </c>
      <c r="J3971" s="3">
        <v>24.597999999999999</v>
      </c>
      <c r="K3971">
        <v>-57.1</v>
      </c>
      <c r="L3971" s="2">
        <v>64</v>
      </c>
      <c r="M3971" s="2">
        <v>15.4</v>
      </c>
      <c r="N3971" s="1">
        <v>7.37</v>
      </c>
      <c r="O3971" s="1">
        <v>1.6800000000000002</v>
      </c>
      <c r="P3971" s="1">
        <v>33.770000000000003</v>
      </c>
      <c r="Q3971" s="1">
        <v>28.51</v>
      </c>
      <c r="R3971" s="2">
        <v>22419</v>
      </c>
      <c r="S3971">
        <v>1</v>
      </c>
      <c r="T3971" s="1">
        <v>20</v>
      </c>
    </row>
    <row r="3972" spans="1:20" x14ac:dyDescent="0.25">
      <c r="A3972">
        <v>66.233333333333334</v>
      </c>
      <c r="B3972">
        <v>77</v>
      </c>
      <c r="C3972">
        <v>17844</v>
      </c>
      <c r="D3972">
        <v>-59.4</v>
      </c>
      <c r="H3972" s="1">
        <f t="shared" si="71"/>
        <v>22425</v>
      </c>
      <c r="I3972" s="1">
        <v>81.610466666666667</v>
      </c>
      <c r="J3972" s="3">
        <v>24.603000000000002</v>
      </c>
      <c r="K3972">
        <v>-57.1</v>
      </c>
      <c r="L3972" s="2">
        <v>66.2</v>
      </c>
      <c r="M3972" s="2">
        <v>15.7</v>
      </c>
      <c r="N3972" s="1">
        <v>7.47</v>
      </c>
      <c r="O3972" s="1">
        <v>1.65</v>
      </c>
      <c r="P3972" s="1">
        <v>34.9</v>
      </c>
      <c r="Q3972" s="1">
        <v>28.37</v>
      </c>
      <c r="R3972" s="2">
        <v>22425</v>
      </c>
      <c r="S3972">
        <v>1</v>
      </c>
      <c r="T3972" s="1">
        <v>20</v>
      </c>
    </row>
    <row r="3973" spans="1:20" x14ac:dyDescent="0.25">
      <c r="A3973">
        <v>66.25</v>
      </c>
      <c r="B3973">
        <v>77</v>
      </c>
      <c r="C3973">
        <v>17848</v>
      </c>
      <c r="D3973">
        <v>-59.4</v>
      </c>
      <c r="H3973" s="1">
        <f t="shared" si="71"/>
        <v>22430</v>
      </c>
      <c r="I3973" s="1">
        <v>81.631016666666667</v>
      </c>
      <c r="J3973" s="3">
        <v>24.603000000000002</v>
      </c>
      <c r="K3973">
        <v>-57.1</v>
      </c>
      <c r="L3973" s="2">
        <v>66.8</v>
      </c>
      <c r="M3973" s="2">
        <v>14.8</v>
      </c>
      <c r="N3973" s="1">
        <v>7.55</v>
      </c>
      <c r="O3973" s="1">
        <v>1.6800000000000002</v>
      </c>
      <c r="P3973" s="1">
        <v>33.93</v>
      </c>
      <c r="Q3973" s="1">
        <v>28.31</v>
      </c>
      <c r="R3973" s="2">
        <v>22430</v>
      </c>
      <c r="S3973">
        <v>1</v>
      </c>
      <c r="T3973" s="1">
        <v>20</v>
      </c>
    </row>
    <row r="3974" spans="1:20" x14ac:dyDescent="0.25">
      <c r="A3974">
        <v>66.266666666666666</v>
      </c>
      <c r="B3974">
        <v>76.900000000000006</v>
      </c>
      <c r="C3974">
        <v>17853</v>
      </c>
      <c r="D3974">
        <v>-59.3</v>
      </c>
      <c r="H3974" s="1">
        <f t="shared" si="71"/>
        <v>22442</v>
      </c>
      <c r="I3974" s="1">
        <v>81.651566666666668</v>
      </c>
      <c r="J3974" s="3">
        <v>24.603000000000002</v>
      </c>
      <c r="K3974">
        <v>-59</v>
      </c>
      <c r="L3974" s="2">
        <v>68.7</v>
      </c>
      <c r="M3974" s="2">
        <v>15.9</v>
      </c>
      <c r="N3974" s="1">
        <v>7.65</v>
      </c>
      <c r="O3974" s="1">
        <v>1.6800000000000002</v>
      </c>
      <c r="P3974" s="1">
        <v>34.1</v>
      </c>
      <c r="Q3974" s="1">
        <v>28.39</v>
      </c>
      <c r="R3974" s="2">
        <v>22442</v>
      </c>
      <c r="S3974">
        <v>1</v>
      </c>
      <c r="T3974" s="1">
        <v>20</v>
      </c>
    </row>
    <row r="3975" spans="1:20" x14ac:dyDescent="0.25">
      <c r="A3975">
        <v>66.283333333333331</v>
      </c>
      <c r="B3975">
        <v>76.900000000000006</v>
      </c>
      <c r="C3975">
        <v>17857</v>
      </c>
      <c r="D3975">
        <v>-59.3</v>
      </c>
      <c r="H3975" s="1">
        <f t="shared" si="71"/>
        <v>22447</v>
      </c>
      <c r="I3975" s="1">
        <v>81.672116666666668</v>
      </c>
      <c r="J3975" s="3">
        <v>24.597999999999999</v>
      </c>
      <c r="K3975">
        <v>-59</v>
      </c>
      <c r="L3975" s="2">
        <v>70.400000000000006</v>
      </c>
      <c r="M3975" s="2">
        <v>15.9</v>
      </c>
      <c r="N3975" s="1">
        <v>7.73</v>
      </c>
      <c r="O3975" s="1">
        <v>1.69</v>
      </c>
      <c r="P3975" s="1">
        <v>34.9</v>
      </c>
      <c r="Q3975" s="1">
        <v>28.33</v>
      </c>
      <c r="R3975" s="2">
        <v>22447</v>
      </c>
      <c r="S3975">
        <v>1</v>
      </c>
      <c r="T3975" s="1">
        <v>20</v>
      </c>
    </row>
    <row r="3976" spans="1:20" x14ac:dyDescent="0.25">
      <c r="A3976">
        <v>66.3</v>
      </c>
      <c r="B3976">
        <v>76.8</v>
      </c>
      <c r="C3976">
        <v>17862</v>
      </c>
      <c r="D3976">
        <v>-59.3</v>
      </c>
      <c r="H3976" s="1">
        <f t="shared" si="71"/>
        <v>22453</v>
      </c>
      <c r="I3976" s="1">
        <v>81.692666666666668</v>
      </c>
      <c r="J3976" s="3">
        <v>24.603000000000002</v>
      </c>
      <c r="K3976">
        <v>-59</v>
      </c>
      <c r="L3976" s="2">
        <v>71.400000000000006</v>
      </c>
      <c r="M3976" s="2">
        <v>15.9</v>
      </c>
      <c r="N3976" s="1">
        <v>7.84</v>
      </c>
      <c r="O3976" s="1">
        <v>1.72</v>
      </c>
      <c r="P3976" s="1">
        <v>33.85</v>
      </c>
      <c r="Q3976" s="1">
        <v>28.37</v>
      </c>
      <c r="R3976" s="2">
        <v>22453</v>
      </c>
      <c r="S3976">
        <v>1</v>
      </c>
      <c r="T3976" s="1">
        <v>20</v>
      </c>
    </row>
    <row r="3977" spans="1:20" x14ac:dyDescent="0.25">
      <c r="A3977">
        <v>66.316666666666663</v>
      </c>
      <c r="B3977">
        <v>76.8</v>
      </c>
      <c r="C3977">
        <v>17867</v>
      </c>
      <c r="D3977">
        <v>-59.3</v>
      </c>
      <c r="H3977" s="1">
        <f t="shared" si="71"/>
        <v>22459</v>
      </c>
      <c r="I3977" s="1">
        <v>81.713066666666663</v>
      </c>
      <c r="J3977" s="3">
        <v>24.608000000000001</v>
      </c>
      <c r="K3977">
        <v>-59</v>
      </c>
      <c r="L3977" s="2">
        <v>72.8</v>
      </c>
      <c r="M3977" s="2">
        <v>15.1</v>
      </c>
      <c r="N3977" s="1">
        <v>7.9</v>
      </c>
      <c r="O3977" s="1">
        <v>1.74</v>
      </c>
      <c r="P3977" s="1">
        <v>33.85</v>
      </c>
      <c r="Q3977" s="1">
        <v>28.37</v>
      </c>
      <c r="R3977" s="2">
        <v>22459</v>
      </c>
      <c r="S3977">
        <v>1</v>
      </c>
      <c r="T3977" s="1">
        <v>20</v>
      </c>
    </row>
    <row r="3978" spans="1:20" x14ac:dyDescent="0.25">
      <c r="A3978">
        <v>66.333333333333329</v>
      </c>
      <c r="B3978">
        <v>76.7</v>
      </c>
      <c r="C3978">
        <v>17871</v>
      </c>
      <c r="D3978">
        <v>-59.3</v>
      </c>
      <c r="H3978" s="1">
        <f t="shared" si="71"/>
        <v>22470</v>
      </c>
      <c r="I3978" s="1">
        <v>81.733666666666679</v>
      </c>
      <c r="J3978" s="3">
        <v>24.597999999999999</v>
      </c>
      <c r="K3978">
        <v>-59</v>
      </c>
      <c r="L3978" s="2">
        <v>73.099999999999994</v>
      </c>
      <c r="M3978" s="2">
        <v>15.9</v>
      </c>
      <c r="N3978" s="1">
        <v>8</v>
      </c>
      <c r="O3978" s="1">
        <v>1.77</v>
      </c>
      <c r="P3978" s="1">
        <v>33.869999999999997</v>
      </c>
      <c r="Q3978" s="1">
        <v>28.37</v>
      </c>
      <c r="R3978" s="2">
        <v>22470</v>
      </c>
      <c r="S3978">
        <v>1</v>
      </c>
      <c r="T3978" s="1">
        <v>20</v>
      </c>
    </row>
    <row r="3979" spans="1:20" x14ac:dyDescent="0.25">
      <c r="A3979">
        <v>66.349999999999994</v>
      </c>
      <c r="B3979">
        <v>76.7</v>
      </c>
      <c r="C3979">
        <v>17876</v>
      </c>
      <c r="D3979">
        <v>-59.2</v>
      </c>
      <c r="H3979" s="1">
        <f t="shared" si="71"/>
        <v>22475</v>
      </c>
      <c r="I3979" s="1">
        <v>81.754233333333332</v>
      </c>
      <c r="J3979" s="3">
        <v>24.603000000000002</v>
      </c>
      <c r="K3979">
        <v>-58.9</v>
      </c>
      <c r="L3979" s="2">
        <v>75.599999999999994</v>
      </c>
      <c r="M3979" s="2">
        <v>15.7</v>
      </c>
      <c r="N3979" s="1">
        <v>8.5</v>
      </c>
      <c r="O3979" s="1">
        <v>1.8</v>
      </c>
      <c r="P3979" s="1">
        <v>33.93</v>
      </c>
      <c r="Q3979" s="1">
        <v>28.27</v>
      </c>
      <c r="R3979" s="2">
        <v>22475</v>
      </c>
      <c r="S3979">
        <v>1</v>
      </c>
      <c r="T3979" s="1">
        <v>20</v>
      </c>
    </row>
    <row r="3980" spans="1:20" x14ac:dyDescent="0.25">
      <c r="A3980">
        <v>66.36666666666666</v>
      </c>
      <c r="B3980">
        <v>76.599999999999994</v>
      </c>
      <c r="C3980">
        <v>17880</v>
      </c>
      <c r="D3980">
        <v>-59.2</v>
      </c>
      <c r="H3980" s="1">
        <f t="shared" si="71"/>
        <v>22481</v>
      </c>
      <c r="I3980" s="1">
        <v>81.774666666666661</v>
      </c>
      <c r="J3980" s="3">
        <v>24.603000000000002</v>
      </c>
      <c r="K3980">
        <v>-58.9</v>
      </c>
      <c r="L3980" s="2">
        <v>75.599999999999994</v>
      </c>
      <c r="M3980" s="2">
        <v>15.1</v>
      </c>
      <c r="N3980" s="1">
        <v>8.1300000000000008</v>
      </c>
      <c r="O3980" s="1">
        <v>1.83</v>
      </c>
      <c r="P3980" s="1">
        <v>34.9</v>
      </c>
      <c r="Q3980" s="1">
        <v>28.33</v>
      </c>
      <c r="R3980" s="2">
        <v>22481</v>
      </c>
      <c r="S3980">
        <v>1</v>
      </c>
      <c r="T3980" s="1">
        <v>20</v>
      </c>
    </row>
    <row r="3981" spans="1:20" x14ac:dyDescent="0.25">
      <c r="A3981">
        <v>66.38333333333334</v>
      </c>
      <c r="B3981">
        <v>76.5</v>
      </c>
      <c r="C3981">
        <v>17885</v>
      </c>
      <c r="D3981">
        <v>-59.1</v>
      </c>
      <c r="H3981" s="1">
        <f t="shared" si="71"/>
        <v>22487</v>
      </c>
      <c r="I3981" s="1">
        <v>81.795233333333329</v>
      </c>
      <c r="J3981" s="3">
        <v>24.597999999999999</v>
      </c>
      <c r="K3981">
        <v>-58.8</v>
      </c>
      <c r="L3981" s="2">
        <v>77.7</v>
      </c>
      <c r="M3981" s="2">
        <v>17.100000000000001</v>
      </c>
      <c r="N3981" s="1">
        <v>8.19</v>
      </c>
      <c r="O3981" s="1">
        <v>1.8399999999999999</v>
      </c>
      <c r="P3981" s="1">
        <v>34.1</v>
      </c>
      <c r="Q3981" s="1">
        <v>28.31</v>
      </c>
      <c r="R3981" s="2">
        <v>22487</v>
      </c>
      <c r="S3981">
        <v>1</v>
      </c>
      <c r="T3981" s="1">
        <v>20</v>
      </c>
    </row>
    <row r="3982" spans="1:20" x14ac:dyDescent="0.25">
      <c r="A3982">
        <v>66.400000000000006</v>
      </c>
      <c r="B3982">
        <v>76.5</v>
      </c>
      <c r="C3982">
        <v>17889</v>
      </c>
      <c r="D3982">
        <v>-59.1</v>
      </c>
      <c r="H3982" s="1">
        <f t="shared" si="71"/>
        <v>22493</v>
      </c>
      <c r="I3982" s="1">
        <v>81.81580000000001</v>
      </c>
      <c r="J3982" s="3">
        <v>24.588000000000001</v>
      </c>
      <c r="K3982">
        <v>-58.8</v>
      </c>
      <c r="L3982" s="2">
        <v>77.8</v>
      </c>
      <c r="M3982" s="2">
        <v>16.2</v>
      </c>
      <c r="N3982" s="1">
        <v>8.26</v>
      </c>
      <c r="O3982" s="1">
        <v>1.8599999999999999</v>
      </c>
      <c r="P3982" s="1">
        <v>33.950000000000003</v>
      </c>
      <c r="Q3982" s="1">
        <v>28.45</v>
      </c>
      <c r="R3982" s="2">
        <v>22493</v>
      </c>
      <c r="S3982">
        <v>1</v>
      </c>
      <c r="T3982" s="1">
        <v>20</v>
      </c>
    </row>
    <row r="3983" spans="1:20" x14ac:dyDescent="0.25">
      <c r="A3983">
        <v>66.416666666666671</v>
      </c>
      <c r="B3983">
        <v>76.400000000000006</v>
      </c>
      <c r="C3983">
        <v>17894</v>
      </c>
      <c r="D3983">
        <v>-59</v>
      </c>
      <c r="H3983" s="1">
        <f t="shared" si="71"/>
        <v>22504</v>
      </c>
      <c r="I3983" s="1">
        <v>81.836366666666663</v>
      </c>
      <c r="J3983" s="3">
        <v>24.597999999999999</v>
      </c>
      <c r="K3983">
        <v>-58.8</v>
      </c>
      <c r="L3983" s="2">
        <v>78.3</v>
      </c>
      <c r="M3983" s="2">
        <v>16.5</v>
      </c>
      <c r="N3983" s="1">
        <v>8.31</v>
      </c>
      <c r="O3983" s="1">
        <v>1.9</v>
      </c>
      <c r="P3983" s="1">
        <v>34.1</v>
      </c>
      <c r="Q3983" s="1">
        <v>28.45</v>
      </c>
      <c r="R3983" s="2">
        <v>22504</v>
      </c>
      <c r="S3983">
        <v>1</v>
      </c>
      <c r="T3983" s="1">
        <v>20</v>
      </c>
    </row>
    <row r="3984" spans="1:20" x14ac:dyDescent="0.25">
      <c r="A3984">
        <v>66.433333333333337</v>
      </c>
      <c r="B3984">
        <v>76.400000000000006</v>
      </c>
      <c r="C3984">
        <v>17898</v>
      </c>
      <c r="D3984">
        <v>-59</v>
      </c>
      <c r="H3984" s="1">
        <f t="shared" si="71"/>
        <v>22510</v>
      </c>
      <c r="I3984" s="1">
        <v>81.856916666666663</v>
      </c>
      <c r="J3984" s="3">
        <v>24.597999999999999</v>
      </c>
      <c r="K3984">
        <v>-58.8</v>
      </c>
      <c r="L3984" s="2">
        <v>79.099999999999994</v>
      </c>
      <c r="M3984" s="2">
        <v>14.2</v>
      </c>
      <c r="N3984" s="1">
        <v>8.3800000000000008</v>
      </c>
      <c r="O3984" s="1">
        <v>1.92</v>
      </c>
      <c r="P3984" s="1">
        <v>33.79</v>
      </c>
      <c r="Q3984" s="1">
        <v>28.37</v>
      </c>
      <c r="R3984" s="2">
        <v>22510</v>
      </c>
      <c r="S3984">
        <v>1</v>
      </c>
      <c r="T3984" s="1">
        <v>20</v>
      </c>
    </row>
    <row r="3985" spans="1:20" x14ac:dyDescent="0.25">
      <c r="A3985">
        <v>66.45</v>
      </c>
      <c r="B3985">
        <v>76.3</v>
      </c>
      <c r="C3985">
        <v>17903</v>
      </c>
      <c r="D3985">
        <v>-59</v>
      </c>
      <c r="H3985" s="1">
        <f t="shared" si="71"/>
        <v>22516</v>
      </c>
      <c r="I3985" s="1">
        <v>81.877499999999998</v>
      </c>
      <c r="J3985" s="3">
        <v>24.603000000000002</v>
      </c>
      <c r="K3985">
        <v>-58.8</v>
      </c>
      <c r="L3985" s="2">
        <v>79.099999999999994</v>
      </c>
      <c r="M3985" s="2">
        <v>17.3</v>
      </c>
      <c r="N3985" s="1">
        <v>8.44</v>
      </c>
      <c r="O3985" s="1">
        <v>1.92</v>
      </c>
      <c r="P3985" s="1">
        <v>33.869999999999997</v>
      </c>
      <c r="Q3985" s="1">
        <v>28.37</v>
      </c>
      <c r="R3985" s="2">
        <v>22516</v>
      </c>
      <c r="S3985">
        <v>1</v>
      </c>
      <c r="T3985" s="1">
        <v>20</v>
      </c>
    </row>
    <row r="3986" spans="1:20" x14ac:dyDescent="0.25">
      <c r="A3986">
        <v>66.466666666666669</v>
      </c>
      <c r="B3986">
        <v>76.3</v>
      </c>
      <c r="C3986">
        <v>17907</v>
      </c>
      <c r="D3986">
        <v>-59</v>
      </c>
      <c r="H3986" s="1">
        <f t="shared" si="71"/>
        <v>22522</v>
      </c>
      <c r="I3986" s="1">
        <v>81.898049999999998</v>
      </c>
      <c r="J3986" s="3">
        <v>24.608000000000001</v>
      </c>
      <c r="K3986">
        <v>-58.9</v>
      </c>
      <c r="L3986" s="2">
        <v>80.2</v>
      </c>
      <c r="M3986" s="2">
        <v>15.9</v>
      </c>
      <c r="N3986" s="1">
        <v>8.5</v>
      </c>
      <c r="O3986" s="1">
        <v>1.9</v>
      </c>
      <c r="P3986" s="1">
        <v>34.1</v>
      </c>
      <c r="Q3986" s="1">
        <v>28.47</v>
      </c>
      <c r="R3986" s="2">
        <v>22522</v>
      </c>
      <c r="S3986">
        <v>1</v>
      </c>
      <c r="T3986" s="1">
        <v>20</v>
      </c>
    </row>
    <row r="3987" spans="1:20" x14ac:dyDescent="0.25">
      <c r="A3987">
        <v>66.483333333333334</v>
      </c>
      <c r="B3987">
        <v>76.2</v>
      </c>
      <c r="C3987">
        <v>17911</v>
      </c>
      <c r="D3987">
        <v>-59</v>
      </c>
      <c r="H3987" s="1">
        <f t="shared" si="71"/>
        <v>22533</v>
      </c>
      <c r="I3987" s="1">
        <v>81.91865</v>
      </c>
      <c r="J3987" s="3">
        <v>24.588000000000001</v>
      </c>
      <c r="K3987">
        <v>-59</v>
      </c>
      <c r="L3987" s="2">
        <v>80.5</v>
      </c>
      <c r="M3987" s="2">
        <v>14.8</v>
      </c>
      <c r="N3987" s="1">
        <v>8.5500000000000007</v>
      </c>
      <c r="O3987" s="1">
        <v>1.8900000000000001</v>
      </c>
      <c r="P3987" s="1">
        <v>34.1</v>
      </c>
      <c r="Q3987" s="1">
        <v>28.39</v>
      </c>
      <c r="R3987" s="2">
        <v>22533</v>
      </c>
      <c r="S3987">
        <v>1</v>
      </c>
      <c r="T3987" s="1">
        <v>20</v>
      </c>
    </row>
    <row r="3988" spans="1:20" x14ac:dyDescent="0.25">
      <c r="A3988">
        <v>66.5</v>
      </c>
      <c r="B3988">
        <v>76.2</v>
      </c>
      <c r="C3988">
        <v>17915</v>
      </c>
      <c r="D3988">
        <v>-58.9</v>
      </c>
      <c r="H3988" s="1">
        <f t="shared" si="71"/>
        <v>22539</v>
      </c>
      <c r="I3988" s="1">
        <v>81.939350000000005</v>
      </c>
      <c r="J3988" s="3">
        <v>24.588000000000001</v>
      </c>
      <c r="K3988">
        <v>-57.1</v>
      </c>
      <c r="L3988" s="2">
        <v>81.599999999999994</v>
      </c>
      <c r="M3988" s="2">
        <v>14.8</v>
      </c>
      <c r="N3988" s="1">
        <v>8.61</v>
      </c>
      <c r="O3988" s="1">
        <v>1.8599999999999999</v>
      </c>
      <c r="P3988" s="1">
        <v>33.99</v>
      </c>
      <c r="Q3988" s="1">
        <v>28.47</v>
      </c>
      <c r="R3988" s="2">
        <v>22539</v>
      </c>
      <c r="S3988">
        <v>1</v>
      </c>
      <c r="T3988" s="1">
        <v>20</v>
      </c>
    </row>
    <row r="3989" spans="1:20" x14ac:dyDescent="0.25">
      <c r="A3989">
        <v>66.516666666666666</v>
      </c>
      <c r="B3989">
        <v>76.099999999999994</v>
      </c>
      <c r="C3989">
        <v>17919</v>
      </c>
      <c r="D3989">
        <v>-58.8</v>
      </c>
      <c r="H3989" s="1">
        <f t="shared" si="71"/>
        <v>22545</v>
      </c>
      <c r="I3989" s="1">
        <v>81.960000000000008</v>
      </c>
      <c r="J3989" s="3">
        <v>24.593</v>
      </c>
      <c r="K3989">
        <v>-57.2</v>
      </c>
      <c r="L3989" s="2">
        <v>80.8</v>
      </c>
      <c r="M3989" s="2">
        <v>14.2</v>
      </c>
      <c r="N3989" s="1">
        <v>8.67</v>
      </c>
      <c r="O3989" s="1">
        <v>1.83</v>
      </c>
      <c r="P3989" s="1">
        <v>33.909999999999997</v>
      </c>
      <c r="Q3989" s="1">
        <v>28.43</v>
      </c>
      <c r="R3989" s="2">
        <v>22545</v>
      </c>
      <c r="S3989">
        <v>1</v>
      </c>
      <c r="T3989" s="1">
        <v>20</v>
      </c>
    </row>
    <row r="3990" spans="1:20" x14ac:dyDescent="0.25">
      <c r="A3990">
        <v>66.533333333333331</v>
      </c>
      <c r="B3990">
        <v>76.099999999999994</v>
      </c>
      <c r="C3990">
        <v>17924</v>
      </c>
      <c r="D3990">
        <v>-58.8</v>
      </c>
      <c r="H3990" s="1">
        <f t="shared" si="71"/>
        <v>22551</v>
      </c>
      <c r="I3990" s="1">
        <v>81.98075</v>
      </c>
      <c r="J3990" s="3">
        <v>24.597999999999999</v>
      </c>
      <c r="K3990">
        <v>-57.2</v>
      </c>
      <c r="L3990" s="2">
        <v>81</v>
      </c>
      <c r="M3990" s="2">
        <v>15.4</v>
      </c>
      <c r="N3990" s="1">
        <v>8.6999999999999993</v>
      </c>
      <c r="O3990" s="1">
        <v>1.77</v>
      </c>
      <c r="P3990" s="1">
        <v>33.85</v>
      </c>
      <c r="Q3990" s="1">
        <v>28.33</v>
      </c>
      <c r="R3990" s="2">
        <v>22551</v>
      </c>
      <c r="S3990">
        <v>1</v>
      </c>
      <c r="T3990" s="1">
        <v>20</v>
      </c>
    </row>
    <row r="3991" spans="1:20" x14ac:dyDescent="0.25">
      <c r="A3991">
        <v>66.55</v>
      </c>
      <c r="B3991">
        <v>76</v>
      </c>
      <c r="C3991">
        <v>17928</v>
      </c>
      <c r="D3991">
        <v>-58.7</v>
      </c>
      <c r="H3991" s="1">
        <f t="shared" si="71"/>
        <v>22563</v>
      </c>
      <c r="I3991" s="1">
        <v>82.001616666666663</v>
      </c>
      <c r="J3991" s="3">
        <v>24.597999999999999</v>
      </c>
      <c r="K3991">
        <v>-59</v>
      </c>
      <c r="L3991" s="2">
        <v>82.4</v>
      </c>
      <c r="M3991" s="2">
        <v>15.1</v>
      </c>
      <c r="N3991" s="1">
        <v>8.76</v>
      </c>
      <c r="O3991" s="1">
        <v>1.77</v>
      </c>
      <c r="P3991" s="1">
        <v>33.85</v>
      </c>
      <c r="Q3991" s="1">
        <v>28.31</v>
      </c>
      <c r="R3991" s="2">
        <v>22563</v>
      </c>
      <c r="S3991">
        <v>1</v>
      </c>
      <c r="T3991" s="1">
        <v>20</v>
      </c>
    </row>
    <row r="3992" spans="1:20" x14ac:dyDescent="0.25">
      <c r="A3992">
        <v>66.566666666666663</v>
      </c>
      <c r="B3992">
        <v>76</v>
      </c>
      <c r="C3992">
        <v>17932</v>
      </c>
      <c r="D3992">
        <v>-58.7</v>
      </c>
      <c r="H3992" s="1">
        <f t="shared" si="71"/>
        <v>22569</v>
      </c>
      <c r="I3992" s="1">
        <v>82.022366666666656</v>
      </c>
      <c r="J3992" s="3">
        <v>24.597999999999999</v>
      </c>
      <c r="K3992">
        <v>-58.9</v>
      </c>
      <c r="L3992" s="2">
        <v>83</v>
      </c>
      <c r="M3992" s="2">
        <v>17.3</v>
      </c>
      <c r="N3992" s="1">
        <v>8.81</v>
      </c>
      <c r="O3992" s="1">
        <v>1.78</v>
      </c>
      <c r="P3992" s="1">
        <v>33.79</v>
      </c>
      <c r="Q3992" s="1">
        <v>28.31</v>
      </c>
      <c r="R3992" s="2">
        <v>22569</v>
      </c>
      <c r="S3992">
        <v>1</v>
      </c>
      <c r="T3992" s="1">
        <v>20</v>
      </c>
    </row>
    <row r="3993" spans="1:20" x14ac:dyDescent="0.25">
      <c r="A3993">
        <v>66.583333333333329</v>
      </c>
      <c r="B3993">
        <v>75.900000000000006</v>
      </c>
      <c r="C3993">
        <v>17937</v>
      </c>
      <c r="D3993">
        <v>-58.6</v>
      </c>
      <c r="H3993" s="1">
        <f t="shared" si="71"/>
        <v>22575</v>
      </c>
      <c r="I3993" s="1">
        <v>82.042999999999992</v>
      </c>
      <c r="J3993" s="3">
        <v>24.597999999999999</v>
      </c>
      <c r="K3993">
        <v>-58.8</v>
      </c>
      <c r="L3993" s="2">
        <v>84.9</v>
      </c>
      <c r="M3993" s="2">
        <v>16.5</v>
      </c>
      <c r="N3993" s="1">
        <v>8.85</v>
      </c>
      <c r="O3993" s="1">
        <v>1.78</v>
      </c>
      <c r="P3993" s="1">
        <v>33.93</v>
      </c>
      <c r="Q3993" s="1">
        <v>28.45</v>
      </c>
      <c r="R3993" s="2">
        <v>22575</v>
      </c>
      <c r="S3993">
        <v>1</v>
      </c>
      <c r="T3993" s="1">
        <v>20</v>
      </c>
    </row>
    <row r="3994" spans="1:20" x14ac:dyDescent="0.25">
      <c r="A3994">
        <v>66.599999999999994</v>
      </c>
      <c r="B3994">
        <v>75.900000000000006</v>
      </c>
      <c r="C3994">
        <v>17941</v>
      </c>
      <c r="D3994">
        <v>-58.6</v>
      </c>
      <c r="H3994" s="1">
        <f t="shared" si="71"/>
        <v>22580</v>
      </c>
      <c r="I3994" s="1">
        <v>82.063716666666679</v>
      </c>
      <c r="J3994" s="3">
        <v>24.593</v>
      </c>
      <c r="K3994">
        <v>-58.7</v>
      </c>
      <c r="L3994" s="2">
        <v>83.5</v>
      </c>
      <c r="M3994" s="2">
        <v>14.2</v>
      </c>
      <c r="N3994" s="1">
        <v>8.9</v>
      </c>
      <c r="O3994" s="1">
        <v>1.8</v>
      </c>
      <c r="P3994" s="1">
        <v>33.85</v>
      </c>
      <c r="Q3994" s="1">
        <v>28.39</v>
      </c>
      <c r="R3994" s="2">
        <v>22580</v>
      </c>
      <c r="S3994">
        <v>1</v>
      </c>
      <c r="T3994" s="1">
        <v>20</v>
      </c>
    </row>
    <row r="3995" spans="1:20" x14ac:dyDescent="0.25">
      <c r="A3995">
        <v>66.61666666666666</v>
      </c>
      <c r="B3995">
        <v>75.8</v>
      </c>
      <c r="C3995">
        <v>17946</v>
      </c>
      <c r="D3995">
        <v>-58.6</v>
      </c>
      <c r="H3995" s="1">
        <f t="shared" si="71"/>
        <v>22591</v>
      </c>
      <c r="I3995" s="1">
        <v>82.08456666666666</v>
      </c>
      <c r="J3995" s="3">
        <v>24.593</v>
      </c>
      <c r="K3995">
        <v>-58.6</v>
      </c>
      <c r="L3995" s="2">
        <v>83.8</v>
      </c>
      <c r="M3995" s="2">
        <v>14.8</v>
      </c>
      <c r="N3995" s="1">
        <v>8.94</v>
      </c>
      <c r="O3995" s="1">
        <v>1.83</v>
      </c>
      <c r="P3995" s="1">
        <v>33.85</v>
      </c>
      <c r="Q3995" s="1">
        <v>28.37</v>
      </c>
      <c r="R3995" s="2">
        <v>22591</v>
      </c>
      <c r="S3995">
        <v>1</v>
      </c>
      <c r="T3995" s="1">
        <v>20</v>
      </c>
    </row>
    <row r="3996" spans="1:20" x14ac:dyDescent="0.25">
      <c r="A3996">
        <v>66.63333333333334</v>
      </c>
      <c r="B3996">
        <v>75.7</v>
      </c>
      <c r="C3996">
        <v>17950</v>
      </c>
      <c r="D3996">
        <v>-58.5</v>
      </c>
      <c r="H3996" s="1">
        <f t="shared" si="71"/>
        <v>22596</v>
      </c>
      <c r="I3996" s="1">
        <v>82.105433333333337</v>
      </c>
      <c r="J3996" s="3">
        <v>24.593</v>
      </c>
      <c r="K3996">
        <v>-58.6</v>
      </c>
      <c r="L3996" s="2">
        <v>85.4</v>
      </c>
      <c r="M3996" s="2">
        <v>15.4</v>
      </c>
      <c r="N3996" s="1">
        <v>9.1</v>
      </c>
      <c r="O3996" s="1">
        <v>1.83</v>
      </c>
      <c r="P3996" s="1">
        <v>33.869999999999997</v>
      </c>
      <c r="Q3996" s="1">
        <v>28.47</v>
      </c>
      <c r="R3996" s="2">
        <v>22596</v>
      </c>
      <c r="S3996">
        <v>1</v>
      </c>
      <c r="T3996" s="1">
        <v>20</v>
      </c>
    </row>
    <row r="3997" spans="1:20" x14ac:dyDescent="0.25">
      <c r="A3997">
        <v>66.650000000000006</v>
      </c>
      <c r="B3997">
        <v>75.7</v>
      </c>
      <c r="C3997">
        <v>17955</v>
      </c>
      <c r="D3997">
        <v>-58.5</v>
      </c>
      <c r="H3997" s="1">
        <f t="shared" si="71"/>
        <v>22602</v>
      </c>
      <c r="I3997" s="1">
        <v>82.12618333333333</v>
      </c>
      <c r="J3997" s="3">
        <v>24.588000000000001</v>
      </c>
      <c r="K3997">
        <v>-58.7</v>
      </c>
      <c r="L3997" s="2">
        <v>85.2</v>
      </c>
      <c r="M3997" s="2">
        <v>16.5</v>
      </c>
      <c r="N3997" s="1">
        <v>9.4</v>
      </c>
      <c r="O3997" s="1">
        <v>1.8399999999999999</v>
      </c>
      <c r="P3997" s="1">
        <v>33.85</v>
      </c>
      <c r="Q3997" s="1">
        <v>28.47</v>
      </c>
      <c r="R3997" s="2">
        <v>22602</v>
      </c>
      <c r="S3997">
        <v>1</v>
      </c>
      <c r="T3997" s="1">
        <v>20</v>
      </c>
    </row>
    <row r="3998" spans="1:20" x14ac:dyDescent="0.25">
      <c r="A3998">
        <v>66.666666666666671</v>
      </c>
      <c r="B3998">
        <v>75.599999999999994</v>
      </c>
      <c r="C3998">
        <v>17960</v>
      </c>
      <c r="D3998">
        <v>-58.5</v>
      </c>
      <c r="H3998" s="1">
        <f t="shared" si="71"/>
        <v>22607</v>
      </c>
      <c r="I3998" s="1">
        <v>82.146683333333343</v>
      </c>
      <c r="J3998" s="3">
        <v>24.593</v>
      </c>
      <c r="K3998">
        <v>-58.8</v>
      </c>
      <c r="L3998" s="2">
        <v>85.4</v>
      </c>
      <c r="M3998" s="2">
        <v>15.3</v>
      </c>
      <c r="N3998" s="1">
        <v>9.6</v>
      </c>
      <c r="O3998" s="1">
        <v>1.85</v>
      </c>
      <c r="P3998" s="1">
        <v>33.909999999999997</v>
      </c>
      <c r="Q3998" s="1">
        <v>28.47</v>
      </c>
      <c r="R3998" s="2">
        <v>22607</v>
      </c>
      <c r="S3998">
        <v>1</v>
      </c>
      <c r="T3998" s="1">
        <v>20</v>
      </c>
    </row>
    <row r="3999" spans="1:20" x14ac:dyDescent="0.25">
      <c r="A3999">
        <v>66.683333333333337</v>
      </c>
      <c r="B3999">
        <v>75.599999999999994</v>
      </c>
      <c r="C3999">
        <v>17964</v>
      </c>
      <c r="D3999">
        <v>-58.5</v>
      </c>
      <c r="H3999" s="1">
        <f t="shared" si="71"/>
        <v>22618</v>
      </c>
      <c r="I3999" s="1">
        <v>82.167249999999996</v>
      </c>
      <c r="J3999" s="3">
        <v>24.588000000000001</v>
      </c>
      <c r="K3999">
        <v>-58.9</v>
      </c>
      <c r="L3999" s="2">
        <v>86</v>
      </c>
      <c r="M3999" s="2">
        <v>14.2</v>
      </c>
      <c r="N3999" s="1">
        <v>9.11</v>
      </c>
      <c r="O3999" s="1">
        <v>1.87</v>
      </c>
      <c r="P3999" s="1">
        <v>33.93</v>
      </c>
      <c r="Q3999" s="1">
        <v>28.43</v>
      </c>
      <c r="R3999" s="2">
        <v>22618</v>
      </c>
      <c r="S3999">
        <v>1</v>
      </c>
      <c r="T3999" s="1">
        <v>20</v>
      </c>
    </row>
    <row r="4000" spans="1:20" x14ac:dyDescent="0.25">
      <c r="A4000">
        <v>66.7</v>
      </c>
      <c r="B4000">
        <v>75.5</v>
      </c>
      <c r="C4000">
        <v>17969</v>
      </c>
      <c r="D4000">
        <v>-58.5</v>
      </c>
      <c r="H4000" s="1">
        <f t="shared" si="71"/>
        <v>22624</v>
      </c>
      <c r="I4000" s="1">
        <v>82.187816666666677</v>
      </c>
      <c r="J4000" s="3">
        <v>24.588000000000001</v>
      </c>
      <c r="K4000">
        <v>-58.9</v>
      </c>
      <c r="L4000" s="2">
        <v>86.8</v>
      </c>
      <c r="M4000" s="2">
        <v>16.2</v>
      </c>
      <c r="N4000" s="1">
        <v>9.14</v>
      </c>
      <c r="O4000" s="1">
        <v>1.87</v>
      </c>
      <c r="P4000" s="1">
        <v>33.93</v>
      </c>
      <c r="Q4000" s="1">
        <v>28.31</v>
      </c>
      <c r="R4000" s="2">
        <v>22624</v>
      </c>
      <c r="S4000">
        <v>1</v>
      </c>
      <c r="T4000" s="1">
        <v>20</v>
      </c>
    </row>
    <row r="4001" spans="1:20" x14ac:dyDescent="0.25">
      <c r="A4001">
        <v>66.716666666666669</v>
      </c>
      <c r="B4001">
        <v>75.5</v>
      </c>
      <c r="C4001">
        <v>17973</v>
      </c>
      <c r="D4001">
        <v>-58.5</v>
      </c>
      <c r="H4001" s="1">
        <f t="shared" si="71"/>
        <v>22629</v>
      </c>
      <c r="I4001" s="1">
        <v>82.208366666666677</v>
      </c>
      <c r="J4001" s="3">
        <v>24.582999999999998</v>
      </c>
      <c r="K4001">
        <v>-58.9</v>
      </c>
      <c r="L4001" s="2">
        <v>87.1</v>
      </c>
      <c r="M4001" s="2">
        <v>14.8</v>
      </c>
      <c r="N4001" s="1">
        <v>9.19</v>
      </c>
      <c r="O4001" s="1">
        <v>1.8399999999999999</v>
      </c>
      <c r="P4001" s="1">
        <v>33.950000000000003</v>
      </c>
      <c r="Q4001" s="1">
        <v>28.43</v>
      </c>
      <c r="R4001" s="2">
        <v>22629</v>
      </c>
      <c r="S4001">
        <v>1</v>
      </c>
      <c r="T4001" s="1">
        <v>20</v>
      </c>
    </row>
    <row r="4002" spans="1:20" x14ac:dyDescent="0.25">
      <c r="A4002">
        <v>66.733333333333334</v>
      </c>
      <c r="B4002">
        <v>75.400000000000006</v>
      </c>
      <c r="C4002">
        <v>17978</v>
      </c>
      <c r="D4002">
        <v>-58.5</v>
      </c>
      <c r="H4002" s="1">
        <f t="shared" si="71"/>
        <v>22635</v>
      </c>
      <c r="I4002" s="1">
        <v>82.22890000000001</v>
      </c>
      <c r="J4002" s="3">
        <v>24.588000000000001</v>
      </c>
      <c r="K4002">
        <v>-59</v>
      </c>
      <c r="L4002" s="2">
        <v>87.1</v>
      </c>
      <c r="M4002" s="2">
        <v>14.8</v>
      </c>
      <c r="N4002" s="1">
        <v>9.2200000000000006</v>
      </c>
      <c r="O4002" s="1">
        <v>1.81</v>
      </c>
      <c r="P4002" s="1">
        <v>33.869999999999997</v>
      </c>
      <c r="Q4002" s="1">
        <v>28.37</v>
      </c>
      <c r="R4002" s="2">
        <v>22635</v>
      </c>
      <c r="S4002">
        <v>1</v>
      </c>
      <c r="T4002" s="1">
        <v>20</v>
      </c>
    </row>
    <row r="4003" spans="1:20" x14ac:dyDescent="0.25">
      <c r="A4003">
        <v>66.75</v>
      </c>
      <c r="B4003">
        <v>75.400000000000006</v>
      </c>
      <c r="C4003">
        <v>17982</v>
      </c>
      <c r="D4003">
        <v>-58.5</v>
      </c>
      <c r="H4003" s="1">
        <f t="shared" si="71"/>
        <v>22641</v>
      </c>
      <c r="I4003" s="1">
        <v>82.24948333333333</v>
      </c>
      <c r="J4003" s="3">
        <v>24.588000000000001</v>
      </c>
      <c r="K4003">
        <v>-59</v>
      </c>
      <c r="L4003" s="2">
        <v>87.6</v>
      </c>
      <c r="M4003" s="2">
        <v>14.8</v>
      </c>
      <c r="N4003" s="1">
        <v>9.26</v>
      </c>
      <c r="O4003" s="1">
        <v>1.75</v>
      </c>
      <c r="P4003" s="1">
        <v>33.93</v>
      </c>
      <c r="Q4003" s="1">
        <v>28.37</v>
      </c>
      <c r="R4003" s="2">
        <v>22641</v>
      </c>
      <c r="S4003">
        <v>1</v>
      </c>
      <c r="T4003" s="1">
        <v>20</v>
      </c>
    </row>
    <row r="4004" spans="1:20" x14ac:dyDescent="0.25">
      <c r="A4004">
        <v>66.766666666666666</v>
      </c>
      <c r="B4004">
        <v>75.3</v>
      </c>
      <c r="C4004">
        <v>17986</v>
      </c>
      <c r="D4004">
        <v>-58.4</v>
      </c>
      <c r="H4004" s="1">
        <f t="shared" si="71"/>
        <v>22652</v>
      </c>
      <c r="I4004" s="1">
        <v>82.270066666666665</v>
      </c>
      <c r="J4004" s="3">
        <v>24.588000000000001</v>
      </c>
      <c r="K4004">
        <v>-57.1</v>
      </c>
      <c r="L4004" s="2">
        <v>87.6</v>
      </c>
      <c r="M4004" s="2">
        <v>14.5</v>
      </c>
      <c r="N4004" s="1">
        <v>9.2899999999999991</v>
      </c>
      <c r="O4004" s="1">
        <v>1.72</v>
      </c>
      <c r="P4004" s="1">
        <v>33.93</v>
      </c>
      <c r="Q4004" s="1">
        <v>28.27</v>
      </c>
      <c r="R4004" s="2">
        <v>22652</v>
      </c>
      <c r="S4004">
        <v>1</v>
      </c>
      <c r="T4004" s="1">
        <v>20</v>
      </c>
    </row>
    <row r="4005" spans="1:20" x14ac:dyDescent="0.25">
      <c r="A4005">
        <v>66.783333333333331</v>
      </c>
      <c r="B4005">
        <v>75.3</v>
      </c>
      <c r="C4005">
        <v>17991</v>
      </c>
      <c r="D4005">
        <v>-58.4</v>
      </c>
      <c r="H4005" s="1">
        <f t="shared" si="71"/>
        <v>22658</v>
      </c>
      <c r="I4005" s="1">
        <v>82.290549999999996</v>
      </c>
      <c r="J4005" s="3">
        <v>24.588000000000001</v>
      </c>
      <c r="K4005">
        <v>-57.2</v>
      </c>
      <c r="L4005" s="2">
        <v>87.9</v>
      </c>
      <c r="M4005" s="2">
        <v>14.8</v>
      </c>
      <c r="N4005" s="1">
        <v>9.34</v>
      </c>
      <c r="O4005" s="1">
        <v>1.67</v>
      </c>
      <c r="P4005" s="1">
        <v>33.93</v>
      </c>
      <c r="Q4005" s="1">
        <v>28.33</v>
      </c>
      <c r="R4005" s="2">
        <v>22658</v>
      </c>
      <c r="S4005">
        <v>1</v>
      </c>
      <c r="T4005" s="1">
        <v>20</v>
      </c>
    </row>
    <row r="4006" spans="1:20" x14ac:dyDescent="0.25">
      <c r="A4006">
        <v>66.8</v>
      </c>
      <c r="B4006">
        <v>75.2</v>
      </c>
      <c r="C4006">
        <v>17995</v>
      </c>
      <c r="D4006">
        <v>-58.3</v>
      </c>
      <c r="H4006" s="1">
        <f t="shared" si="71"/>
        <v>22663</v>
      </c>
      <c r="I4006" s="1">
        <v>82.311099999999996</v>
      </c>
      <c r="J4006" s="3">
        <v>24.588000000000001</v>
      </c>
      <c r="K4006">
        <v>-57.4</v>
      </c>
      <c r="L4006" s="2">
        <v>88.2</v>
      </c>
      <c r="M4006" s="2">
        <v>14.5</v>
      </c>
      <c r="N4006" s="1">
        <v>9.3699999999999992</v>
      </c>
      <c r="O4006" s="1">
        <v>1.69</v>
      </c>
      <c r="P4006" s="1">
        <v>33.85</v>
      </c>
      <c r="Q4006" s="1">
        <v>28.57</v>
      </c>
      <c r="R4006" s="2">
        <v>22663</v>
      </c>
      <c r="S4006">
        <v>1</v>
      </c>
      <c r="T4006" s="1">
        <v>20</v>
      </c>
    </row>
    <row r="4007" spans="1:20" x14ac:dyDescent="0.25">
      <c r="A4007">
        <v>66.816666666666663</v>
      </c>
      <c r="B4007">
        <v>75.099999999999994</v>
      </c>
      <c r="C4007">
        <v>18000</v>
      </c>
      <c r="D4007">
        <v>-58.2</v>
      </c>
      <c r="H4007" s="1">
        <f t="shared" si="71"/>
        <v>22669</v>
      </c>
      <c r="I4007" s="1">
        <v>82.331583333333342</v>
      </c>
      <c r="J4007" s="3">
        <v>24.582999999999998</v>
      </c>
      <c r="K4007">
        <v>-57.6</v>
      </c>
      <c r="L4007" s="2">
        <v>88.7</v>
      </c>
      <c r="M4007" s="2">
        <v>13.9</v>
      </c>
      <c r="N4007" s="1">
        <v>9.4</v>
      </c>
      <c r="O4007" s="1">
        <v>1.72</v>
      </c>
      <c r="P4007" s="1">
        <v>34.1</v>
      </c>
      <c r="Q4007" s="1">
        <v>28.25</v>
      </c>
      <c r="R4007" s="2">
        <v>22669</v>
      </c>
      <c r="S4007">
        <v>1</v>
      </c>
      <c r="T4007" s="1">
        <v>20</v>
      </c>
    </row>
    <row r="4008" spans="1:20" x14ac:dyDescent="0.25">
      <c r="A4008">
        <v>66.833333333333329</v>
      </c>
      <c r="B4008">
        <v>75.099999999999994</v>
      </c>
      <c r="C4008">
        <v>18004</v>
      </c>
      <c r="D4008">
        <v>-58</v>
      </c>
      <c r="H4008" s="1">
        <f t="shared" si="71"/>
        <v>22680</v>
      </c>
      <c r="I4008" s="1">
        <v>82.352116666666674</v>
      </c>
      <c r="J4008" s="3">
        <v>24.582999999999998</v>
      </c>
      <c r="K4008">
        <v>-58</v>
      </c>
      <c r="L4008" s="2">
        <v>88.5</v>
      </c>
      <c r="M4008" s="2">
        <v>15.3</v>
      </c>
      <c r="N4008" s="1">
        <v>9.42</v>
      </c>
      <c r="O4008" s="1">
        <v>1.73</v>
      </c>
      <c r="P4008" s="1">
        <v>33.950000000000003</v>
      </c>
      <c r="Q4008" s="1">
        <v>28.19</v>
      </c>
      <c r="R4008" s="2">
        <v>22680</v>
      </c>
      <c r="S4008">
        <v>1</v>
      </c>
      <c r="T4008" s="1">
        <v>20</v>
      </c>
    </row>
    <row r="4009" spans="1:20" x14ac:dyDescent="0.25">
      <c r="A4009">
        <v>66.849999999999994</v>
      </c>
      <c r="B4009">
        <v>75</v>
      </c>
      <c r="C4009">
        <v>18009</v>
      </c>
      <c r="D4009">
        <v>-58</v>
      </c>
      <c r="H4009" s="1">
        <f t="shared" si="71"/>
        <v>22686</v>
      </c>
      <c r="I4009" s="1">
        <v>82.372683333333327</v>
      </c>
      <c r="J4009" s="3">
        <v>24.577999999999999</v>
      </c>
      <c r="K4009">
        <v>-56.1</v>
      </c>
      <c r="L4009" s="2">
        <v>88.7</v>
      </c>
      <c r="M4009" s="2">
        <v>14.8</v>
      </c>
      <c r="N4009" s="1">
        <v>9.44</v>
      </c>
      <c r="O4009" s="1">
        <v>1.75</v>
      </c>
      <c r="P4009" s="1">
        <v>33.93</v>
      </c>
      <c r="Q4009" s="1">
        <v>28.45</v>
      </c>
      <c r="R4009" s="2">
        <v>22686</v>
      </c>
      <c r="S4009">
        <v>1</v>
      </c>
      <c r="T4009" s="1">
        <v>20</v>
      </c>
    </row>
    <row r="4010" spans="1:20" x14ac:dyDescent="0.25">
      <c r="A4010">
        <v>66.86666666666666</v>
      </c>
      <c r="B4010">
        <v>75</v>
      </c>
      <c r="C4010">
        <v>18013</v>
      </c>
      <c r="D4010">
        <v>-57.9</v>
      </c>
      <c r="H4010" s="1">
        <f t="shared" si="71"/>
        <v>22691</v>
      </c>
      <c r="I4010" s="1">
        <v>82.393133333333324</v>
      </c>
      <c r="J4010" s="3">
        <v>24.593</v>
      </c>
      <c r="K4010">
        <v>-56.1</v>
      </c>
      <c r="L4010" s="2">
        <v>89.3</v>
      </c>
      <c r="M4010" s="2">
        <v>14.5</v>
      </c>
      <c r="N4010" s="1">
        <v>9.48</v>
      </c>
      <c r="O4010" s="1">
        <v>1.78</v>
      </c>
      <c r="P4010" s="1">
        <v>34.700000000000003</v>
      </c>
      <c r="Q4010" s="1">
        <v>28.53</v>
      </c>
      <c r="R4010" s="2">
        <v>22691</v>
      </c>
      <c r="S4010">
        <v>1</v>
      </c>
      <c r="T4010" s="1">
        <v>20</v>
      </c>
    </row>
    <row r="4011" spans="1:20" x14ac:dyDescent="0.25">
      <c r="A4011">
        <v>66.88333333333334</v>
      </c>
      <c r="B4011">
        <v>74.900000000000006</v>
      </c>
      <c r="C4011">
        <v>18017</v>
      </c>
      <c r="D4011">
        <v>-58</v>
      </c>
      <c r="H4011" s="1">
        <f t="shared" si="71"/>
        <v>22697</v>
      </c>
      <c r="I4011" s="1">
        <v>82.413666666666657</v>
      </c>
      <c r="J4011" s="3">
        <v>24.582999999999998</v>
      </c>
      <c r="K4011">
        <v>-56.1</v>
      </c>
      <c r="L4011" s="2">
        <v>89.6</v>
      </c>
      <c r="M4011" s="2">
        <v>13.9</v>
      </c>
      <c r="N4011" s="1">
        <v>9.49</v>
      </c>
      <c r="O4011" s="1">
        <v>1.81</v>
      </c>
      <c r="P4011" s="1">
        <v>34.700000000000003</v>
      </c>
      <c r="Q4011" s="1">
        <v>28.43</v>
      </c>
      <c r="R4011" s="2">
        <v>22697</v>
      </c>
      <c r="S4011">
        <v>1</v>
      </c>
      <c r="T4011" s="1">
        <v>20</v>
      </c>
    </row>
    <row r="4012" spans="1:20" x14ac:dyDescent="0.25">
      <c r="A4012">
        <v>66.900000000000006</v>
      </c>
      <c r="B4012">
        <v>74.900000000000006</v>
      </c>
      <c r="C4012">
        <v>18021</v>
      </c>
      <c r="D4012">
        <v>-58</v>
      </c>
      <c r="H4012" s="1">
        <f t="shared" si="71"/>
        <v>22708</v>
      </c>
      <c r="I4012" s="1">
        <v>82.434183333333337</v>
      </c>
      <c r="J4012" s="3">
        <v>24.588000000000001</v>
      </c>
      <c r="K4012">
        <v>-58</v>
      </c>
      <c r="L4012" s="2">
        <v>89.6</v>
      </c>
      <c r="M4012" s="2">
        <v>14.2</v>
      </c>
      <c r="N4012" s="1">
        <v>9.52</v>
      </c>
      <c r="O4012" s="1">
        <v>1.8199999999999998</v>
      </c>
      <c r="P4012" s="1">
        <v>34.9</v>
      </c>
      <c r="Q4012" s="1">
        <v>28.59</v>
      </c>
      <c r="R4012" s="2">
        <v>22708</v>
      </c>
      <c r="S4012">
        <v>1</v>
      </c>
      <c r="T4012" s="1">
        <v>20</v>
      </c>
    </row>
    <row r="4013" spans="1:20" x14ac:dyDescent="0.25">
      <c r="A4013">
        <v>66.916666666666671</v>
      </c>
      <c r="B4013">
        <v>74.8</v>
      </c>
      <c r="C4013">
        <v>18026</v>
      </c>
      <c r="D4013">
        <v>-58</v>
      </c>
      <c r="H4013" s="1">
        <f t="shared" si="71"/>
        <v>22714</v>
      </c>
      <c r="I4013" s="1">
        <v>82.454816666666659</v>
      </c>
      <c r="J4013" s="3">
        <v>24.582999999999998</v>
      </c>
      <c r="K4013">
        <v>-58</v>
      </c>
      <c r="L4013" s="2">
        <v>89</v>
      </c>
      <c r="M4013" s="2">
        <v>15.1</v>
      </c>
      <c r="N4013" s="1">
        <v>9.5299999999999994</v>
      </c>
      <c r="O4013" s="1">
        <v>1.85</v>
      </c>
      <c r="P4013" s="1">
        <v>33.950000000000003</v>
      </c>
      <c r="Q4013" s="1">
        <v>28.45</v>
      </c>
      <c r="R4013" s="2">
        <v>22714</v>
      </c>
      <c r="S4013">
        <v>1</v>
      </c>
      <c r="T4013" s="1">
        <v>20</v>
      </c>
    </row>
    <row r="4014" spans="1:20" x14ac:dyDescent="0.25">
      <c r="A4014">
        <v>66.933333333333337</v>
      </c>
      <c r="B4014">
        <v>74.8</v>
      </c>
      <c r="C4014">
        <v>18030</v>
      </c>
      <c r="D4014">
        <v>-58</v>
      </c>
      <c r="H4014" s="1">
        <f t="shared" si="71"/>
        <v>22720</v>
      </c>
      <c r="I4014" s="1">
        <v>82.475250000000003</v>
      </c>
      <c r="J4014" s="3">
        <v>24.577999999999999</v>
      </c>
      <c r="K4014">
        <v>-57.9</v>
      </c>
      <c r="L4014" s="2">
        <v>89.8</v>
      </c>
      <c r="M4014" s="2">
        <v>14.2</v>
      </c>
      <c r="N4014" s="1">
        <v>9.5500000000000007</v>
      </c>
      <c r="O4014" s="1">
        <v>1.85</v>
      </c>
      <c r="P4014" s="1">
        <v>34.299999999999997</v>
      </c>
      <c r="Q4014" s="1">
        <v>28.31</v>
      </c>
      <c r="R4014" s="2">
        <v>22720</v>
      </c>
      <c r="S4014">
        <v>0</v>
      </c>
      <c r="T4014" s="1">
        <v>20</v>
      </c>
    </row>
    <row r="4015" spans="1:20" x14ac:dyDescent="0.25">
      <c r="A4015">
        <v>66.95</v>
      </c>
      <c r="B4015">
        <v>74.7</v>
      </c>
      <c r="C4015">
        <v>18034</v>
      </c>
      <c r="D4015">
        <v>-58</v>
      </c>
      <c r="H4015" s="1">
        <f t="shared" si="71"/>
        <v>22726</v>
      </c>
      <c r="I4015" s="1">
        <v>82.495799999999988</v>
      </c>
      <c r="J4015" s="3">
        <v>24.577999999999999</v>
      </c>
      <c r="K4015">
        <v>-57.7</v>
      </c>
      <c r="L4015" s="2">
        <v>89.6</v>
      </c>
      <c r="M4015" s="2">
        <v>13.6</v>
      </c>
      <c r="N4015" s="1">
        <v>9.57</v>
      </c>
      <c r="O4015" s="1">
        <v>1.85</v>
      </c>
      <c r="P4015" s="1">
        <v>33.85</v>
      </c>
      <c r="Q4015" s="1">
        <v>28.31</v>
      </c>
      <c r="R4015" s="2">
        <v>22726</v>
      </c>
      <c r="S4015">
        <v>0</v>
      </c>
      <c r="T4015" s="1">
        <v>20</v>
      </c>
    </row>
    <row r="4016" spans="1:20" x14ac:dyDescent="0.25">
      <c r="A4016">
        <v>66.966666666666669</v>
      </c>
      <c r="B4016">
        <v>74.7</v>
      </c>
      <c r="C4016">
        <v>18038</v>
      </c>
      <c r="D4016">
        <v>-57.9</v>
      </c>
      <c r="H4016" s="1">
        <f t="shared" si="71"/>
        <v>22732</v>
      </c>
      <c r="I4016" s="1">
        <v>82.516333333333321</v>
      </c>
      <c r="J4016" s="3">
        <v>24.582999999999998</v>
      </c>
      <c r="K4016">
        <v>-57.6</v>
      </c>
      <c r="L4016" s="2">
        <v>89</v>
      </c>
      <c r="M4016" s="2">
        <v>15</v>
      </c>
      <c r="N4016" s="1">
        <v>9.59</v>
      </c>
      <c r="O4016" s="1">
        <v>1.88</v>
      </c>
      <c r="P4016" s="1">
        <v>33.99</v>
      </c>
      <c r="Q4016" s="1">
        <v>28.43</v>
      </c>
      <c r="R4016" s="2">
        <v>22732</v>
      </c>
      <c r="S4016">
        <v>0</v>
      </c>
      <c r="T4016" s="1">
        <v>20</v>
      </c>
    </row>
    <row r="4017" spans="1:20" x14ac:dyDescent="0.25">
      <c r="A4017">
        <v>66.983333333333334</v>
      </c>
      <c r="B4017">
        <v>74.599999999999994</v>
      </c>
      <c r="C4017">
        <v>18043</v>
      </c>
      <c r="D4017">
        <v>-57.9</v>
      </c>
      <c r="H4017" s="1">
        <f t="shared" si="71"/>
        <v>22744</v>
      </c>
      <c r="I4017" s="1">
        <v>82.536900000000003</v>
      </c>
      <c r="J4017" s="3">
        <v>24.573</v>
      </c>
      <c r="K4017">
        <v>-57.5</v>
      </c>
      <c r="L4017" s="2">
        <v>88.7</v>
      </c>
      <c r="M4017" s="2">
        <v>13.6</v>
      </c>
      <c r="N4017" s="1">
        <v>9.6</v>
      </c>
      <c r="O4017" s="1">
        <v>1.9100000000000001</v>
      </c>
      <c r="P4017" s="1">
        <v>33.85</v>
      </c>
      <c r="Q4017" s="1">
        <v>28.43</v>
      </c>
      <c r="R4017" s="2">
        <v>22744</v>
      </c>
      <c r="S4017">
        <v>0</v>
      </c>
      <c r="T4017" s="1">
        <v>20</v>
      </c>
    </row>
    <row r="4018" spans="1:20" x14ac:dyDescent="0.25">
      <c r="A4018">
        <v>67</v>
      </c>
      <c r="B4018">
        <v>74.599999999999994</v>
      </c>
      <c r="C4018">
        <v>18047</v>
      </c>
      <c r="D4018">
        <v>-57.8</v>
      </c>
      <c r="H4018" s="1">
        <f t="shared" si="71"/>
        <v>22750</v>
      </c>
      <c r="I4018" s="1">
        <v>82.55746666666667</v>
      </c>
      <c r="J4018" s="3">
        <v>24.577999999999999</v>
      </c>
      <c r="K4018">
        <v>-57.4</v>
      </c>
      <c r="L4018" s="2">
        <v>88.7</v>
      </c>
      <c r="M4018" s="2">
        <v>13.9</v>
      </c>
      <c r="N4018" s="1">
        <v>9.61</v>
      </c>
      <c r="O4018" s="1">
        <v>1.92</v>
      </c>
      <c r="P4018" s="1">
        <v>33.85</v>
      </c>
      <c r="Q4018" s="1">
        <v>28.43</v>
      </c>
      <c r="R4018" s="2">
        <v>22750</v>
      </c>
      <c r="S4018">
        <v>0</v>
      </c>
      <c r="T4018" s="1">
        <v>20</v>
      </c>
    </row>
    <row r="4019" spans="1:20" x14ac:dyDescent="0.25">
      <c r="A4019">
        <v>67.016666666666666</v>
      </c>
      <c r="B4019">
        <v>74.5</v>
      </c>
      <c r="C4019">
        <v>18052</v>
      </c>
      <c r="D4019">
        <v>-57.8</v>
      </c>
      <c r="H4019" s="1">
        <f t="shared" si="71"/>
        <v>22756</v>
      </c>
      <c r="I4019" s="1">
        <v>82.577983333333336</v>
      </c>
      <c r="J4019" s="3">
        <v>24.577999999999999</v>
      </c>
      <c r="K4019">
        <v>-57.5</v>
      </c>
      <c r="L4019" s="2">
        <v>89.6</v>
      </c>
      <c r="M4019" s="2">
        <v>14.8</v>
      </c>
      <c r="N4019" s="1">
        <v>9.6300000000000008</v>
      </c>
      <c r="O4019" s="1">
        <v>1.96</v>
      </c>
      <c r="P4019" s="1">
        <v>33.869999999999997</v>
      </c>
      <c r="Q4019" s="1">
        <v>28.27</v>
      </c>
      <c r="R4019" s="2">
        <v>22756</v>
      </c>
      <c r="S4019">
        <v>0</v>
      </c>
      <c r="T4019" s="1">
        <v>20</v>
      </c>
    </row>
    <row r="4020" spans="1:20" x14ac:dyDescent="0.25">
      <c r="A4020">
        <v>67.033333333333331</v>
      </c>
      <c r="B4020">
        <v>74.5</v>
      </c>
      <c r="C4020">
        <v>18056</v>
      </c>
      <c r="D4020">
        <v>-57.7</v>
      </c>
      <c r="H4020" s="1">
        <f t="shared" si="71"/>
        <v>22762</v>
      </c>
      <c r="I4020" s="1">
        <v>82.598516666666669</v>
      </c>
      <c r="J4020" s="3">
        <v>24.568000000000001</v>
      </c>
      <c r="K4020">
        <v>-57.5</v>
      </c>
      <c r="L4020" s="2">
        <v>89.3</v>
      </c>
      <c r="M4020" s="2">
        <v>14.2</v>
      </c>
      <c r="N4020" s="1">
        <v>9.64</v>
      </c>
      <c r="O4020" s="1">
        <v>2</v>
      </c>
      <c r="P4020" s="1">
        <v>33.869999999999997</v>
      </c>
      <c r="Q4020" s="1">
        <v>28.31</v>
      </c>
      <c r="R4020" s="2">
        <v>22762</v>
      </c>
      <c r="S4020">
        <v>0</v>
      </c>
      <c r="T4020" s="1">
        <v>20</v>
      </c>
    </row>
    <row r="4021" spans="1:20" x14ac:dyDescent="0.25">
      <c r="A4021">
        <v>67.05</v>
      </c>
      <c r="B4021">
        <v>74.400000000000006</v>
      </c>
      <c r="C4021">
        <v>18061</v>
      </c>
      <c r="D4021">
        <v>-57.7</v>
      </c>
      <c r="H4021" s="1">
        <f t="shared" si="71"/>
        <v>22774</v>
      </c>
      <c r="I4021" s="1">
        <v>82.619083333333336</v>
      </c>
      <c r="J4021" s="3">
        <v>24.573</v>
      </c>
      <c r="K4021">
        <v>-57.7</v>
      </c>
      <c r="L4021" s="2">
        <v>88.7</v>
      </c>
      <c r="M4021" s="2">
        <v>15</v>
      </c>
      <c r="N4021" s="1">
        <v>9.64</v>
      </c>
      <c r="O4021" s="1">
        <v>2.1</v>
      </c>
      <c r="P4021" s="1">
        <v>33.85</v>
      </c>
      <c r="Q4021" s="1">
        <v>28.43</v>
      </c>
      <c r="R4021" s="2">
        <v>22774</v>
      </c>
      <c r="S4021">
        <v>0</v>
      </c>
      <c r="T4021" s="1">
        <v>20</v>
      </c>
    </row>
    <row r="4022" spans="1:20" x14ac:dyDescent="0.25">
      <c r="A4022">
        <v>67.066666666666663</v>
      </c>
      <c r="B4022">
        <v>74.400000000000006</v>
      </c>
      <c r="C4022">
        <v>18065</v>
      </c>
      <c r="D4022">
        <v>-57.7</v>
      </c>
      <c r="H4022" s="1">
        <f t="shared" si="71"/>
        <v>22780</v>
      </c>
      <c r="I4022" s="1">
        <v>82.639633333333322</v>
      </c>
      <c r="J4022" s="3">
        <v>24.573</v>
      </c>
      <c r="K4022">
        <v>-57.8</v>
      </c>
      <c r="L4022" s="2">
        <v>89</v>
      </c>
      <c r="M4022" s="2">
        <v>13.9</v>
      </c>
      <c r="N4022" s="1">
        <v>9.6999999999999993</v>
      </c>
      <c r="O4022" s="1">
        <v>2.7</v>
      </c>
      <c r="P4022" s="1">
        <v>33.770000000000003</v>
      </c>
      <c r="Q4022" s="1">
        <v>28.39</v>
      </c>
      <c r="R4022" s="2">
        <v>22780</v>
      </c>
      <c r="S4022">
        <v>0</v>
      </c>
      <c r="T4022" s="1">
        <v>20</v>
      </c>
    </row>
    <row r="4023" spans="1:20" x14ac:dyDescent="0.25">
      <c r="A4023">
        <v>67.083333333333329</v>
      </c>
      <c r="B4023">
        <v>74.3</v>
      </c>
      <c r="C4023">
        <v>18070</v>
      </c>
      <c r="D4023">
        <v>-57.8</v>
      </c>
      <c r="H4023" s="1">
        <f t="shared" si="71"/>
        <v>22785</v>
      </c>
      <c r="I4023" s="1">
        <v>82.660150000000002</v>
      </c>
      <c r="J4023" s="3">
        <v>24.582999999999998</v>
      </c>
      <c r="K4023">
        <v>-58</v>
      </c>
      <c r="L4023" s="2">
        <v>89.3</v>
      </c>
      <c r="M4023" s="2">
        <v>13.9</v>
      </c>
      <c r="N4023" s="1">
        <v>9.7100000000000009</v>
      </c>
      <c r="O4023" s="1">
        <v>2.9</v>
      </c>
      <c r="P4023" s="1">
        <v>33.909999999999997</v>
      </c>
      <c r="Q4023" s="1">
        <v>28.19</v>
      </c>
      <c r="R4023" s="2">
        <v>22785</v>
      </c>
      <c r="S4023">
        <v>0</v>
      </c>
      <c r="T4023" s="1">
        <v>20</v>
      </c>
    </row>
    <row r="4024" spans="1:20" x14ac:dyDescent="0.25">
      <c r="A4024">
        <v>67.099999999999994</v>
      </c>
      <c r="B4024">
        <v>74.3</v>
      </c>
      <c r="C4024">
        <v>18074</v>
      </c>
      <c r="D4024">
        <v>-57.9</v>
      </c>
      <c r="H4024" s="1">
        <f t="shared" si="71"/>
        <v>22791</v>
      </c>
      <c r="I4024" s="1">
        <v>82.680733333333336</v>
      </c>
      <c r="J4024" s="3">
        <v>24.577999999999999</v>
      </c>
      <c r="K4024">
        <v>-58</v>
      </c>
      <c r="L4024" s="2">
        <v>89.6</v>
      </c>
      <c r="M4024" s="2">
        <v>15</v>
      </c>
      <c r="N4024" s="1">
        <v>9.7200000000000006</v>
      </c>
      <c r="O4024" s="1">
        <v>2.13</v>
      </c>
      <c r="P4024" s="1">
        <v>33.93</v>
      </c>
      <c r="Q4024" s="1">
        <v>28.59</v>
      </c>
      <c r="R4024" s="2">
        <v>22791</v>
      </c>
      <c r="S4024">
        <v>0</v>
      </c>
      <c r="T4024" s="1">
        <v>20</v>
      </c>
    </row>
    <row r="4025" spans="1:20" x14ac:dyDescent="0.25">
      <c r="A4025">
        <v>67.11666666666666</v>
      </c>
      <c r="B4025">
        <v>74.2</v>
      </c>
      <c r="C4025">
        <v>18079</v>
      </c>
      <c r="D4025">
        <v>-58</v>
      </c>
      <c r="H4025" s="1">
        <f t="shared" si="71"/>
        <v>22802</v>
      </c>
      <c r="I4025" s="1">
        <v>82.701316666666656</v>
      </c>
      <c r="J4025" s="3">
        <v>24.573</v>
      </c>
      <c r="K4025">
        <v>-58</v>
      </c>
      <c r="L4025" s="2">
        <v>89.3</v>
      </c>
      <c r="M4025" s="2">
        <v>13.6</v>
      </c>
      <c r="N4025" s="1">
        <v>9.74</v>
      </c>
      <c r="O4025" s="1">
        <v>2.15</v>
      </c>
      <c r="P4025" s="1">
        <v>33.85</v>
      </c>
      <c r="Q4025" s="1">
        <v>28.47</v>
      </c>
      <c r="R4025" s="2">
        <v>22802</v>
      </c>
      <c r="S4025">
        <v>0</v>
      </c>
      <c r="T4025" s="1">
        <v>20</v>
      </c>
    </row>
    <row r="4026" spans="1:20" x14ac:dyDescent="0.25">
      <c r="A4026">
        <v>67.13333333333334</v>
      </c>
      <c r="B4026">
        <v>74.2</v>
      </c>
      <c r="C4026">
        <v>18083</v>
      </c>
      <c r="D4026">
        <v>-58</v>
      </c>
      <c r="H4026" s="1">
        <f t="shared" si="71"/>
        <v>22808</v>
      </c>
      <c r="I4026" s="1">
        <v>82.721916666666658</v>
      </c>
      <c r="J4026" s="3">
        <v>24.573</v>
      </c>
      <c r="K4026">
        <v>-58</v>
      </c>
      <c r="L4026" s="2">
        <v>89.3</v>
      </c>
      <c r="M4026" s="2">
        <v>15.3</v>
      </c>
      <c r="N4026" s="1">
        <v>9.76</v>
      </c>
      <c r="O4026" s="1">
        <v>2.16</v>
      </c>
      <c r="P4026" s="1">
        <v>34.700000000000003</v>
      </c>
      <c r="Q4026" s="1">
        <v>28.43</v>
      </c>
      <c r="R4026" s="2">
        <v>22808</v>
      </c>
      <c r="S4026">
        <v>0</v>
      </c>
      <c r="T4026" s="1">
        <v>20</v>
      </c>
    </row>
    <row r="4027" spans="1:20" x14ac:dyDescent="0.25">
      <c r="A4027">
        <v>67.150000000000006</v>
      </c>
      <c r="B4027">
        <v>74.099999999999994</v>
      </c>
      <c r="C4027">
        <v>18088</v>
      </c>
      <c r="D4027">
        <v>-58</v>
      </c>
      <c r="H4027" s="1">
        <f t="shared" si="71"/>
        <v>22814</v>
      </c>
      <c r="I4027" s="1">
        <v>82.74248333333334</v>
      </c>
      <c r="J4027" s="3">
        <v>24.568000000000001</v>
      </c>
      <c r="K4027">
        <v>-57.9</v>
      </c>
      <c r="L4027" s="2">
        <v>88.7</v>
      </c>
      <c r="M4027" s="2">
        <v>13.6</v>
      </c>
      <c r="N4027" s="1">
        <v>9.8000000000000007</v>
      </c>
      <c r="O4027" s="1">
        <v>2.1800000000000002</v>
      </c>
      <c r="P4027" s="1">
        <v>33.729999999999997</v>
      </c>
      <c r="Q4027" s="1">
        <v>28.39</v>
      </c>
      <c r="R4027" s="2">
        <v>22814</v>
      </c>
      <c r="S4027">
        <v>0</v>
      </c>
      <c r="T4027" s="1">
        <v>20</v>
      </c>
    </row>
    <row r="4028" spans="1:20" x14ac:dyDescent="0.25">
      <c r="A4028">
        <v>67.166666666666671</v>
      </c>
      <c r="B4028">
        <v>74.099999999999994</v>
      </c>
      <c r="C4028">
        <v>18092</v>
      </c>
      <c r="D4028">
        <v>-58</v>
      </c>
      <c r="H4028" s="1">
        <f t="shared" si="71"/>
        <v>22819</v>
      </c>
      <c r="I4028" s="1">
        <v>82.76303333333334</v>
      </c>
      <c r="J4028" s="3">
        <v>24.577999999999999</v>
      </c>
      <c r="K4028">
        <v>-57.8</v>
      </c>
      <c r="L4028" s="2">
        <v>88.5</v>
      </c>
      <c r="M4028" s="2">
        <v>14.8</v>
      </c>
      <c r="N4028" s="1">
        <v>9.7899999999999991</v>
      </c>
      <c r="O4028" s="1">
        <v>2.1800000000000002</v>
      </c>
      <c r="P4028" s="1">
        <v>33.85</v>
      </c>
      <c r="Q4028" s="1">
        <v>28.25</v>
      </c>
      <c r="R4028" s="2">
        <v>22819</v>
      </c>
      <c r="S4028">
        <v>0</v>
      </c>
      <c r="T4028" s="1">
        <v>20</v>
      </c>
    </row>
    <row r="4029" spans="1:20" x14ac:dyDescent="0.25">
      <c r="A4029">
        <v>67.183333333333337</v>
      </c>
      <c r="B4029">
        <v>74</v>
      </c>
      <c r="C4029">
        <v>18097</v>
      </c>
      <c r="D4029">
        <v>-58</v>
      </c>
      <c r="H4029" s="1">
        <f t="shared" si="71"/>
        <v>22832</v>
      </c>
      <c r="I4029" s="1">
        <v>82.783483333333336</v>
      </c>
      <c r="J4029" s="3">
        <v>24.573</v>
      </c>
      <c r="K4029">
        <v>-57.8</v>
      </c>
      <c r="L4029" s="2">
        <v>90.1</v>
      </c>
      <c r="M4029" s="2">
        <v>13.6</v>
      </c>
      <c r="N4029" s="1">
        <v>9.82</v>
      </c>
      <c r="O4029" s="1">
        <v>2.2000000000000002</v>
      </c>
      <c r="P4029" s="1">
        <v>33.950000000000003</v>
      </c>
      <c r="Q4029" s="1">
        <v>28.43</v>
      </c>
      <c r="R4029" s="2">
        <v>22832</v>
      </c>
      <c r="S4029">
        <v>0</v>
      </c>
      <c r="T4029" s="1">
        <v>20</v>
      </c>
    </row>
    <row r="4030" spans="1:20" x14ac:dyDescent="0.25">
      <c r="A4030">
        <v>67.2</v>
      </c>
      <c r="B4030">
        <v>73.900000000000006</v>
      </c>
      <c r="C4030">
        <v>18101</v>
      </c>
      <c r="D4030">
        <v>-58.1</v>
      </c>
      <c r="H4030" s="1">
        <f t="shared" si="71"/>
        <v>22838</v>
      </c>
      <c r="I4030" s="1">
        <v>82.804050000000004</v>
      </c>
      <c r="J4030" s="3">
        <v>24.568000000000001</v>
      </c>
      <c r="K4030">
        <v>-57.9</v>
      </c>
      <c r="L4030" s="2">
        <v>88.5</v>
      </c>
      <c r="M4030" s="2">
        <v>13.6</v>
      </c>
      <c r="N4030" s="1">
        <v>9.84</v>
      </c>
      <c r="O4030" s="1">
        <v>2.2000000000000002</v>
      </c>
      <c r="P4030" s="1">
        <v>33.869999999999997</v>
      </c>
      <c r="Q4030" s="1">
        <v>28.45</v>
      </c>
      <c r="R4030" s="2">
        <v>22838</v>
      </c>
      <c r="S4030">
        <v>0</v>
      </c>
      <c r="T4030" s="1">
        <v>20</v>
      </c>
    </row>
    <row r="4031" spans="1:20" x14ac:dyDescent="0.25">
      <c r="A4031">
        <v>67.216666666666669</v>
      </c>
      <c r="B4031">
        <v>73.900000000000006</v>
      </c>
      <c r="C4031">
        <v>18106</v>
      </c>
      <c r="D4031">
        <v>-58.1</v>
      </c>
      <c r="H4031" s="1">
        <f t="shared" si="71"/>
        <v>22844</v>
      </c>
      <c r="I4031" s="1">
        <v>82.824616666666671</v>
      </c>
      <c r="J4031" s="3">
        <v>24.568000000000001</v>
      </c>
      <c r="K4031">
        <v>-57.9</v>
      </c>
      <c r="L4031" s="2">
        <v>88.7</v>
      </c>
      <c r="M4031" s="2">
        <v>14.8</v>
      </c>
      <c r="N4031" s="1">
        <v>9.86</v>
      </c>
      <c r="O4031" s="1">
        <v>2.2400000000000002</v>
      </c>
      <c r="P4031" s="1">
        <v>33.85</v>
      </c>
      <c r="Q4031" s="1">
        <v>28.51</v>
      </c>
      <c r="R4031" s="2">
        <v>22844</v>
      </c>
      <c r="S4031">
        <v>0</v>
      </c>
      <c r="T4031" s="1">
        <v>20</v>
      </c>
    </row>
    <row r="4032" spans="1:20" x14ac:dyDescent="0.25">
      <c r="A4032">
        <v>67.233333333333334</v>
      </c>
      <c r="B4032">
        <v>73.8</v>
      </c>
      <c r="C4032">
        <v>18110</v>
      </c>
      <c r="D4032">
        <v>-58.2</v>
      </c>
      <c r="H4032" s="1">
        <f t="shared" si="71"/>
        <v>22849</v>
      </c>
      <c r="I4032" s="1">
        <v>82.845133333333322</v>
      </c>
      <c r="J4032" s="3">
        <v>24.568000000000001</v>
      </c>
      <c r="K4032">
        <v>-58</v>
      </c>
      <c r="L4032" s="2">
        <v>88.7</v>
      </c>
      <c r="M4032" s="2">
        <v>13.6</v>
      </c>
      <c r="N4032" s="1">
        <v>9.85</v>
      </c>
      <c r="O4032" s="1">
        <v>2.2400000000000002</v>
      </c>
      <c r="P4032" s="1">
        <v>33.71</v>
      </c>
      <c r="Q4032" s="1">
        <v>28.43</v>
      </c>
      <c r="R4032" s="2">
        <v>22849</v>
      </c>
      <c r="S4032">
        <v>0</v>
      </c>
      <c r="T4032" s="1">
        <v>20</v>
      </c>
    </row>
    <row r="4033" spans="1:20" x14ac:dyDescent="0.25">
      <c r="A4033">
        <v>67.25</v>
      </c>
      <c r="B4033">
        <v>73.8</v>
      </c>
      <c r="C4033">
        <v>18115</v>
      </c>
      <c r="D4033">
        <v>-58.2</v>
      </c>
      <c r="H4033" s="1">
        <f t="shared" si="71"/>
        <v>22855</v>
      </c>
      <c r="I4033" s="1">
        <v>82.865733333333338</v>
      </c>
      <c r="J4033" s="3">
        <v>24.577999999999999</v>
      </c>
      <c r="K4033">
        <v>-56.1</v>
      </c>
      <c r="L4033" s="2">
        <v>89</v>
      </c>
      <c r="M4033" s="2">
        <v>14.7</v>
      </c>
      <c r="N4033" s="1">
        <v>9.9</v>
      </c>
      <c r="O4033" s="1">
        <v>2.2400000000000002</v>
      </c>
      <c r="P4033" s="1">
        <v>33.93</v>
      </c>
      <c r="Q4033" s="1">
        <v>28.45</v>
      </c>
      <c r="R4033" s="2">
        <v>22855</v>
      </c>
      <c r="S4033">
        <v>0</v>
      </c>
      <c r="T4033" s="1">
        <v>20</v>
      </c>
    </row>
    <row r="4034" spans="1:20" x14ac:dyDescent="0.25">
      <c r="A4034">
        <v>67.266666666666666</v>
      </c>
      <c r="B4034">
        <v>73.7</v>
      </c>
      <c r="C4034">
        <v>18119</v>
      </c>
      <c r="D4034">
        <v>-58.2</v>
      </c>
      <c r="H4034" s="1">
        <f t="shared" si="71"/>
        <v>22867</v>
      </c>
      <c r="I4034" s="1">
        <v>82.886283333333324</v>
      </c>
      <c r="J4034" s="3">
        <v>24.568000000000001</v>
      </c>
      <c r="K4034">
        <v>-56.3</v>
      </c>
      <c r="L4034" s="2">
        <v>89</v>
      </c>
      <c r="M4034" s="2">
        <v>13.3</v>
      </c>
      <c r="N4034" s="1">
        <v>9.92</v>
      </c>
      <c r="O4034" s="1">
        <v>2.2400000000000002</v>
      </c>
      <c r="P4034" s="1">
        <v>33.869999999999997</v>
      </c>
      <c r="Q4034" s="1">
        <v>28.39</v>
      </c>
      <c r="R4034" s="2">
        <v>22867</v>
      </c>
      <c r="S4034">
        <v>0</v>
      </c>
      <c r="T4034" s="1">
        <v>20</v>
      </c>
    </row>
    <row r="4035" spans="1:20" x14ac:dyDescent="0.25">
      <c r="A4035">
        <v>67.283333333333331</v>
      </c>
      <c r="B4035">
        <v>73.7</v>
      </c>
      <c r="C4035">
        <v>18124</v>
      </c>
      <c r="D4035">
        <v>-58.2</v>
      </c>
      <c r="H4035" s="1">
        <f t="shared" ref="H4035:H4098" si="72">VLOOKUP(I4035,A:C,3,TRUE)</f>
        <v>22872</v>
      </c>
      <c r="I4035" s="1">
        <v>82.906733333333335</v>
      </c>
      <c r="J4035" s="3">
        <v>24.568000000000001</v>
      </c>
      <c r="K4035">
        <v>-56.4</v>
      </c>
      <c r="L4035" s="2">
        <v>89.3</v>
      </c>
      <c r="M4035" s="2">
        <v>12.5</v>
      </c>
      <c r="N4035" s="1">
        <v>9.9499999999999993</v>
      </c>
      <c r="O4035" s="1">
        <v>2.2200000000000002</v>
      </c>
      <c r="P4035" s="1">
        <v>33.79</v>
      </c>
      <c r="Q4035" s="1">
        <v>28.33</v>
      </c>
      <c r="R4035" s="2">
        <v>22872</v>
      </c>
      <c r="S4035">
        <v>0</v>
      </c>
      <c r="T4035" s="1">
        <v>20</v>
      </c>
    </row>
    <row r="4036" spans="1:20" x14ac:dyDescent="0.25">
      <c r="A4036">
        <v>67.3</v>
      </c>
      <c r="B4036">
        <v>73.599999999999994</v>
      </c>
      <c r="C4036">
        <v>18129</v>
      </c>
      <c r="D4036">
        <v>-58.2</v>
      </c>
      <c r="H4036" s="1">
        <f t="shared" si="72"/>
        <v>22878</v>
      </c>
      <c r="I4036" s="1">
        <v>82.927199999999999</v>
      </c>
      <c r="J4036" s="3">
        <v>24.568000000000001</v>
      </c>
      <c r="K4036">
        <v>-56.5</v>
      </c>
      <c r="L4036" s="2">
        <v>88.5</v>
      </c>
      <c r="M4036" s="2">
        <v>14.7</v>
      </c>
      <c r="N4036" s="1">
        <v>9.9600000000000009</v>
      </c>
      <c r="O4036" s="1">
        <v>2.2400000000000002</v>
      </c>
      <c r="P4036" s="1">
        <v>34.1</v>
      </c>
      <c r="Q4036" s="1">
        <v>28.57</v>
      </c>
      <c r="R4036" s="2">
        <v>22878</v>
      </c>
      <c r="S4036">
        <v>0</v>
      </c>
      <c r="T4036" s="1">
        <v>20</v>
      </c>
    </row>
    <row r="4037" spans="1:20" x14ac:dyDescent="0.25">
      <c r="A4037">
        <v>67.316666666666663</v>
      </c>
      <c r="B4037">
        <v>73.599999999999994</v>
      </c>
      <c r="C4037">
        <v>18133</v>
      </c>
      <c r="D4037">
        <v>-58.3</v>
      </c>
      <c r="H4037" s="1">
        <f t="shared" si="72"/>
        <v>22884</v>
      </c>
      <c r="I4037" s="1">
        <v>82.947766666666666</v>
      </c>
      <c r="J4037" s="3">
        <v>24.573</v>
      </c>
      <c r="K4037">
        <v>-56.7</v>
      </c>
      <c r="L4037" s="2">
        <v>88.5</v>
      </c>
      <c r="M4037" s="2">
        <v>12.5</v>
      </c>
      <c r="N4037" s="1">
        <v>9.9600000000000009</v>
      </c>
      <c r="O4037" s="1">
        <v>2.25</v>
      </c>
      <c r="P4037" s="1">
        <v>33.869999999999997</v>
      </c>
      <c r="Q4037" s="1">
        <v>28.23</v>
      </c>
      <c r="R4037" s="2">
        <v>22884</v>
      </c>
      <c r="S4037">
        <v>0</v>
      </c>
      <c r="T4037" s="1">
        <v>20</v>
      </c>
    </row>
    <row r="4038" spans="1:20" x14ac:dyDescent="0.25">
      <c r="A4038">
        <v>67.333333333333329</v>
      </c>
      <c r="B4038">
        <v>73.5</v>
      </c>
      <c r="C4038">
        <v>18137</v>
      </c>
      <c r="D4038">
        <v>-58.3</v>
      </c>
      <c r="H4038" s="1">
        <f t="shared" si="72"/>
        <v>22895</v>
      </c>
      <c r="I4038" s="1">
        <v>82.968350000000001</v>
      </c>
      <c r="J4038" s="3">
        <v>24.568000000000001</v>
      </c>
      <c r="K4038">
        <v>-56.8</v>
      </c>
      <c r="L4038" s="2">
        <v>89.3</v>
      </c>
      <c r="M4038" s="2">
        <v>13.6</v>
      </c>
      <c r="N4038" s="1">
        <v>10</v>
      </c>
      <c r="O4038" s="1">
        <v>2.2400000000000002</v>
      </c>
      <c r="P4038" s="1">
        <v>33.909999999999997</v>
      </c>
      <c r="Q4038" s="1">
        <v>28.27</v>
      </c>
      <c r="R4038" s="2">
        <v>22895</v>
      </c>
      <c r="S4038">
        <v>0</v>
      </c>
      <c r="T4038" s="1">
        <v>20</v>
      </c>
    </row>
    <row r="4039" spans="1:20" x14ac:dyDescent="0.25">
      <c r="A4039">
        <v>67.349999999999994</v>
      </c>
      <c r="B4039">
        <v>73.5</v>
      </c>
      <c r="C4039">
        <v>18142</v>
      </c>
      <c r="D4039">
        <v>-58.2</v>
      </c>
      <c r="H4039" s="1">
        <f t="shared" si="72"/>
        <v>22901</v>
      </c>
      <c r="I4039" s="1">
        <v>82.988916666666668</v>
      </c>
      <c r="J4039" s="3">
        <v>24.573</v>
      </c>
      <c r="K4039">
        <v>-56.8</v>
      </c>
      <c r="L4039" s="2">
        <v>88.5</v>
      </c>
      <c r="M4039" s="2">
        <v>13.9</v>
      </c>
      <c r="N4039" s="1">
        <v>10.1</v>
      </c>
      <c r="O4039" s="1">
        <v>2.23</v>
      </c>
      <c r="P4039" s="1">
        <v>33.869999999999997</v>
      </c>
      <c r="Q4039" s="1">
        <v>28.25</v>
      </c>
      <c r="R4039" s="2">
        <v>22901</v>
      </c>
      <c r="S4039">
        <v>0</v>
      </c>
      <c r="T4039" s="1">
        <v>20</v>
      </c>
    </row>
    <row r="4040" spans="1:20" x14ac:dyDescent="0.25">
      <c r="A4040">
        <v>67.36666666666666</v>
      </c>
      <c r="B4040">
        <v>73.400000000000006</v>
      </c>
      <c r="C4040">
        <v>18146</v>
      </c>
      <c r="D4040">
        <v>-58.2</v>
      </c>
      <c r="H4040" s="1">
        <f t="shared" si="72"/>
        <v>22907</v>
      </c>
      <c r="I4040" s="1">
        <v>83.009499999999989</v>
      </c>
      <c r="J4040" s="3">
        <v>24.568000000000001</v>
      </c>
      <c r="K4040">
        <v>-56.7</v>
      </c>
      <c r="L4040" s="2">
        <v>88.5</v>
      </c>
      <c r="M4040" s="2">
        <v>13</v>
      </c>
      <c r="N4040" s="1">
        <v>10.199999999999999</v>
      </c>
      <c r="O4040" s="1">
        <v>2.25</v>
      </c>
      <c r="P4040" s="1">
        <v>33.770000000000003</v>
      </c>
      <c r="Q4040" s="1">
        <v>28.37</v>
      </c>
      <c r="R4040" s="2">
        <v>22907</v>
      </c>
      <c r="S4040">
        <v>0</v>
      </c>
      <c r="T4040" s="1">
        <v>20</v>
      </c>
    </row>
    <row r="4041" spans="1:20" x14ac:dyDescent="0.25">
      <c r="A4041">
        <v>67.38333333333334</v>
      </c>
      <c r="B4041">
        <v>73.400000000000006</v>
      </c>
      <c r="C4041">
        <v>18151</v>
      </c>
      <c r="D4041">
        <v>-58.1</v>
      </c>
      <c r="H4041" s="1">
        <f t="shared" si="72"/>
        <v>22912</v>
      </c>
      <c r="I4041" s="1">
        <v>83.030133333333339</v>
      </c>
      <c r="J4041" s="3">
        <v>24.568000000000001</v>
      </c>
      <c r="K4041">
        <v>-56.7</v>
      </c>
      <c r="L4041" s="2">
        <v>89</v>
      </c>
      <c r="M4041" s="2">
        <v>13</v>
      </c>
      <c r="N4041" s="1">
        <v>10.5</v>
      </c>
      <c r="O4041" s="1">
        <v>2.23</v>
      </c>
      <c r="P4041" s="1">
        <v>33.770000000000003</v>
      </c>
      <c r="Q4041" s="1">
        <v>28.33</v>
      </c>
      <c r="R4041" s="2">
        <v>22912</v>
      </c>
      <c r="S4041">
        <v>0</v>
      </c>
      <c r="T4041" s="1">
        <v>20</v>
      </c>
    </row>
    <row r="4042" spans="1:20" x14ac:dyDescent="0.25">
      <c r="A4042">
        <v>67.400000000000006</v>
      </c>
      <c r="B4042">
        <v>73.3</v>
      </c>
      <c r="C4042">
        <v>18156</v>
      </c>
      <c r="D4042">
        <v>-58.1</v>
      </c>
      <c r="H4042" s="1">
        <f t="shared" si="72"/>
        <v>22924</v>
      </c>
      <c r="I4042" s="1">
        <v>83.050550000000001</v>
      </c>
      <c r="J4042" s="3">
        <v>24.573</v>
      </c>
      <c r="K4042">
        <v>-56.7</v>
      </c>
      <c r="L4042" s="2">
        <v>89.3</v>
      </c>
      <c r="M4042" s="2">
        <v>13.9</v>
      </c>
      <c r="N4042" s="1">
        <v>10.8</v>
      </c>
      <c r="O4042" s="1">
        <v>2.2400000000000002</v>
      </c>
      <c r="P4042" s="1">
        <v>33.79</v>
      </c>
      <c r="Q4042" s="1">
        <v>28.45</v>
      </c>
      <c r="R4042" s="2">
        <v>22924</v>
      </c>
      <c r="S4042">
        <v>0</v>
      </c>
      <c r="T4042" s="1">
        <v>20</v>
      </c>
    </row>
    <row r="4043" spans="1:20" x14ac:dyDescent="0.25">
      <c r="A4043">
        <v>67.416666666666671</v>
      </c>
      <c r="B4043">
        <v>73.3</v>
      </c>
      <c r="C4043">
        <v>18160</v>
      </c>
      <c r="D4043">
        <v>-58.1</v>
      </c>
      <c r="H4043" s="1">
        <f t="shared" si="72"/>
        <v>22929</v>
      </c>
      <c r="I4043" s="1">
        <v>83.071116666666668</v>
      </c>
      <c r="J4043" s="3">
        <v>24.556999999999999</v>
      </c>
      <c r="K4043">
        <v>-56.7</v>
      </c>
      <c r="L4043" s="2">
        <v>87.7</v>
      </c>
      <c r="M4043" s="2">
        <v>13.6</v>
      </c>
      <c r="N4043" s="1">
        <v>10.8</v>
      </c>
      <c r="O4043" s="1">
        <v>2.2200000000000002</v>
      </c>
      <c r="P4043" s="1">
        <v>33.99</v>
      </c>
      <c r="Q4043" s="1">
        <v>28.37</v>
      </c>
      <c r="R4043" s="2">
        <v>22929</v>
      </c>
      <c r="S4043">
        <v>0</v>
      </c>
      <c r="T4043" s="1">
        <v>20</v>
      </c>
    </row>
    <row r="4044" spans="1:20" x14ac:dyDescent="0.25">
      <c r="A4044">
        <v>67.433333333333337</v>
      </c>
      <c r="B4044">
        <v>73.2</v>
      </c>
      <c r="C4044">
        <v>18165</v>
      </c>
      <c r="D4044">
        <v>-58</v>
      </c>
      <c r="H4044" s="1">
        <f t="shared" si="72"/>
        <v>22935</v>
      </c>
      <c r="I4044" s="1">
        <v>83.091666666666669</v>
      </c>
      <c r="J4044" s="3">
        <v>24.562000000000001</v>
      </c>
      <c r="K4044">
        <v>-56.6</v>
      </c>
      <c r="L4044" s="2">
        <v>87.9</v>
      </c>
      <c r="M4044" s="2">
        <v>13.3</v>
      </c>
      <c r="N4044" s="1">
        <v>10.9</v>
      </c>
      <c r="O4044" s="1">
        <v>2.21</v>
      </c>
      <c r="P4044" s="1">
        <v>33.869999999999997</v>
      </c>
      <c r="Q4044" s="1">
        <v>28.33</v>
      </c>
      <c r="R4044" s="2">
        <v>22935</v>
      </c>
      <c r="S4044">
        <v>0</v>
      </c>
      <c r="T4044" s="1">
        <v>20</v>
      </c>
    </row>
    <row r="4045" spans="1:20" x14ac:dyDescent="0.25">
      <c r="A4045">
        <v>67.45</v>
      </c>
      <c r="B4045">
        <v>73.099999999999994</v>
      </c>
      <c r="C4045">
        <v>18170</v>
      </c>
      <c r="D4045">
        <v>-58</v>
      </c>
      <c r="H4045" s="1">
        <f t="shared" si="72"/>
        <v>22941</v>
      </c>
      <c r="I4045" s="1">
        <v>83.112216666666669</v>
      </c>
      <c r="J4045" s="3">
        <v>24.556999999999999</v>
      </c>
      <c r="K4045">
        <v>-56.6</v>
      </c>
      <c r="L4045" s="2">
        <v>88.2</v>
      </c>
      <c r="M4045" s="2">
        <v>12.8</v>
      </c>
      <c r="N4045" s="1">
        <v>10.15</v>
      </c>
      <c r="O4045" s="1">
        <v>2.2000000000000002</v>
      </c>
      <c r="P4045" s="1">
        <v>33.770000000000003</v>
      </c>
      <c r="Q4045" s="1">
        <v>28.33</v>
      </c>
      <c r="R4045" s="2">
        <v>22941</v>
      </c>
      <c r="S4045">
        <v>0</v>
      </c>
      <c r="T4045" s="1">
        <v>20</v>
      </c>
    </row>
    <row r="4046" spans="1:20" x14ac:dyDescent="0.25">
      <c r="A4046">
        <v>67.466666666666669</v>
      </c>
      <c r="B4046">
        <v>73.099999999999994</v>
      </c>
      <c r="C4046">
        <v>18175</v>
      </c>
      <c r="D4046">
        <v>-57.9</v>
      </c>
      <c r="H4046" s="1">
        <f t="shared" si="72"/>
        <v>22946</v>
      </c>
      <c r="I4046" s="1">
        <v>83.132783333333322</v>
      </c>
      <c r="J4046" s="3">
        <v>24.573</v>
      </c>
      <c r="K4046">
        <v>-56.6</v>
      </c>
      <c r="L4046" s="2">
        <v>87.7</v>
      </c>
      <c r="M4046" s="2">
        <v>13.6</v>
      </c>
      <c r="N4046" s="1">
        <v>10.16</v>
      </c>
      <c r="O4046" s="1">
        <v>2.17</v>
      </c>
      <c r="P4046" s="1">
        <v>33.93</v>
      </c>
      <c r="Q4046" s="1">
        <v>28.39</v>
      </c>
      <c r="R4046" s="2">
        <v>22946</v>
      </c>
      <c r="S4046">
        <v>0</v>
      </c>
      <c r="T4046" s="1">
        <v>20</v>
      </c>
    </row>
    <row r="4047" spans="1:20" x14ac:dyDescent="0.25">
      <c r="A4047">
        <v>67.483333333333334</v>
      </c>
      <c r="B4047">
        <v>73</v>
      </c>
      <c r="C4047">
        <v>18180</v>
      </c>
      <c r="D4047">
        <v>-57.9</v>
      </c>
      <c r="H4047" s="1">
        <f t="shared" si="72"/>
        <v>22957</v>
      </c>
      <c r="I4047" s="1">
        <v>83.153216666666665</v>
      </c>
      <c r="J4047" s="3">
        <v>24.562000000000001</v>
      </c>
      <c r="K4047">
        <v>-56.6</v>
      </c>
      <c r="L4047" s="2">
        <v>88.2</v>
      </c>
      <c r="M4047" s="2">
        <v>13</v>
      </c>
      <c r="N4047" s="1">
        <v>10.18</v>
      </c>
      <c r="O4047" s="1">
        <v>2.13</v>
      </c>
      <c r="P4047" s="1">
        <v>33.93</v>
      </c>
      <c r="Q4047" s="1">
        <v>28.37</v>
      </c>
      <c r="R4047" s="2">
        <v>22957</v>
      </c>
      <c r="S4047">
        <v>0</v>
      </c>
      <c r="T4047" s="1">
        <v>20</v>
      </c>
    </row>
    <row r="4048" spans="1:20" x14ac:dyDescent="0.25">
      <c r="A4048">
        <v>67.5</v>
      </c>
      <c r="B4048">
        <v>73</v>
      </c>
      <c r="C4048">
        <v>18184</v>
      </c>
      <c r="D4048">
        <v>-57.9</v>
      </c>
      <c r="H4048" s="1">
        <f t="shared" si="72"/>
        <v>22963</v>
      </c>
      <c r="I4048" s="1">
        <v>83.173783333333333</v>
      </c>
      <c r="J4048" s="3">
        <v>24.562000000000001</v>
      </c>
      <c r="K4048">
        <v>-56.6</v>
      </c>
      <c r="L4048" s="2">
        <v>87.6</v>
      </c>
      <c r="M4048" s="2">
        <v>12.5</v>
      </c>
      <c r="N4048" s="1">
        <v>10.17</v>
      </c>
      <c r="O4048" s="1">
        <v>2.12</v>
      </c>
      <c r="P4048" s="1">
        <v>33.79</v>
      </c>
      <c r="Q4048" s="1">
        <v>28.19</v>
      </c>
      <c r="R4048" s="2">
        <v>22963</v>
      </c>
      <c r="S4048">
        <v>0</v>
      </c>
      <c r="T4048" s="1">
        <v>20</v>
      </c>
    </row>
    <row r="4049" spans="1:20" x14ac:dyDescent="0.25">
      <c r="A4049">
        <v>67.516666666666666</v>
      </c>
      <c r="B4049">
        <v>72.900000000000006</v>
      </c>
      <c r="C4049">
        <v>18189</v>
      </c>
      <c r="D4049">
        <v>-57.9</v>
      </c>
      <c r="H4049" s="1">
        <f t="shared" si="72"/>
        <v>22969</v>
      </c>
      <c r="I4049" s="1">
        <v>83.194333333333333</v>
      </c>
      <c r="J4049" s="3">
        <v>24.552</v>
      </c>
      <c r="K4049">
        <v>-56.7</v>
      </c>
      <c r="L4049" s="2">
        <v>87.4</v>
      </c>
      <c r="M4049" s="2">
        <v>14.7</v>
      </c>
      <c r="N4049" s="1">
        <v>10.220000000000001</v>
      </c>
      <c r="O4049" s="1">
        <v>2.11</v>
      </c>
      <c r="P4049" s="1">
        <v>33.85</v>
      </c>
      <c r="Q4049" s="1">
        <v>28.45</v>
      </c>
      <c r="R4049" s="2">
        <v>22969</v>
      </c>
      <c r="S4049">
        <v>0</v>
      </c>
      <c r="T4049" s="1">
        <v>20</v>
      </c>
    </row>
    <row r="4050" spans="1:20" x14ac:dyDescent="0.25">
      <c r="A4050">
        <v>67.533333333333331</v>
      </c>
      <c r="B4050">
        <v>72.900000000000006</v>
      </c>
      <c r="C4050">
        <v>18194</v>
      </c>
      <c r="D4050">
        <v>-58</v>
      </c>
      <c r="H4050" s="1">
        <f t="shared" si="72"/>
        <v>22975</v>
      </c>
      <c r="I4050" s="1">
        <v>83.214950000000002</v>
      </c>
      <c r="J4050" s="3">
        <v>24.568000000000001</v>
      </c>
      <c r="K4050">
        <v>-56.7</v>
      </c>
      <c r="L4050" s="2">
        <v>86.8</v>
      </c>
      <c r="M4050" s="2">
        <v>13</v>
      </c>
      <c r="N4050" s="1">
        <v>10.23</v>
      </c>
      <c r="O4050" s="1">
        <v>2.11</v>
      </c>
      <c r="P4050" s="1">
        <v>33.909999999999997</v>
      </c>
      <c r="Q4050" s="1">
        <v>28.51</v>
      </c>
      <c r="R4050" s="2">
        <v>22975</v>
      </c>
      <c r="S4050">
        <v>0</v>
      </c>
      <c r="T4050" s="1">
        <v>20</v>
      </c>
    </row>
    <row r="4051" spans="1:20" x14ac:dyDescent="0.25">
      <c r="A4051">
        <v>67.55</v>
      </c>
      <c r="B4051">
        <v>72.8</v>
      </c>
      <c r="C4051">
        <v>18198</v>
      </c>
      <c r="D4051">
        <v>-58.1</v>
      </c>
      <c r="H4051" s="1">
        <f t="shared" si="72"/>
        <v>22986</v>
      </c>
      <c r="I4051" s="1">
        <v>83.235500000000002</v>
      </c>
      <c r="J4051" s="3">
        <v>24.556999999999999</v>
      </c>
      <c r="K4051">
        <v>-56.9</v>
      </c>
      <c r="L4051" s="2">
        <v>88.2</v>
      </c>
      <c r="M4051" s="2">
        <v>12.5</v>
      </c>
      <c r="N4051" s="1">
        <v>10.24</v>
      </c>
      <c r="O4051" s="1">
        <v>2.11</v>
      </c>
      <c r="P4051" s="1">
        <v>33.869999999999997</v>
      </c>
      <c r="Q4051" s="1">
        <v>28.45</v>
      </c>
      <c r="R4051" s="2">
        <v>22986</v>
      </c>
      <c r="S4051">
        <v>0</v>
      </c>
      <c r="T4051" s="1">
        <v>20</v>
      </c>
    </row>
    <row r="4052" spans="1:20" x14ac:dyDescent="0.25">
      <c r="A4052">
        <v>67.566666666666663</v>
      </c>
      <c r="B4052">
        <v>72.8</v>
      </c>
      <c r="C4052">
        <v>18203</v>
      </c>
      <c r="D4052">
        <v>-58.1</v>
      </c>
      <c r="H4052" s="1">
        <f t="shared" si="72"/>
        <v>22992</v>
      </c>
      <c r="I4052" s="1">
        <v>83.256066666666655</v>
      </c>
      <c r="J4052" s="3">
        <v>24.556999999999999</v>
      </c>
      <c r="K4052">
        <v>-56.9</v>
      </c>
      <c r="L4052" s="2">
        <v>87.1</v>
      </c>
      <c r="M4052" s="2">
        <v>14.7</v>
      </c>
      <c r="N4052" s="1">
        <v>10.27</v>
      </c>
      <c r="O4052" s="1">
        <v>2.1</v>
      </c>
      <c r="P4052" s="1">
        <v>33.869999999999997</v>
      </c>
      <c r="Q4052" s="1">
        <v>28.27</v>
      </c>
      <c r="R4052" s="2">
        <v>22992</v>
      </c>
      <c r="S4052">
        <v>0</v>
      </c>
      <c r="T4052" s="1">
        <v>20</v>
      </c>
    </row>
    <row r="4053" spans="1:20" x14ac:dyDescent="0.25">
      <c r="A4053">
        <v>67.583333333333329</v>
      </c>
      <c r="B4053">
        <v>72.7</v>
      </c>
      <c r="C4053">
        <v>18208</v>
      </c>
      <c r="D4053">
        <v>-58.2</v>
      </c>
      <c r="H4053" s="1">
        <f t="shared" si="72"/>
        <v>22998</v>
      </c>
      <c r="I4053" s="1">
        <v>83.276516666666666</v>
      </c>
      <c r="J4053" s="3">
        <v>24.552</v>
      </c>
      <c r="K4053">
        <v>-57</v>
      </c>
      <c r="L4053" s="2">
        <v>87.9</v>
      </c>
      <c r="M4053" s="2">
        <v>12.2</v>
      </c>
      <c r="N4053" s="1">
        <v>10.28</v>
      </c>
      <c r="O4053" s="1">
        <v>2.11</v>
      </c>
      <c r="P4053" s="1">
        <v>33.85</v>
      </c>
      <c r="Q4053" s="1">
        <v>28.19</v>
      </c>
      <c r="R4053" s="2">
        <v>22998</v>
      </c>
      <c r="S4053">
        <v>0</v>
      </c>
      <c r="T4053" s="1">
        <v>20</v>
      </c>
    </row>
    <row r="4054" spans="1:20" x14ac:dyDescent="0.25">
      <c r="A4054">
        <v>67.599999999999994</v>
      </c>
      <c r="B4054">
        <v>72.7</v>
      </c>
      <c r="C4054">
        <v>18213</v>
      </c>
      <c r="D4054">
        <v>-58.2</v>
      </c>
      <c r="H4054" s="1">
        <f t="shared" si="72"/>
        <v>23004</v>
      </c>
      <c r="I4054" s="1">
        <v>83.296999999999997</v>
      </c>
      <c r="J4054" s="3">
        <v>24.556999999999999</v>
      </c>
      <c r="K4054">
        <v>-57</v>
      </c>
      <c r="L4054" s="2">
        <v>88.5</v>
      </c>
      <c r="M4054" s="2">
        <v>13</v>
      </c>
      <c r="N4054" s="1">
        <v>10.29</v>
      </c>
      <c r="O4054" s="1">
        <v>2.12</v>
      </c>
      <c r="P4054" s="1">
        <v>33.85</v>
      </c>
      <c r="Q4054" s="1">
        <v>28.47</v>
      </c>
      <c r="R4054" s="2">
        <v>23004</v>
      </c>
      <c r="S4054">
        <v>0</v>
      </c>
      <c r="T4054" s="1">
        <v>20</v>
      </c>
    </row>
    <row r="4055" spans="1:20" x14ac:dyDescent="0.25">
      <c r="A4055">
        <v>67.61666666666666</v>
      </c>
      <c r="B4055">
        <v>72.599999999999994</v>
      </c>
      <c r="C4055">
        <v>18217</v>
      </c>
      <c r="D4055">
        <v>-58.1</v>
      </c>
      <c r="H4055" s="1">
        <f t="shared" si="72"/>
        <v>23014</v>
      </c>
      <c r="I4055" s="1">
        <v>83.31750000000001</v>
      </c>
      <c r="J4055" s="3">
        <v>24.552</v>
      </c>
      <c r="K4055">
        <v>-57</v>
      </c>
      <c r="L4055" s="2">
        <v>89</v>
      </c>
      <c r="M4055" s="2">
        <v>13</v>
      </c>
      <c r="N4055" s="1">
        <v>10.33</v>
      </c>
      <c r="O4055" s="1">
        <v>2.13</v>
      </c>
      <c r="P4055" s="1">
        <v>33.93</v>
      </c>
      <c r="Q4055" s="1">
        <v>28.37</v>
      </c>
      <c r="R4055" s="2">
        <v>23014</v>
      </c>
      <c r="S4055">
        <v>0</v>
      </c>
      <c r="T4055" s="1">
        <v>20</v>
      </c>
    </row>
    <row r="4056" spans="1:20" x14ac:dyDescent="0.25">
      <c r="A4056">
        <v>67.63333333333334</v>
      </c>
      <c r="B4056">
        <v>72.5</v>
      </c>
      <c r="C4056">
        <v>18222</v>
      </c>
      <c r="D4056">
        <v>-58.1</v>
      </c>
      <c r="H4056" s="1">
        <f t="shared" si="72"/>
        <v>23020</v>
      </c>
      <c r="I4056" s="1">
        <v>83.33805000000001</v>
      </c>
      <c r="J4056" s="3">
        <v>24.556999999999999</v>
      </c>
      <c r="K4056">
        <v>-57</v>
      </c>
      <c r="L4056" s="2">
        <v>87.4</v>
      </c>
      <c r="M4056" s="2">
        <v>12.7</v>
      </c>
      <c r="N4056" s="1">
        <v>10.33</v>
      </c>
      <c r="O4056" s="1">
        <v>2.11</v>
      </c>
      <c r="P4056" s="1">
        <v>33.869999999999997</v>
      </c>
      <c r="Q4056" s="1">
        <v>28.27</v>
      </c>
      <c r="R4056" s="2">
        <v>23020</v>
      </c>
      <c r="S4056">
        <v>0</v>
      </c>
      <c r="T4056" s="1">
        <v>20</v>
      </c>
    </row>
    <row r="4057" spans="1:20" x14ac:dyDescent="0.25">
      <c r="A4057">
        <v>67.650000000000006</v>
      </c>
      <c r="B4057">
        <v>72.5</v>
      </c>
      <c r="C4057">
        <v>18227</v>
      </c>
      <c r="D4057">
        <v>-58.1</v>
      </c>
      <c r="H4057" s="1">
        <f t="shared" si="72"/>
        <v>23025</v>
      </c>
      <c r="I4057" s="1">
        <v>83.358616666666663</v>
      </c>
      <c r="J4057" s="3">
        <v>24.556999999999999</v>
      </c>
      <c r="K4057">
        <v>-55.1</v>
      </c>
      <c r="L4057" s="2">
        <v>86.6</v>
      </c>
      <c r="M4057" s="2">
        <v>12.5</v>
      </c>
      <c r="N4057" s="1">
        <v>10.34</v>
      </c>
      <c r="O4057" s="1">
        <v>2.11</v>
      </c>
      <c r="P4057" s="1">
        <v>33.99</v>
      </c>
      <c r="Q4057" s="1">
        <v>28.37</v>
      </c>
      <c r="R4057" s="2">
        <v>23025</v>
      </c>
      <c r="S4057">
        <v>0</v>
      </c>
      <c r="T4057" s="1">
        <v>20</v>
      </c>
    </row>
    <row r="4058" spans="1:20" x14ac:dyDescent="0.25">
      <c r="A4058">
        <v>67.666666666666671</v>
      </c>
      <c r="B4058">
        <v>72.400000000000006</v>
      </c>
      <c r="C4058">
        <v>18232</v>
      </c>
      <c r="D4058">
        <v>-58.1</v>
      </c>
      <c r="H4058" s="1">
        <f t="shared" si="72"/>
        <v>23031</v>
      </c>
      <c r="I4058" s="1">
        <v>83.379166666666663</v>
      </c>
      <c r="J4058" s="3">
        <v>24.556999999999999</v>
      </c>
      <c r="K4058">
        <v>-55.1</v>
      </c>
      <c r="L4058" s="2">
        <v>87.9</v>
      </c>
      <c r="M4058" s="2">
        <v>13.3</v>
      </c>
      <c r="N4058" s="1">
        <v>10.37</v>
      </c>
      <c r="O4058" s="1">
        <v>2.11</v>
      </c>
      <c r="P4058" s="1">
        <v>33.869999999999997</v>
      </c>
      <c r="Q4058" s="1">
        <v>28.33</v>
      </c>
      <c r="R4058" s="2">
        <v>23031</v>
      </c>
      <c r="S4058">
        <v>0</v>
      </c>
      <c r="T4058" s="1">
        <v>20</v>
      </c>
    </row>
    <row r="4059" spans="1:20" x14ac:dyDescent="0.25">
      <c r="A4059">
        <v>67.683333333333337</v>
      </c>
      <c r="B4059">
        <v>72.400000000000006</v>
      </c>
      <c r="C4059">
        <v>18237</v>
      </c>
      <c r="D4059">
        <v>-58.1</v>
      </c>
      <c r="H4059" s="1">
        <f t="shared" si="72"/>
        <v>23036</v>
      </c>
      <c r="I4059" s="1">
        <v>83.399850000000001</v>
      </c>
      <c r="J4059" s="3">
        <v>24.552</v>
      </c>
      <c r="K4059">
        <v>-57</v>
      </c>
      <c r="L4059" s="2">
        <v>87.9</v>
      </c>
      <c r="M4059" s="2">
        <v>12.7</v>
      </c>
      <c r="N4059" s="1">
        <v>10.37</v>
      </c>
      <c r="O4059" s="1">
        <v>2.9</v>
      </c>
      <c r="P4059" s="1">
        <v>33.93</v>
      </c>
      <c r="Q4059" s="1">
        <v>28.39</v>
      </c>
      <c r="R4059" s="2">
        <v>23036</v>
      </c>
      <c r="S4059">
        <v>0</v>
      </c>
      <c r="T4059" s="1">
        <v>20</v>
      </c>
    </row>
    <row r="4060" spans="1:20" x14ac:dyDescent="0.25">
      <c r="A4060">
        <v>67.7</v>
      </c>
      <c r="B4060">
        <v>72.3</v>
      </c>
      <c r="C4060">
        <v>18241</v>
      </c>
      <c r="D4060">
        <v>-58.1</v>
      </c>
      <c r="H4060" s="1">
        <f t="shared" si="72"/>
        <v>23048</v>
      </c>
      <c r="I4060" s="1">
        <v>83.420349999999999</v>
      </c>
      <c r="J4060" s="3">
        <v>24.556999999999999</v>
      </c>
      <c r="K4060">
        <v>-56.9</v>
      </c>
      <c r="L4060" s="2">
        <v>88.5</v>
      </c>
      <c r="M4060" s="2">
        <v>11.6</v>
      </c>
      <c r="N4060" s="1">
        <v>10.42</v>
      </c>
      <c r="O4060" s="1">
        <v>2.8</v>
      </c>
      <c r="P4060" s="1">
        <v>33.85</v>
      </c>
      <c r="Q4060" s="1">
        <v>28.43</v>
      </c>
      <c r="R4060" s="2">
        <v>23048</v>
      </c>
      <c r="S4060">
        <v>0</v>
      </c>
      <c r="T4060" s="1">
        <v>20</v>
      </c>
    </row>
    <row r="4061" spans="1:20" x14ac:dyDescent="0.25">
      <c r="A4061">
        <v>67.716666666666669</v>
      </c>
      <c r="B4061">
        <v>72.3</v>
      </c>
      <c r="C4061">
        <v>18246</v>
      </c>
      <c r="D4061">
        <v>-58.1</v>
      </c>
      <c r="H4061" s="1">
        <f t="shared" si="72"/>
        <v>23053</v>
      </c>
      <c r="I4061" s="1">
        <v>83.440899999999999</v>
      </c>
      <c r="J4061" s="3">
        <v>24.556999999999999</v>
      </c>
      <c r="K4061">
        <v>-56.7</v>
      </c>
      <c r="L4061" s="2">
        <v>87.9</v>
      </c>
      <c r="M4061" s="2">
        <v>13.9</v>
      </c>
      <c r="N4061" s="1">
        <v>10.41</v>
      </c>
      <c r="O4061" s="1">
        <v>2.8</v>
      </c>
      <c r="P4061" s="1">
        <v>33.869999999999997</v>
      </c>
      <c r="Q4061" s="1">
        <v>28.27</v>
      </c>
      <c r="R4061" s="2">
        <v>23053</v>
      </c>
      <c r="S4061">
        <v>0</v>
      </c>
      <c r="T4061" s="1">
        <v>20</v>
      </c>
    </row>
    <row r="4062" spans="1:20" x14ac:dyDescent="0.25">
      <c r="A4062">
        <v>67.733333333333334</v>
      </c>
      <c r="B4062">
        <v>72.2</v>
      </c>
      <c r="C4062">
        <v>18251</v>
      </c>
      <c r="D4062">
        <v>-58.2</v>
      </c>
      <c r="H4062" s="1">
        <f t="shared" si="72"/>
        <v>23059</v>
      </c>
      <c r="I4062" s="1">
        <v>83.461466666666666</v>
      </c>
      <c r="J4062" s="3">
        <v>24.556999999999999</v>
      </c>
      <c r="K4062">
        <v>-56.6</v>
      </c>
      <c r="L4062" s="2">
        <v>85.2</v>
      </c>
      <c r="M4062" s="2">
        <v>13.3</v>
      </c>
      <c r="N4062" s="1">
        <v>10.4</v>
      </c>
      <c r="O4062" s="1">
        <v>2.9</v>
      </c>
      <c r="P4062" s="1">
        <v>33.869999999999997</v>
      </c>
      <c r="Q4062" s="1">
        <v>28.45</v>
      </c>
      <c r="R4062" s="2">
        <v>23059</v>
      </c>
      <c r="S4062">
        <v>0</v>
      </c>
      <c r="T4062" s="1">
        <v>20</v>
      </c>
    </row>
    <row r="4063" spans="1:20" x14ac:dyDescent="0.25">
      <c r="A4063">
        <v>67.75</v>
      </c>
      <c r="B4063">
        <v>72.2</v>
      </c>
      <c r="C4063">
        <v>18255</v>
      </c>
      <c r="D4063">
        <v>-58.2</v>
      </c>
      <c r="H4063" s="1">
        <f t="shared" si="72"/>
        <v>23064</v>
      </c>
      <c r="I4063" s="1">
        <v>83.48203333333332</v>
      </c>
      <c r="J4063" s="3">
        <v>24.532</v>
      </c>
      <c r="K4063">
        <v>-56.6</v>
      </c>
      <c r="L4063" s="2">
        <v>70.7</v>
      </c>
      <c r="M4063" s="2">
        <v>13.9</v>
      </c>
      <c r="N4063" s="1">
        <v>9.85</v>
      </c>
      <c r="O4063" s="1">
        <v>2.9</v>
      </c>
      <c r="P4063" s="1">
        <v>33.99</v>
      </c>
      <c r="Q4063" s="1">
        <v>28.27</v>
      </c>
      <c r="R4063" s="2">
        <v>23064</v>
      </c>
      <c r="S4063">
        <v>0</v>
      </c>
      <c r="T4063" s="1">
        <v>20</v>
      </c>
    </row>
    <row r="4064" spans="1:20" x14ac:dyDescent="0.25">
      <c r="A4064">
        <v>67.766666666666666</v>
      </c>
      <c r="B4064">
        <v>72.099999999999994</v>
      </c>
      <c r="C4064">
        <v>18260</v>
      </c>
      <c r="D4064">
        <v>-58.2</v>
      </c>
      <c r="H4064" s="1">
        <f t="shared" si="72"/>
        <v>23076</v>
      </c>
      <c r="I4064" s="1">
        <v>83.502583333333334</v>
      </c>
      <c r="J4064" s="3">
        <v>24.527000000000001</v>
      </c>
      <c r="K4064">
        <v>-56.5</v>
      </c>
      <c r="L4064" s="2">
        <v>60</v>
      </c>
      <c r="M4064" s="2">
        <v>11.9</v>
      </c>
      <c r="N4064" s="1">
        <v>9.25</v>
      </c>
      <c r="O4064" s="1">
        <v>2.8</v>
      </c>
      <c r="P4064" s="1">
        <v>33.869999999999997</v>
      </c>
      <c r="Q4064" s="1">
        <v>28.45</v>
      </c>
      <c r="R4064" s="2">
        <v>23076</v>
      </c>
      <c r="S4064">
        <v>0</v>
      </c>
      <c r="T4064" s="1">
        <v>20</v>
      </c>
    </row>
    <row r="4065" spans="1:20" x14ac:dyDescent="0.25">
      <c r="A4065">
        <v>67.783333333333331</v>
      </c>
      <c r="B4065">
        <v>72.099999999999994</v>
      </c>
      <c r="C4065">
        <v>18264</v>
      </c>
      <c r="D4065">
        <v>-58.2</v>
      </c>
      <c r="H4065" s="1">
        <f t="shared" si="72"/>
        <v>23082</v>
      </c>
      <c r="I4065" s="1">
        <v>83.523083333333332</v>
      </c>
      <c r="J4065" s="3">
        <v>24.527000000000001</v>
      </c>
      <c r="K4065">
        <v>-56.5</v>
      </c>
      <c r="L4065" s="2">
        <v>52</v>
      </c>
      <c r="M4065" s="2">
        <v>11.3</v>
      </c>
      <c r="N4065" s="1">
        <v>8.68</v>
      </c>
      <c r="O4065" s="1">
        <v>2.11</v>
      </c>
      <c r="P4065" s="1">
        <v>33.869999999999997</v>
      </c>
      <c r="Q4065" s="1">
        <v>28.19</v>
      </c>
      <c r="R4065" s="2">
        <v>23082</v>
      </c>
      <c r="S4065">
        <v>0</v>
      </c>
      <c r="T4065" s="1">
        <v>20</v>
      </c>
    </row>
    <row r="4066" spans="1:20" x14ac:dyDescent="0.25">
      <c r="A4066">
        <v>67.8</v>
      </c>
      <c r="B4066">
        <v>72</v>
      </c>
      <c r="C4066">
        <v>18269</v>
      </c>
      <c r="D4066">
        <v>-58.2</v>
      </c>
      <c r="H4066" s="1">
        <f t="shared" si="72"/>
        <v>23087</v>
      </c>
      <c r="I4066" s="1">
        <v>83.543633333333347</v>
      </c>
      <c r="J4066" s="3">
        <v>24.515999999999998</v>
      </c>
      <c r="K4066">
        <v>-56.6</v>
      </c>
      <c r="L4066" s="2">
        <v>44.9</v>
      </c>
      <c r="M4066" s="2">
        <v>11.6</v>
      </c>
      <c r="N4066" s="1">
        <v>8.8000000000000007</v>
      </c>
      <c r="O4066" s="1">
        <v>2.9</v>
      </c>
      <c r="P4066" s="1">
        <v>33.909999999999997</v>
      </c>
      <c r="Q4066" s="1">
        <v>28.33</v>
      </c>
      <c r="R4066" s="2">
        <v>23087</v>
      </c>
      <c r="S4066">
        <v>0</v>
      </c>
      <c r="T4066" s="1">
        <v>20</v>
      </c>
    </row>
    <row r="4067" spans="1:20" x14ac:dyDescent="0.25">
      <c r="A4067">
        <v>67.816666666666663</v>
      </c>
      <c r="B4067">
        <v>72</v>
      </c>
      <c r="C4067">
        <v>18273</v>
      </c>
      <c r="D4067">
        <v>-58.1</v>
      </c>
      <c r="H4067" s="1">
        <f t="shared" si="72"/>
        <v>23093</v>
      </c>
      <c r="I4067" s="1">
        <v>83.564066666666662</v>
      </c>
      <c r="J4067" s="3">
        <v>24.515999999999998</v>
      </c>
      <c r="K4067">
        <v>-56.6</v>
      </c>
      <c r="L4067" s="2">
        <v>39.700000000000003</v>
      </c>
      <c r="M4067" s="2">
        <v>11.3</v>
      </c>
      <c r="N4067" s="1">
        <v>7.55</v>
      </c>
      <c r="O4067" s="1">
        <v>2.11</v>
      </c>
      <c r="P4067" s="1">
        <v>33.85</v>
      </c>
      <c r="Q4067" s="1">
        <v>28.45</v>
      </c>
      <c r="R4067" s="2">
        <v>23093</v>
      </c>
      <c r="S4067">
        <v>0</v>
      </c>
      <c r="T4067" s="1">
        <v>20</v>
      </c>
    </row>
    <row r="4068" spans="1:20" x14ac:dyDescent="0.25">
      <c r="A4068">
        <v>67.833333333333329</v>
      </c>
      <c r="B4068">
        <v>71.900000000000006</v>
      </c>
      <c r="C4068">
        <v>18278</v>
      </c>
      <c r="D4068">
        <v>-58.1</v>
      </c>
      <c r="H4068" s="1">
        <f t="shared" si="72"/>
        <v>23104</v>
      </c>
      <c r="I4068" s="1">
        <v>83.584649999999996</v>
      </c>
      <c r="J4068" s="3">
        <v>24.515999999999998</v>
      </c>
      <c r="K4068">
        <v>-56.7</v>
      </c>
      <c r="L4068" s="2">
        <v>35.6</v>
      </c>
      <c r="M4068" s="2">
        <v>12.5</v>
      </c>
      <c r="N4068" s="1">
        <v>7.13</v>
      </c>
      <c r="O4068" s="1">
        <v>2.11</v>
      </c>
      <c r="P4068" s="1">
        <v>33.79</v>
      </c>
      <c r="Q4068" s="1">
        <v>28.43</v>
      </c>
      <c r="R4068" s="2">
        <v>23104</v>
      </c>
      <c r="S4068">
        <v>0</v>
      </c>
      <c r="T4068" s="1">
        <v>20</v>
      </c>
    </row>
    <row r="4069" spans="1:20" x14ac:dyDescent="0.25">
      <c r="A4069">
        <v>67.849999999999994</v>
      </c>
      <c r="B4069">
        <v>71.900000000000006</v>
      </c>
      <c r="C4069">
        <v>18282</v>
      </c>
      <c r="D4069">
        <v>-58.1</v>
      </c>
      <c r="H4069" s="1">
        <f t="shared" si="72"/>
        <v>23110</v>
      </c>
      <c r="I4069" s="1">
        <v>83.605166666666676</v>
      </c>
      <c r="J4069" s="3">
        <v>24.506</v>
      </c>
      <c r="K4069">
        <v>-56.8</v>
      </c>
      <c r="L4069" s="2">
        <v>33.1</v>
      </c>
      <c r="M4069" s="2">
        <v>13.6</v>
      </c>
      <c r="N4069" s="1">
        <v>6.83</v>
      </c>
      <c r="O4069" s="1">
        <v>2.8</v>
      </c>
      <c r="P4069" s="1">
        <v>33.85</v>
      </c>
      <c r="Q4069" s="1">
        <v>28.43</v>
      </c>
      <c r="R4069" s="2">
        <v>23110</v>
      </c>
      <c r="S4069">
        <v>0</v>
      </c>
      <c r="T4069" s="1">
        <v>20</v>
      </c>
    </row>
    <row r="4070" spans="1:20" x14ac:dyDescent="0.25">
      <c r="A4070">
        <v>67.86666666666666</v>
      </c>
      <c r="B4070">
        <v>71.8</v>
      </c>
      <c r="C4070">
        <v>18287</v>
      </c>
      <c r="D4070">
        <v>-58.1</v>
      </c>
      <c r="H4070" s="1">
        <f t="shared" si="72"/>
        <v>23115</v>
      </c>
      <c r="I4070" s="1">
        <v>83.62566666666666</v>
      </c>
      <c r="J4070" s="3">
        <v>24.515999999999998</v>
      </c>
      <c r="K4070">
        <v>-56.8</v>
      </c>
      <c r="L4070" s="2">
        <v>29.9</v>
      </c>
      <c r="M4070" s="2">
        <v>12.7</v>
      </c>
      <c r="N4070" s="1">
        <v>6.5600000000000005</v>
      </c>
      <c r="O4070" s="1">
        <v>2.4</v>
      </c>
      <c r="P4070" s="1">
        <v>33.85</v>
      </c>
      <c r="Q4070" s="1">
        <v>28.31</v>
      </c>
      <c r="R4070" s="2">
        <v>23115</v>
      </c>
      <c r="S4070">
        <v>0</v>
      </c>
      <c r="T4070" s="1">
        <v>20</v>
      </c>
    </row>
    <row r="4071" spans="1:20" x14ac:dyDescent="0.25">
      <c r="A4071">
        <v>67.88333333333334</v>
      </c>
      <c r="B4071">
        <v>71.8</v>
      </c>
      <c r="C4071">
        <v>18291</v>
      </c>
      <c r="D4071">
        <v>-58.1</v>
      </c>
      <c r="H4071" s="1">
        <f t="shared" si="72"/>
        <v>23120</v>
      </c>
      <c r="I4071" s="1">
        <v>83.646083333333337</v>
      </c>
      <c r="J4071" s="3">
        <v>24.510999999999999</v>
      </c>
      <c r="K4071">
        <v>-56.9</v>
      </c>
      <c r="L4071" s="2">
        <v>27.4</v>
      </c>
      <c r="M4071" s="2">
        <v>11.3</v>
      </c>
      <c r="N4071" s="1">
        <v>6.37</v>
      </c>
      <c r="O4071" s="1">
        <v>1.99</v>
      </c>
      <c r="P4071" s="1">
        <v>33.71</v>
      </c>
      <c r="Q4071" s="1">
        <v>28.25</v>
      </c>
      <c r="R4071" s="2">
        <v>23120</v>
      </c>
      <c r="S4071">
        <v>0</v>
      </c>
      <c r="T4071" s="1">
        <v>20</v>
      </c>
    </row>
    <row r="4072" spans="1:20" x14ac:dyDescent="0.25">
      <c r="A4072">
        <v>67.900000000000006</v>
      </c>
      <c r="B4072">
        <v>71.7</v>
      </c>
      <c r="C4072">
        <v>18296</v>
      </c>
      <c r="D4072">
        <v>-58.2</v>
      </c>
      <c r="H4072" s="1">
        <f t="shared" si="72"/>
        <v>23125</v>
      </c>
      <c r="I4072" s="1">
        <v>83.66664999999999</v>
      </c>
      <c r="J4072" s="3">
        <v>24.506</v>
      </c>
      <c r="K4072">
        <v>-56.9</v>
      </c>
      <c r="L4072" s="2">
        <v>26.8</v>
      </c>
      <c r="M4072" s="2">
        <v>12.5</v>
      </c>
      <c r="N4072" s="1">
        <v>6.2</v>
      </c>
      <c r="O4072" s="1">
        <v>1.92</v>
      </c>
      <c r="P4072" s="1">
        <v>34.9</v>
      </c>
      <c r="Q4072" s="1">
        <v>28.39</v>
      </c>
      <c r="R4072" s="2">
        <v>23125</v>
      </c>
      <c r="S4072">
        <v>0</v>
      </c>
      <c r="T4072" s="1">
        <v>20</v>
      </c>
    </row>
    <row r="4073" spans="1:20" x14ac:dyDescent="0.25">
      <c r="A4073">
        <v>67.916666666666671</v>
      </c>
      <c r="B4073">
        <v>71.599999999999994</v>
      </c>
      <c r="C4073">
        <v>18300</v>
      </c>
      <c r="D4073">
        <v>-58.2</v>
      </c>
      <c r="H4073" s="1">
        <f t="shared" si="72"/>
        <v>23136</v>
      </c>
      <c r="I4073" s="1">
        <v>83.687233333333339</v>
      </c>
      <c r="J4073" s="3">
        <v>24.510999999999999</v>
      </c>
      <c r="K4073">
        <v>-57</v>
      </c>
      <c r="L4073" s="2">
        <v>24.9</v>
      </c>
      <c r="M4073" s="2">
        <v>11.9</v>
      </c>
      <c r="N4073" s="1">
        <v>6.5</v>
      </c>
      <c r="O4073" s="1">
        <v>1.88</v>
      </c>
      <c r="P4073" s="1">
        <v>33.85</v>
      </c>
      <c r="Q4073" s="1">
        <v>28.31</v>
      </c>
      <c r="R4073" s="2">
        <v>23136</v>
      </c>
      <c r="S4073">
        <v>0</v>
      </c>
      <c r="T4073" s="1">
        <v>20</v>
      </c>
    </row>
    <row r="4074" spans="1:20" x14ac:dyDescent="0.25">
      <c r="A4074">
        <v>67.933333333333337</v>
      </c>
      <c r="B4074">
        <v>71.599999999999994</v>
      </c>
      <c r="C4074">
        <v>18305</v>
      </c>
      <c r="D4074">
        <v>-58.2</v>
      </c>
      <c r="H4074" s="1">
        <f t="shared" si="72"/>
        <v>23141</v>
      </c>
      <c r="I4074" s="1">
        <v>83.707683333333335</v>
      </c>
      <c r="J4074" s="3">
        <v>24.510999999999999</v>
      </c>
      <c r="K4074">
        <v>-57</v>
      </c>
      <c r="L4074" s="2">
        <v>24.1</v>
      </c>
      <c r="M4074" s="2">
        <v>11</v>
      </c>
      <c r="N4074" s="1">
        <v>5.96</v>
      </c>
      <c r="O4074" s="1">
        <v>1.81</v>
      </c>
      <c r="P4074" s="1">
        <v>33.93</v>
      </c>
      <c r="Q4074" s="1">
        <v>28.51</v>
      </c>
      <c r="R4074" s="2">
        <v>23141</v>
      </c>
      <c r="S4074">
        <v>0</v>
      </c>
      <c r="T4074" s="1">
        <v>20</v>
      </c>
    </row>
    <row r="4075" spans="1:20" x14ac:dyDescent="0.25">
      <c r="A4075">
        <v>67.95</v>
      </c>
      <c r="B4075">
        <v>71.5</v>
      </c>
      <c r="C4075">
        <v>18310</v>
      </c>
      <c r="D4075">
        <v>-58.2</v>
      </c>
      <c r="H4075" s="1">
        <f t="shared" si="72"/>
        <v>23147</v>
      </c>
      <c r="I4075" s="1">
        <v>83.72826666666667</v>
      </c>
      <c r="J4075" s="3">
        <v>24.506</v>
      </c>
      <c r="K4075">
        <v>-57</v>
      </c>
      <c r="L4075" s="2">
        <v>24.1</v>
      </c>
      <c r="M4075" s="2">
        <v>11.3</v>
      </c>
      <c r="N4075" s="1">
        <v>5.87</v>
      </c>
      <c r="O4075" s="1">
        <v>1.78</v>
      </c>
      <c r="P4075" s="1">
        <v>33.93</v>
      </c>
      <c r="Q4075" s="1">
        <v>28.31</v>
      </c>
      <c r="R4075" s="2">
        <v>23147</v>
      </c>
      <c r="S4075">
        <v>0</v>
      </c>
      <c r="T4075" s="1">
        <v>20</v>
      </c>
    </row>
    <row r="4076" spans="1:20" x14ac:dyDescent="0.25">
      <c r="A4076">
        <v>67.966666666666669</v>
      </c>
      <c r="B4076">
        <v>71.5</v>
      </c>
      <c r="C4076">
        <v>18314</v>
      </c>
      <c r="D4076">
        <v>-58.2</v>
      </c>
      <c r="H4076" s="1">
        <f t="shared" si="72"/>
        <v>23152</v>
      </c>
      <c r="I4076" s="1">
        <v>83.74881666666667</v>
      </c>
      <c r="J4076" s="3">
        <v>24.515999999999998</v>
      </c>
      <c r="K4076">
        <v>-57</v>
      </c>
      <c r="L4076" s="2">
        <v>23.3</v>
      </c>
      <c r="M4076" s="2">
        <v>13.6</v>
      </c>
      <c r="N4076" s="1">
        <v>5.8</v>
      </c>
      <c r="O4076" s="1">
        <v>1.76</v>
      </c>
      <c r="P4076" s="1">
        <v>33.99</v>
      </c>
      <c r="Q4076" s="1">
        <v>28.45</v>
      </c>
      <c r="R4076" s="2">
        <v>23152</v>
      </c>
      <c r="S4076">
        <v>0</v>
      </c>
      <c r="T4076" s="1">
        <v>20</v>
      </c>
    </row>
    <row r="4077" spans="1:20" x14ac:dyDescent="0.25">
      <c r="A4077">
        <v>67.983333333333334</v>
      </c>
      <c r="B4077">
        <v>71.400000000000006</v>
      </c>
      <c r="C4077">
        <v>18319</v>
      </c>
      <c r="D4077">
        <v>-58.3</v>
      </c>
      <c r="H4077" s="1">
        <f t="shared" si="72"/>
        <v>23164</v>
      </c>
      <c r="I4077" s="1">
        <v>83.76936666666667</v>
      </c>
      <c r="J4077" s="3">
        <v>24.515999999999998</v>
      </c>
      <c r="K4077">
        <v>-55.1</v>
      </c>
      <c r="L4077" s="2">
        <v>23</v>
      </c>
      <c r="M4077" s="2">
        <v>13.6</v>
      </c>
      <c r="N4077" s="1">
        <v>5.72</v>
      </c>
      <c r="O4077" s="1">
        <v>1.75</v>
      </c>
      <c r="P4077" s="1">
        <v>34.1</v>
      </c>
      <c r="Q4077" s="1">
        <v>28.25</v>
      </c>
      <c r="R4077" s="2">
        <v>23164</v>
      </c>
      <c r="S4077">
        <v>0</v>
      </c>
      <c r="T4077" s="1">
        <v>20</v>
      </c>
    </row>
    <row r="4078" spans="1:20" x14ac:dyDescent="0.25">
      <c r="A4078">
        <v>68</v>
      </c>
      <c r="B4078">
        <v>71.400000000000006</v>
      </c>
      <c r="C4078">
        <v>18323</v>
      </c>
      <c r="D4078">
        <v>-58.3</v>
      </c>
      <c r="H4078" s="1">
        <f t="shared" si="72"/>
        <v>23170</v>
      </c>
      <c r="I4078" s="1">
        <v>83.78991666666667</v>
      </c>
      <c r="J4078" s="3">
        <v>24.521999999999998</v>
      </c>
      <c r="K4078">
        <v>-55.1</v>
      </c>
      <c r="L4078" s="2">
        <v>23</v>
      </c>
      <c r="M4078" s="2">
        <v>11.9</v>
      </c>
      <c r="N4078" s="1">
        <v>5.66</v>
      </c>
      <c r="O4078" s="1">
        <v>1.76</v>
      </c>
      <c r="P4078" s="1">
        <v>33.85</v>
      </c>
      <c r="Q4078" s="1">
        <v>28.23</v>
      </c>
      <c r="R4078" s="2">
        <v>23170</v>
      </c>
      <c r="S4078">
        <v>0</v>
      </c>
      <c r="T4078" s="1">
        <v>20</v>
      </c>
    </row>
    <row r="4079" spans="1:20" x14ac:dyDescent="0.25">
      <c r="A4079">
        <v>68.016666666666666</v>
      </c>
      <c r="B4079">
        <v>71.3</v>
      </c>
      <c r="C4079">
        <v>18328</v>
      </c>
      <c r="D4079">
        <v>-58.3</v>
      </c>
      <c r="H4079" s="1">
        <f t="shared" si="72"/>
        <v>23176</v>
      </c>
      <c r="I4079" s="1">
        <v>83.810466666666656</v>
      </c>
      <c r="J4079" s="3">
        <v>24.510999999999999</v>
      </c>
      <c r="K4079">
        <v>-55.2</v>
      </c>
      <c r="L4079" s="2">
        <v>26</v>
      </c>
      <c r="M4079" s="2">
        <v>12.5</v>
      </c>
      <c r="N4079" s="1">
        <v>5.73</v>
      </c>
      <c r="O4079" s="1">
        <v>1.75</v>
      </c>
      <c r="P4079" s="1">
        <v>33.85</v>
      </c>
      <c r="Q4079" s="1">
        <v>28.31</v>
      </c>
      <c r="R4079" s="2">
        <v>23176</v>
      </c>
      <c r="S4079">
        <v>1</v>
      </c>
      <c r="T4079" s="1">
        <v>20</v>
      </c>
    </row>
    <row r="4080" spans="1:20" x14ac:dyDescent="0.25">
      <c r="A4080">
        <v>68.033333333333331</v>
      </c>
      <c r="B4080">
        <v>71.3</v>
      </c>
      <c r="C4080">
        <v>18332</v>
      </c>
      <c r="D4080">
        <v>-58.4</v>
      </c>
      <c r="H4080" s="1">
        <f t="shared" si="72"/>
        <v>23181</v>
      </c>
      <c r="I4080" s="1">
        <v>83.8309</v>
      </c>
      <c r="J4080" s="3">
        <v>24.515999999999998</v>
      </c>
      <c r="K4080">
        <v>-55.3</v>
      </c>
      <c r="L4080" s="2">
        <v>28.5</v>
      </c>
      <c r="M4080" s="2">
        <v>12.2</v>
      </c>
      <c r="N4080" s="1">
        <v>5.9</v>
      </c>
      <c r="O4080" s="1">
        <v>1.75</v>
      </c>
      <c r="P4080" s="1">
        <v>33.950000000000003</v>
      </c>
      <c r="Q4080" s="1">
        <v>28.33</v>
      </c>
      <c r="R4080" s="2">
        <v>23181</v>
      </c>
      <c r="S4080">
        <v>1</v>
      </c>
      <c r="T4080" s="1">
        <v>20</v>
      </c>
    </row>
    <row r="4081" spans="1:20" x14ac:dyDescent="0.25">
      <c r="A4081">
        <v>68.05</v>
      </c>
      <c r="B4081">
        <v>71.2</v>
      </c>
      <c r="C4081">
        <v>18336</v>
      </c>
      <c r="D4081">
        <v>-58.5</v>
      </c>
      <c r="H4081" s="1">
        <f t="shared" si="72"/>
        <v>23193</v>
      </c>
      <c r="I4081" s="1">
        <v>83.851483333333334</v>
      </c>
      <c r="J4081" s="3">
        <v>24.527000000000001</v>
      </c>
      <c r="K4081">
        <v>-55.5</v>
      </c>
      <c r="L4081" s="2">
        <v>30.4</v>
      </c>
      <c r="M4081" s="2">
        <v>12.2</v>
      </c>
      <c r="N4081" s="1">
        <v>6.8</v>
      </c>
      <c r="O4081" s="1">
        <v>1.74</v>
      </c>
      <c r="P4081" s="1">
        <v>33.79</v>
      </c>
      <c r="Q4081" s="1">
        <v>28.33</v>
      </c>
      <c r="R4081" s="2">
        <v>23193</v>
      </c>
      <c r="S4081">
        <v>1</v>
      </c>
      <c r="T4081" s="1">
        <v>20</v>
      </c>
    </row>
    <row r="4082" spans="1:20" x14ac:dyDescent="0.25">
      <c r="A4082">
        <v>68.066666666666663</v>
      </c>
      <c r="B4082">
        <v>71.2</v>
      </c>
      <c r="C4082">
        <v>18341</v>
      </c>
      <c r="D4082">
        <v>-58.5</v>
      </c>
      <c r="H4082" s="1">
        <f t="shared" si="72"/>
        <v>23198</v>
      </c>
      <c r="I4082" s="1">
        <v>83.871983333333347</v>
      </c>
      <c r="J4082" s="3">
        <v>24.527000000000001</v>
      </c>
      <c r="K4082">
        <v>-55.5</v>
      </c>
      <c r="L4082" s="2">
        <v>32.299999999999997</v>
      </c>
      <c r="M4082" s="2">
        <v>14.4</v>
      </c>
      <c r="N4082" s="1">
        <v>6.25</v>
      </c>
      <c r="O4082" s="1">
        <v>1.73</v>
      </c>
      <c r="P4082" s="1">
        <v>33.909999999999997</v>
      </c>
      <c r="Q4082" s="1">
        <v>28.27</v>
      </c>
      <c r="R4082" s="2">
        <v>23198</v>
      </c>
      <c r="S4082">
        <v>1</v>
      </c>
      <c r="T4082" s="1">
        <v>20</v>
      </c>
    </row>
    <row r="4083" spans="1:20" x14ac:dyDescent="0.25">
      <c r="A4083">
        <v>68.083333333333329</v>
      </c>
      <c r="B4083">
        <v>71.099999999999994</v>
      </c>
      <c r="C4083">
        <v>18345</v>
      </c>
      <c r="D4083">
        <v>-58.5</v>
      </c>
      <c r="H4083" s="1">
        <f t="shared" si="72"/>
        <v>23204</v>
      </c>
      <c r="I4083" s="1">
        <v>83.892449999999997</v>
      </c>
      <c r="J4083" s="3">
        <v>24.515999999999998</v>
      </c>
      <c r="K4083">
        <v>-55.5</v>
      </c>
      <c r="L4083" s="2">
        <v>34.5</v>
      </c>
      <c r="M4083" s="2">
        <v>12.2</v>
      </c>
      <c r="N4083" s="1">
        <v>6.39</v>
      </c>
      <c r="O4083" s="1">
        <v>1.72</v>
      </c>
      <c r="P4083" s="1">
        <v>33.79</v>
      </c>
      <c r="Q4083" s="1">
        <v>28.39</v>
      </c>
      <c r="R4083" s="2">
        <v>23204</v>
      </c>
      <c r="S4083">
        <v>1</v>
      </c>
      <c r="T4083" s="1">
        <v>20</v>
      </c>
    </row>
    <row r="4084" spans="1:20" x14ac:dyDescent="0.25">
      <c r="A4084">
        <v>68.099999999999994</v>
      </c>
      <c r="B4084">
        <v>71.099999999999994</v>
      </c>
      <c r="C4084">
        <v>18350</v>
      </c>
      <c r="D4084">
        <v>-58.5</v>
      </c>
      <c r="H4084" s="1">
        <f t="shared" si="72"/>
        <v>23209</v>
      </c>
      <c r="I4084" s="1">
        <v>83.912900000000008</v>
      </c>
      <c r="J4084" s="3">
        <v>24.521999999999998</v>
      </c>
      <c r="K4084">
        <v>-55.4</v>
      </c>
      <c r="L4084" s="2">
        <v>37.799999999999997</v>
      </c>
      <c r="M4084" s="2">
        <v>11</v>
      </c>
      <c r="N4084" s="1">
        <v>6.5</v>
      </c>
      <c r="O4084" s="1">
        <v>1.6800000000000002</v>
      </c>
      <c r="P4084" s="1">
        <v>33.83</v>
      </c>
      <c r="Q4084" s="1">
        <v>28.17</v>
      </c>
      <c r="R4084" s="2">
        <v>23209</v>
      </c>
      <c r="S4084">
        <v>1</v>
      </c>
      <c r="T4084" s="1">
        <v>20</v>
      </c>
    </row>
    <row r="4085" spans="1:20" x14ac:dyDescent="0.25">
      <c r="A4085">
        <v>68.11666666666666</v>
      </c>
      <c r="B4085">
        <v>71</v>
      </c>
      <c r="C4085">
        <v>18354</v>
      </c>
      <c r="D4085">
        <v>-58.5</v>
      </c>
      <c r="H4085" s="1">
        <f t="shared" si="72"/>
        <v>23220</v>
      </c>
      <c r="I4085" s="1">
        <v>83.933683333333335</v>
      </c>
      <c r="J4085" s="3">
        <v>24.527000000000001</v>
      </c>
      <c r="K4085">
        <v>-55.3</v>
      </c>
      <c r="L4085" s="2">
        <v>39.5</v>
      </c>
      <c r="M4085" s="2">
        <v>15</v>
      </c>
      <c r="N4085" s="1">
        <v>6.63</v>
      </c>
      <c r="O4085" s="1">
        <v>1.6600000000000001</v>
      </c>
      <c r="P4085" s="1">
        <v>33.85</v>
      </c>
      <c r="Q4085" s="1">
        <v>28.31</v>
      </c>
      <c r="R4085" s="2">
        <v>23220</v>
      </c>
      <c r="S4085">
        <v>1</v>
      </c>
      <c r="T4085" s="1">
        <v>20</v>
      </c>
    </row>
    <row r="4086" spans="1:20" x14ac:dyDescent="0.25">
      <c r="A4086">
        <v>68.13333333333334</v>
      </c>
      <c r="B4086">
        <v>71</v>
      </c>
      <c r="C4086">
        <v>18359</v>
      </c>
      <c r="D4086">
        <v>-58.4</v>
      </c>
      <c r="H4086" s="1">
        <f t="shared" si="72"/>
        <v>23225</v>
      </c>
      <c r="I4086" s="1">
        <v>83.954549999999998</v>
      </c>
      <c r="J4086" s="3">
        <v>24.515999999999998</v>
      </c>
      <c r="K4086">
        <v>-55.3</v>
      </c>
      <c r="L4086" s="2">
        <v>40.799999999999997</v>
      </c>
      <c r="M4086" s="2">
        <v>12.2</v>
      </c>
      <c r="N4086" s="1">
        <v>6.72</v>
      </c>
      <c r="O4086" s="1">
        <v>1.6</v>
      </c>
      <c r="P4086" s="1">
        <v>33.99</v>
      </c>
      <c r="Q4086" s="1">
        <v>28.27</v>
      </c>
      <c r="R4086" s="2">
        <v>23225</v>
      </c>
      <c r="S4086">
        <v>1</v>
      </c>
      <c r="T4086" s="1">
        <v>20</v>
      </c>
    </row>
    <row r="4087" spans="1:20" x14ac:dyDescent="0.25">
      <c r="A4087">
        <v>68.150000000000006</v>
      </c>
      <c r="B4087">
        <v>70.900000000000006</v>
      </c>
      <c r="C4087">
        <v>18363</v>
      </c>
      <c r="D4087">
        <v>-58.4</v>
      </c>
      <c r="H4087" s="1">
        <f t="shared" si="72"/>
        <v>23230</v>
      </c>
      <c r="I4087" s="1">
        <v>83.97508333333333</v>
      </c>
      <c r="J4087" s="3">
        <v>24.527000000000001</v>
      </c>
      <c r="K4087">
        <v>-55.3</v>
      </c>
      <c r="L4087" s="2">
        <v>42.2</v>
      </c>
      <c r="M4087" s="2">
        <v>11.6</v>
      </c>
      <c r="N4087" s="1">
        <v>6.84</v>
      </c>
      <c r="O4087" s="1">
        <v>1.63</v>
      </c>
      <c r="P4087" s="1">
        <v>33.869999999999997</v>
      </c>
      <c r="Q4087" s="1">
        <v>28.39</v>
      </c>
      <c r="R4087" s="2">
        <v>23230</v>
      </c>
      <c r="S4087">
        <v>1</v>
      </c>
      <c r="T4087" s="1">
        <v>20</v>
      </c>
    </row>
    <row r="4088" spans="1:20" x14ac:dyDescent="0.25">
      <c r="A4088">
        <v>68.166666666666671</v>
      </c>
      <c r="B4088">
        <v>70.900000000000006</v>
      </c>
      <c r="C4088">
        <v>18368</v>
      </c>
      <c r="D4088">
        <v>-58.4</v>
      </c>
      <c r="H4088" s="1">
        <f t="shared" si="72"/>
        <v>23235</v>
      </c>
      <c r="I4088" s="1">
        <v>83.99593333333334</v>
      </c>
      <c r="J4088" s="3">
        <v>24.515999999999998</v>
      </c>
      <c r="K4088">
        <v>-55.3</v>
      </c>
      <c r="L4088" s="2">
        <v>46.3</v>
      </c>
      <c r="M4088" s="2">
        <v>11</v>
      </c>
      <c r="N4088" s="1">
        <v>6.95</v>
      </c>
      <c r="O4088" s="1">
        <v>1.6400000000000001</v>
      </c>
      <c r="P4088" s="1">
        <v>33.83</v>
      </c>
      <c r="Q4088" s="1">
        <v>28.27</v>
      </c>
      <c r="R4088" s="2">
        <v>23235</v>
      </c>
      <c r="S4088">
        <v>1</v>
      </c>
      <c r="T4088" s="1">
        <v>20</v>
      </c>
    </row>
    <row r="4089" spans="1:20" x14ac:dyDescent="0.25">
      <c r="A4089">
        <v>68.183333333333337</v>
      </c>
      <c r="B4089">
        <v>70.8</v>
      </c>
      <c r="C4089">
        <v>18373</v>
      </c>
      <c r="D4089">
        <v>-58.3</v>
      </c>
      <c r="H4089" s="1">
        <f t="shared" si="72"/>
        <v>23240</v>
      </c>
      <c r="I4089" s="1">
        <v>84.016599999999997</v>
      </c>
      <c r="J4089" s="3">
        <v>24.532</v>
      </c>
      <c r="K4089">
        <v>-55.2</v>
      </c>
      <c r="L4089" s="2">
        <v>46.8</v>
      </c>
      <c r="M4089" s="2">
        <v>12.7</v>
      </c>
      <c r="N4089" s="1">
        <v>7.4</v>
      </c>
      <c r="O4089" s="1">
        <v>1.6400000000000001</v>
      </c>
      <c r="P4089" s="1">
        <v>33.85</v>
      </c>
      <c r="Q4089" s="1">
        <v>28.37</v>
      </c>
      <c r="R4089" s="2">
        <v>23240</v>
      </c>
      <c r="S4089">
        <v>1</v>
      </c>
      <c r="T4089" s="1">
        <v>20</v>
      </c>
    </row>
    <row r="4090" spans="1:20" x14ac:dyDescent="0.25">
      <c r="A4090">
        <v>68.2</v>
      </c>
      <c r="B4090">
        <v>70.8</v>
      </c>
      <c r="C4090">
        <v>18377</v>
      </c>
      <c r="D4090">
        <v>-58.3</v>
      </c>
      <c r="H4090" s="1">
        <f t="shared" si="72"/>
        <v>23251</v>
      </c>
      <c r="I4090" s="1">
        <v>84.03725</v>
      </c>
      <c r="J4090" s="3">
        <v>24.532</v>
      </c>
      <c r="K4090">
        <v>-55.2</v>
      </c>
      <c r="L4090" s="2">
        <v>50.1</v>
      </c>
      <c r="M4090" s="2">
        <v>12.2</v>
      </c>
      <c r="N4090" s="1">
        <v>7.14</v>
      </c>
      <c r="O4090" s="1">
        <v>1.6800000000000002</v>
      </c>
      <c r="P4090" s="1">
        <v>33.93</v>
      </c>
      <c r="Q4090" s="1">
        <v>28.31</v>
      </c>
      <c r="R4090" s="2">
        <v>23251</v>
      </c>
      <c r="S4090">
        <v>1</v>
      </c>
      <c r="T4090" s="1">
        <v>20</v>
      </c>
    </row>
    <row r="4091" spans="1:20" x14ac:dyDescent="0.25">
      <c r="A4091">
        <v>68.216666666666669</v>
      </c>
      <c r="B4091">
        <v>70.7</v>
      </c>
      <c r="C4091">
        <v>18382</v>
      </c>
      <c r="D4091">
        <v>-58.3</v>
      </c>
      <c r="H4091" s="1">
        <f t="shared" si="72"/>
        <v>23256</v>
      </c>
      <c r="I4091" s="1">
        <v>84.057849999999988</v>
      </c>
      <c r="J4091" s="3">
        <v>24.521999999999998</v>
      </c>
      <c r="K4091">
        <v>-55.2</v>
      </c>
      <c r="L4091" s="2">
        <v>51.2</v>
      </c>
      <c r="M4091" s="2">
        <v>11.3</v>
      </c>
      <c r="N4091" s="1">
        <v>7.22</v>
      </c>
      <c r="O4091" s="1">
        <v>1.7</v>
      </c>
      <c r="P4091" s="1">
        <v>33.85</v>
      </c>
      <c r="Q4091" s="1">
        <v>28.31</v>
      </c>
      <c r="R4091" s="2">
        <v>23256</v>
      </c>
      <c r="S4091">
        <v>1</v>
      </c>
      <c r="T4091" s="1">
        <v>20</v>
      </c>
    </row>
    <row r="4092" spans="1:20" x14ac:dyDescent="0.25">
      <c r="A4092">
        <v>68.233333333333334</v>
      </c>
      <c r="B4092">
        <v>70.7</v>
      </c>
      <c r="C4092">
        <v>18387</v>
      </c>
      <c r="D4092">
        <v>-58.2</v>
      </c>
      <c r="H4092" s="1">
        <f t="shared" si="72"/>
        <v>23262</v>
      </c>
      <c r="I4092" s="1">
        <v>84.078549999999993</v>
      </c>
      <c r="J4092" s="3">
        <v>24.532</v>
      </c>
      <c r="K4092">
        <v>-55.2</v>
      </c>
      <c r="L4092" s="2">
        <v>53.1</v>
      </c>
      <c r="M4092" s="2">
        <v>10.7</v>
      </c>
      <c r="N4092" s="1">
        <v>7.32</v>
      </c>
      <c r="O4092" s="1">
        <v>1.7</v>
      </c>
      <c r="P4092" s="1">
        <v>33.79</v>
      </c>
      <c r="Q4092" s="1">
        <v>28.45</v>
      </c>
      <c r="R4092" s="2">
        <v>23262</v>
      </c>
      <c r="S4092">
        <v>1</v>
      </c>
      <c r="T4092" s="1">
        <v>20</v>
      </c>
    </row>
    <row r="4093" spans="1:20" x14ac:dyDescent="0.25">
      <c r="A4093">
        <v>68.25</v>
      </c>
      <c r="B4093">
        <v>70.599999999999994</v>
      </c>
      <c r="C4093">
        <v>18392</v>
      </c>
      <c r="D4093">
        <v>-58.2</v>
      </c>
      <c r="H4093" s="1">
        <f t="shared" si="72"/>
        <v>23267</v>
      </c>
      <c r="I4093" s="1">
        <v>84.099083333333326</v>
      </c>
      <c r="J4093" s="3">
        <v>24.527000000000001</v>
      </c>
      <c r="K4093">
        <v>-55.2</v>
      </c>
      <c r="L4093" s="2">
        <v>53.7</v>
      </c>
      <c r="M4093" s="2">
        <v>13.8</v>
      </c>
      <c r="N4093" s="1">
        <v>7.41</v>
      </c>
      <c r="O4093" s="1">
        <v>1.72</v>
      </c>
      <c r="P4093" s="1">
        <v>34.299999999999997</v>
      </c>
      <c r="Q4093" s="1">
        <v>28.13</v>
      </c>
      <c r="R4093" s="2">
        <v>23267</v>
      </c>
      <c r="S4093">
        <v>1</v>
      </c>
      <c r="T4093" s="1">
        <v>20</v>
      </c>
    </row>
    <row r="4094" spans="1:20" x14ac:dyDescent="0.25">
      <c r="A4094">
        <v>68.266666666666666</v>
      </c>
      <c r="B4094">
        <v>70.599999999999994</v>
      </c>
      <c r="C4094">
        <v>18397</v>
      </c>
      <c r="D4094">
        <v>-58.1</v>
      </c>
      <c r="H4094" s="1">
        <f t="shared" si="72"/>
        <v>23278</v>
      </c>
      <c r="I4094" s="1">
        <v>84.119633333333326</v>
      </c>
      <c r="J4094" s="3">
        <v>24.527000000000001</v>
      </c>
      <c r="K4094">
        <v>-55.2</v>
      </c>
      <c r="L4094" s="2">
        <v>55.6</v>
      </c>
      <c r="M4094" s="2">
        <v>11.3</v>
      </c>
      <c r="N4094" s="1">
        <v>7.47</v>
      </c>
      <c r="O4094" s="1">
        <v>1.7</v>
      </c>
      <c r="P4094" s="1">
        <v>33.85</v>
      </c>
      <c r="Q4094" s="1">
        <v>28.27</v>
      </c>
      <c r="R4094" s="2">
        <v>23278</v>
      </c>
      <c r="S4094">
        <v>1</v>
      </c>
      <c r="T4094" s="1">
        <v>20</v>
      </c>
    </row>
    <row r="4095" spans="1:20" x14ac:dyDescent="0.25">
      <c r="A4095">
        <v>68.283333333333331</v>
      </c>
      <c r="B4095">
        <v>70.5</v>
      </c>
      <c r="C4095">
        <v>18401</v>
      </c>
      <c r="D4095">
        <v>-58.1</v>
      </c>
      <c r="H4095" s="1">
        <f t="shared" si="72"/>
        <v>23284</v>
      </c>
      <c r="I4095" s="1">
        <v>84.14018333333334</v>
      </c>
      <c r="J4095" s="3">
        <v>24.527000000000001</v>
      </c>
      <c r="K4095">
        <v>-55.1</v>
      </c>
      <c r="L4095" s="2">
        <v>57</v>
      </c>
      <c r="M4095" s="2">
        <v>11.6</v>
      </c>
      <c r="N4095" s="1">
        <v>7.61</v>
      </c>
      <c r="O4095" s="1">
        <v>1.71</v>
      </c>
      <c r="P4095" s="1">
        <v>34.1</v>
      </c>
      <c r="Q4095" s="1">
        <v>28.37</v>
      </c>
      <c r="R4095" s="2">
        <v>23284</v>
      </c>
      <c r="S4095">
        <v>1</v>
      </c>
      <c r="T4095" s="1">
        <v>20</v>
      </c>
    </row>
    <row r="4096" spans="1:20" x14ac:dyDescent="0.25">
      <c r="A4096">
        <v>68.3</v>
      </c>
      <c r="B4096">
        <v>70.5</v>
      </c>
      <c r="C4096">
        <v>18406</v>
      </c>
      <c r="D4096">
        <v>-58.2</v>
      </c>
      <c r="H4096" s="1">
        <f t="shared" si="72"/>
        <v>23289</v>
      </c>
      <c r="I4096" s="1">
        <v>84.160699999999991</v>
      </c>
      <c r="J4096" s="3">
        <v>24.527000000000001</v>
      </c>
      <c r="K4096">
        <v>-57</v>
      </c>
      <c r="L4096" s="2">
        <v>58.4</v>
      </c>
      <c r="M4096" s="2">
        <v>12.7</v>
      </c>
      <c r="N4096" s="1">
        <v>7.71</v>
      </c>
      <c r="O4096" s="1">
        <v>1.72</v>
      </c>
      <c r="P4096" s="1">
        <v>33.85</v>
      </c>
      <c r="Q4096" s="1">
        <v>28.39</v>
      </c>
      <c r="R4096" s="2">
        <v>23289</v>
      </c>
      <c r="S4096">
        <v>1</v>
      </c>
      <c r="T4096" s="1">
        <v>20</v>
      </c>
    </row>
    <row r="4097" spans="1:20" x14ac:dyDescent="0.25">
      <c r="A4097">
        <v>68.316666666666663</v>
      </c>
      <c r="B4097">
        <v>70.400000000000006</v>
      </c>
      <c r="C4097">
        <v>18411</v>
      </c>
      <c r="D4097">
        <v>-58.3</v>
      </c>
      <c r="H4097" s="1">
        <f t="shared" si="72"/>
        <v>23294</v>
      </c>
      <c r="I4097" s="1">
        <v>84.181133333333335</v>
      </c>
      <c r="J4097" s="3">
        <v>24.532</v>
      </c>
      <c r="K4097">
        <v>-56.9</v>
      </c>
      <c r="L4097" s="2">
        <v>59.7</v>
      </c>
      <c r="M4097" s="2">
        <v>10.7</v>
      </c>
      <c r="N4097" s="1">
        <v>7.8100000000000005</v>
      </c>
      <c r="O4097" s="1">
        <v>1.75</v>
      </c>
      <c r="P4097" s="1">
        <v>33.85</v>
      </c>
      <c r="Q4097" s="1">
        <v>28.23</v>
      </c>
      <c r="R4097" s="2">
        <v>23294</v>
      </c>
      <c r="S4097">
        <v>1</v>
      </c>
      <c r="T4097" s="1">
        <v>20</v>
      </c>
    </row>
    <row r="4098" spans="1:20" x14ac:dyDescent="0.25">
      <c r="A4098">
        <v>68.333333333333329</v>
      </c>
      <c r="B4098">
        <v>70.3</v>
      </c>
      <c r="C4098">
        <v>18415</v>
      </c>
      <c r="D4098">
        <v>-58.3</v>
      </c>
      <c r="H4098" s="1">
        <f t="shared" si="72"/>
        <v>23304</v>
      </c>
      <c r="I4098" s="1">
        <v>84.201700000000002</v>
      </c>
      <c r="J4098" s="3">
        <v>24.527000000000001</v>
      </c>
      <c r="K4098">
        <v>-56.8</v>
      </c>
      <c r="L4098" s="2">
        <v>60</v>
      </c>
      <c r="M4098" s="2">
        <v>10.5</v>
      </c>
      <c r="N4098" s="1">
        <v>7.89</v>
      </c>
      <c r="O4098" s="1">
        <v>1.77</v>
      </c>
      <c r="P4098" s="1">
        <v>33.71</v>
      </c>
      <c r="Q4098" s="1">
        <v>28.19</v>
      </c>
      <c r="R4098" s="2">
        <v>23304</v>
      </c>
      <c r="S4098">
        <v>1</v>
      </c>
      <c r="T4098" s="1">
        <v>20</v>
      </c>
    </row>
    <row r="4099" spans="1:20" x14ac:dyDescent="0.25">
      <c r="A4099">
        <v>68.349999999999994</v>
      </c>
      <c r="B4099">
        <v>70.3</v>
      </c>
      <c r="C4099">
        <v>18420</v>
      </c>
      <c r="D4099">
        <v>-58.3</v>
      </c>
      <c r="H4099" s="1">
        <f t="shared" ref="H4099:H4162" si="73">VLOOKUP(I4099,A:C,3,TRUE)</f>
        <v>23309</v>
      </c>
      <c r="I4099" s="1">
        <v>84.222183333333334</v>
      </c>
      <c r="J4099" s="3">
        <v>24.527000000000001</v>
      </c>
      <c r="K4099">
        <v>-56.8</v>
      </c>
      <c r="L4099" s="2">
        <v>61.4</v>
      </c>
      <c r="M4099" s="2">
        <v>11.3</v>
      </c>
      <c r="N4099" s="1">
        <v>7.97</v>
      </c>
      <c r="O4099" s="1">
        <v>1.8</v>
      </c>
      <c r="P4099" s="1">
        <v>33.869999999999997</v>
      </c>
      <c r="Q4099" s="1">
        <v>28.37</v>
      </c>
      <c r="R4099" s="2">
        <v>23309</v>
      </c>
      <c r="S4099">
        <v>1</v>
      </c>
      <c r="T4099" s="1">
        <v>20</v>
      </c>
    </row>
    <row r="4100" spans="1:20" x14ac:dyDescent="0.25">
      <c r="A4100">
        <v>68.36666666666666</v>
      </c>
      <c r="B4100">
        <v>70.2</v>
      </c>
      <c r="C4100">
        <v>18424</v>
      </c>
      <c r="D4100">
        <v>-58.3</v>
      </c>
      <c r="H4100" s="1">
        <f t="shared" si="73"/>
        <v>23314</v>
      </c>
      <c r="I4100" s="1">
        <v>84.242649999999998</v>
      </c>
      <c r="J4100" s="3">
        <v>24.527000000000001</v>
      </c>
      <c r="K4100">
        <v>-56.8</v>
      </c>
      <c r="L4100" s="2">
        <v>62.2</v>
      </c>
      <c r="M4100" s="2">
        <v>9.6</v>
      </c>
      <c r="N4100" s="1">
        <v>8.4</v>
      </c>
      <c r="O4100" s="1">
        <v>1.8399999999999999</v>
      </c>
      <c r="P4100" s="1">
        <v>33.770000000000003</v>
      </c>
      <c r="Q4100" s="1">
        <v>28.31</v>
      </c>
      <c r="R4100" s="2">
        <v>23314</v>
      </c>
      <c r="S4100">
        <v>1</v>
      </c>
      <c r="T4100" s="1">
        <v>20</v>
      </c>
    </row>
    <row r="4101" spans="1:20" x14ac:dyDescent="0.25">
      <c r="A4101">
        <v>68.38333333333334</v>
      </c>
      <c r="B4101">
        <v>70.2</v>
      </c>
      <c r="C4101">
        <v>18429</v>
      </c>
      <c r="D4101">
        <v>-58.3</v>
      </c>
      <c r="H4101" s="1">
        <f t="shared" si="73"/>
        <v>23319</v>
      </c>
      <c r="I4101" s="1">
        <v>84.263099999999994</v>
      </c>
      <c r="J4101" s="3">
        <v>24.527000000000001</v>
      </c>
      <c r="K4101">
        <v>-56.8</v>
      </c>
      <c r="L4101" s="2">
        <v>63.6</v>
      </c>
      <c r="M4101" s="2">
        <v>9.6</v>
      </c>
      <c r="N4101" s="1">
        <v>8.11</v>
      </c>
      <c r="O4101" s="1">
        <v>1.87</v>
      </c>
      <c r="P4101" s="1">
        <v>33.869999999999997</v>
      </c>
      <c r="Q4101" s="1">
        <v>28.43</v>
      </c>
      <c r="R4101" s="2">
        <v>23319</v>
      </c>
      <c r="S4101">
        <v>1</v>
      </c>
      <c r="T4101" s="1">
        <v>20</v>
      </c>
    </row>
    <row r="4102" spans="1:20" x14ac:dyDescent="0.25">
      <c r="A4102">
        <v>68.400000000000006</v>
      </c>
      <c r="B4102">
        <v>70.099999999999994</v>
      </c>
      <c r="C4102">
        <v>18433</v>
      </c>
      <c r="D4102">
        <v>-58.3</v>
      </c>
      <c r="H4102" s="1">
        <f t="shared" si="73"/>
        <v>23329</v>
      </c>
      <c r="I4102" s="1">
        <v>84.283650000000009</v>
      </c>
      <c r="J4102" s="3">
        <v>24.521999999999998</v>
      </c>
      <c r="K4102">
        <v>-56.8</v>
      </c>
      <c r="L4102" s="2">
        <v>64.7</v>
      </c>
      <c r="M4102" s="2">
        <v>11.9</v>
      </c>
      <c r="N4102" s="1">
        <v>8.19</v>
      </c>
      <c r="O4102" s="1">
        <v>1.8599999999999999</v>
      </c>
      <c r="P4102" s="1">
        <v>33.83</v>
      </c>
      <c r="Q4102" s="1">
        <v>28.43</v>
      </c>
      <c r="R4102" s="2">
        <v>23329</v>
      </c>
      <c r="S4102">
        <v>1</v>
      </c>
      <c r="T4102" s="1">
        <v>20</v>
      </c>
    </row>
    <row r="4103" spans="1:20" x14ac:dyDescent="0.25">
      <c r="A4103">
        <v>68.416666666666671</v>
      </c>
      <c r="B4103">
        <v>70.099999999999994</v>
      </c>
      <c r="C4103">
        <v>18438</v>
      </c>
      <c r="D4103">
        <v>-58.3</v>
      </c>
      <c r="H4103" s="1">
        <f t="shared" si="73"/>
        <v>23334</v>
      </c>
      <c r="I4103" s="1">
        <v>84.304266666666678</v>
      </c>
      <c r="J4103" s="3">
        <v>24.527000000000001</v>
      </c>
      <c r="K4103">
        <v>-56.8</v>
      </c>
      <c r="L4103" s="2">
        <v>65.5</v>
      </c>
      <c r="M4103" s="2">
        <v>11</v>
      </c>
      <c r="N4103" s="1">
        <v>8.25</v>
      </c>
      <c r="O4103" s="1">
        <v>1.8900000000000001</v>
      </c>
      <c r="P4103" s="1">
        <v>33.85</v>
      </c>
      <c r="Q4103" s="1">
        <v>28.39</v>
      </c>
      <c r="R4103" s="2">
        <v>23334</v>
      </c>
      <c r="S4103">
        <v>1</v>
      </c>
      <c r="T4103" s="1">
        <v>20</v>
      </c>
    </row>
    <row r="4104" spans="1:20" x14ac:dyDescent="0.25">
      <c r="A4104">
        <v>68.433333333333337</v>
      </c>
      <c r="B4104">
        <v>70</v>
      </c>
      <c r="C4104">
        <v>18443</v>
      </c>
      <c r="D4104">
        <v>-58.3</v>
      </c>
      <c r="H4104" s="1">
        <f t="shared" si="73"/>
        <v>23339</v>
      </c>
      <c r="I4104" s="1">
        <v>84.324733333333342</v>
      </c>
      <c r="J4104" s="3">
        <v>24.536999999999999</v>
      </c>
      <c r="K4104">
        <v>-56.8</v>
      </c>
      <c r="L4104" s="2">
        <v>65.8</v>
      </c>
      <c r="M4104" s="2">
        <v>11.3</v>
      </c>
      <c r="N4104" s="1">
        <v>8.3000000000000007</v>
      </c>
      <c r="O4104" s="1">
        <v>1.88</v>
      </c>
      <c r="P4104" s="1">
        <v>33.869999999999997</v>
      </c>
      <c r="Q4104" s="1">
        <v>28.43</v>
      </c>
      <c r="R4104" s="2">
        <v>23339</v>
      </c>
      <c r="S4104">
        <v>1</v>
      </c>
      <c r="T4104" s="1">
        <v>20</v>
      </c>
    </row>
    <row r="4105" spans="1:20" x14ac:dyDescent="0.25">
      <c r="A4105">
        <v>68.45</v>
      </c>
      <c r="B4105">
        <v>70</v>
      </c>
      <c r="C4105">
        <v>18447</v>
      </c>
      <c r="D4105">
        <v>-58.3</v>
      </c>
      <c r="H4105" s="1">
        <f t="shared" si="73"/>
        <v>23344</v>
      </c>
      <c r="I4105" s="1">
        <v>84.345283333333327</v>
      </c>
      <c r="J4105" s="3">
        <v>24.527000000000001</v>
      </c>
      <c r="K4105">
        <v>-56.7</v>
      </c>
      <c r="L4105" s="2">
        <v>65.8</v>
      </c>
      <c r="M4105" s="2">
        <v>12.1</v>
      </c>
      <c r="N4105" s="1">
        <v>8.3800000000000008</v>
      </c>
      <c r="O4105" s="1">
        <v>1.88</v>
      </c>
      <c r="P4105" s="1">
        <v>33.93</v>
      </c>
      <c r="Q4105" s="1">
        <v>28.39</v>
      </c>
      <c r="R4105" s="2">
        <v>23344</v>
      </c>
      <c r="S4105">
        <v>1</v>
      </c>
      <c r="T4105" s="1">
        <v>20</v>
      </c>
    </row>
    <row r="4106" spans="1:20" x14ac:dyDescent="0.25">
      <c r="A4106">
        <v>68.466666666666669</v>
      </c>
      <c r="B4106">
        <v>69.900000000000006</v>
      </c>
      <c r="C4106">
        <v>18452</v>
      </c>
      <c r="D4106">
        <v>-58.3</v>
      </c>
      <c r="H4106" s="1">
        <f t="shared" si="73"/>
        <v>23349</v>
      </c>
      <c r="I4106" s="1">
        <v>84.365866666666676</v>
      </c>
      <c r="J4106" s="3">
        <v>24.527000000000001</v>
      </c>
      <c r="K4106">
        <v>-56.7</v>
      </c>
      <c r="L4106" s="2">
        <v>67.400000000000006</v>
      </c>
      <c r="M4106" s="2">
        <v>10.199999999999999</v>
      </c>
      <c r="N4106" s="1">
        <v>8.43</v>
      </c>
      <c r="O4106" s="1">
        <v>1.8599999999999999</v>
      </c>
      <c r="P4106" s="1">
        <v>33.950000000000003</v>
      </c>
      <c r="Q4106" s="1">
        <v>28.23</v>
      </c>
      <c r="R4106" s="2">
        <v>23349</v>
      </c>
      <c r="S4106">
        <v>1</v>
      </c>
      <c r="T4106" s="1">
        <v>20</v>
      </c>
    </row>
    <row r="4107" spans="1:20" x14ac:dyDescent="0.25">
      <c r="A4107">
        <v>68.483333333333334</v>
      </c>
      <c r="B4107">
        <v>69.900000000000006</v>
      </c>
      <c r="C4107">
        <v>18457</v>
      </c>
      <c r="D4107">
        <v>-58.3</v>
      </c>
      <c r="H4107" s="1">
        <f t="shared" si="73"/>
        <v>23358</v>
      </c>
      <c r="I4107" s="1">
        <v>84.386416666666676</v>
      </c>
      <c r="J4107" s="3">
        <v>24.515999999999998</v>
      </c>
      <c r="K4107">
        <v>-56.7</v>
      </c>
      <c r="L4107" s="2">
        <v>67.7</v>
      </c>
      <c r="M4107" s="2">
        <v>11.9</v>
      </c>
      <c r="N4107" s="1">
        <v>8.4700000000000006</v>
      </c>
      <c r="O4107" s="1">
        <v>1.85</v>
      </c>
      <c r="P4107" s="1">
        <v>33.85</v>
      </c>
      <c r="Q4107" s="1">
        <v>28.27</v>
      </c>
      <c r="R4107" s="2">
        <v>23358</v>
      </c>
      <c r="S4107">
        <v>1</v>
      </c>
      <c r="T4107" s="1">
        <v>20</v>
      </c>
    </row>
    <row r="4108" spans="1:20" x14ac:dyDescent="0.25">
      <c r="A4108">
        <v>68.5</v>
      </c>
      <c r="B4108">
        <v>69.8</v>
      </c>
      <c r="C4108">
        <v>18461</v>
      </c>
      <c r="D4108">
        <v>-58.3</v>
      </c>
      <c r="H4108" s="1">
        <f t="shared" si="73"/>
        <v>23363</v>
      </c>
      <c r="I4108" s="1">
        <v>84.406983333333329</v>
      </c>
      <c r="J4108" s="3">
        <v>24.527000000000001</v>
      </c>
      <c r="K4108">
        <v>-56.8</v>
      </c>
      <c r="L4108" s="2">
        <v>68.8</v>
      </c>
      <c r="M4108" s="2">
        <v>10.4</v>
      </c>
      <c r="N4108" s="1">
        <v>8.5299999999999994</v>
      </c>
      <c r="O4108" s="1">
        <v>1.87</v>
      </c>
      <c r="P4108" s="1">
        <v>33.869999999999997</v>
      </c>
      <c r="Q4108" s="1">
        <v>28.17</v>
      </c>
      <c r="R4108" s="2">
        <v>23363</v>
      </c>
      <c r="S4108">
        <v>1</v>
      </c>
      <c r="T4108" s="1">
        <v>20</v>
      </c>
    </row>
    <row r="4109" spans="1:20" x14ac:dyDescent="0.25">
      <c r="A4109">
        <v>68.516666666666666</v>
      </c>
      <c r="B4109">
        <v>69.8</v>
      </c>
      <c r="C4109">
        <v>18466</v>
      </c>
      <c r="D4109">
        <v>-58.4</v>
      </c>
      <c r="H4109" s="1">
        <f t="shared" si="73"/>
        <v>23368</v>
      </c>
      <c r="I4109" s="1">
        <v>84.427533333333329</v>
      </c>
      <c r="J4109" s="3">
        <v>24.532</v>
      </c>
      <c r="K4109">
        <v>-56.8</v>
      </c>
      <c r="L4109" s="2">
        <v>67.900000000000006</v>
      </c>
      <c r="M4109" s="2">
        <v>10.199999999999999</v>
      </c>
      <c r="N4109" s="1">
        <v>8.58</v>
      </c>
      <c r="O4109" s="1">
        <v>1.88</v>
      </c>
      <c r="P4109" s="1">
        <v>33.71</v>
      </c>
      <c r="Q4109" s="1">
        <v>28.33</v>
      </c>
      <c r="R4109" s="2">
        <v>23368</v>
      </c>
      <c r="S4109">
        <v>1</v>
      </c>
      <c r="T4109" s="1">
        <v>20</v>
      </c>
    </row>
    <row r="4110" spans="1:20" x14ac:dyDescent="0.25">
      <c r="A4110">
        <v>68.533333333333331</v>
      </c>
      <c r="B4110">
        <v>69.7</v>
      </c>
      <c r="C4110">
        <v>18470</v>
      </c>
      <c r="D4110">
        <v>-58.4</v>
      </c>
      <c r="H4110" s="1">
        <f t="shared" si="73"/>
        <v>23373</v>
      </c>
      <c r="I4110" s="1">
        <v>84.448066666666662</v>
      </c>
      <c r="J4110" s="3">
        <v>24.515999999999998</v>
      </c>
      <c r="K4110">
        <v>-56.9</v>
      </c>
      <c r="L4110" s="2">
        <v>68.8</v>
      </c>
      <c r="M4110" s="2">
        <v>11.9</v>
      </c>
      <c r="N4110" s="1">
        <v>8.64</v>
      </c>
      <c r="O4110" s="1">
        <v>1.8900000000000001</v>
      </c>
      <c r="P4110" s="1">
        <v>33.99</v>
      </c>
      <c r="Q4110" s="1">
        <v>28.57</v>
      </c>
      <c r="R4110" s="2">
        <v>23373</v>
      </c>
      <c r="S4110">
        <v>1</v>
      </c>
      <c r="T4110" s="1">
        <v>20</v>
      </c>
    </row>
    <row r="4111" spans="1:20" x14ac:dyDescent="0.25">
      <c r="A4111">
        <v>68.55</v>
      </c>
      <c r="B4111">
        <v>69.7</v>
      </c>
      <c r="C4111">
        <v>18475</v>
      </c>
      <c r="D4111">
        <v>-58.4</v>
      </c>
      <c r="H4111" s="1">
        <f t="shared" si="73"/>
        <v>23383</v>
      </c>
      <c r="I4111" s="1">
        <v>84.468633333333344</v>
      </c>
      <c r="J4111" s="3">
        <v>24.515999999999998</v>
      </c>
      <c r="K4111">
        <v>-55.1</v>
      </c>
      <c r="L4111" s="2">
        <v>68.5</v>
      </c>
      <c r="M4111" s="2">
        <v>10.4</v>
      </c>
      <c r="N4111" s="1">
        <v>8.69</v>
      </c>
      <c r="O4111" s="1">
        <v>1.88</v>
      </c>
      <c r="P4111" s="1">
        <v>33.85</v>
      </c>
      <c r="Q4111" s="1">
        <v>28.31</v>
      </c>
      <c r="R4111" s="2">
        <v>23383</v>
      </c>
      <c r="S4111">
        <v>1</v>
      </c>
      <c r="T4111" s="1">
        <v>20</v>
      </c>
    </row>
    <row r="4112" spans="1:20" x14ac:dyDescent="0.25">
      <c r="A4112">
        <v>68.566666666666663</v>
      </c>
      <c r="B4112">
        <v>69.599999999999994</v>
      </c>
      <c r="C4112">
        <v>18480</v>
      </c>
      <c r="D4112">
        <v>-58.5</v>
      </c>
      <c r="H4112" s="1">
        <f t="shared" si="73"/>
        <v>23388</v>
      </c>
      <c r="I4112" s="1">
        <v>84.489199999999997</v>
      </c>
      <c r="J4112" s="3">
        <v>24.521999999999998</v>
      </c>
      <c r="K4112">
        <v>-55.3</v>
      </c>
      <c r="L4112" s="2">
        <v>69.900000000000006</v>
      </c>
      <c r="M4112" s="2">
        <v>10.7</v>
      </c>
      <c r="N4112" s="1">
        <v>8.73</v>
      </c>
      <c r="O4112" s="1">
        <v>1.8599999999999999</v>
      </c>
      <c r="P4112" s="1">
        <v>33.869999999999997</v>
      </c>
      <c r="Q4112" s="1">
        <v>28.39</v>
      </c>
      <c r="R4112" s="2">
        <v>23388</v>
      </c>
      <c r="S4112">
        <v>1</v>
      </c>
      <c r="T4112" s="1">
        <v>20</v>
      </c>
    </row>
    <row r="4113" spans="1:20" x14ac:dyDescent="0.25">
      <c r="A4113">
        <v>68.583333333333329</v>
      </c>
      <c r="B4113">
        <v>69.599999999999994</v>
      </c>
      <c r="C4113">
        <v>18484</v>
      </c>
      <c r="D4113">
        <v>-58.5</v>
      </c>
      <c r="H4113" s="1">
        <f t="shared" si="73"/>
        <v>23393</v>
      </c>
      <c r="I4113" s="1">
        <v>84.509716666666662</v>
      </c>
      <c r="J4113" s="3">
        <v>24.521999999999998</v>
      </c>
      <c r="K4113">
        <v>-55.4</v>
      </c>
      <c r="L4113" s="2">
        <v>69.3</v>
      </c>
      <c r="M4113" s="2">
        <v>11.6</v>
      </c>
      <c r="N4113" s="1">
        <v>8.7899999999999991</v>
      </c>
      <c r="O4113" s="1">
        <v>1.8599999999999999</v>
      </c>
      <c r="P4113" s="1">
        <v>33.93</v>
      </c>
      <c r="Q4113" s="1">
        <v>28.23</v>
      </c>
      <c r="R4113" s="2">
        <v>23393</v>
      </c>
      <c r="S4113">
        <v>1</v>
      </c>
      <c r="T4113" s="1">
        <v>20</v>
      </c>
    </row>
    <row r="4114" spans="1:20" x14ac:dyDescent="0.25">
      <c r="A4114">
        <v>68.599999999999994</v>
      </c>
      <c r="B4114">
        <v>69.5</v>
      </c>
      <c r="C4114">
        <v>18489</v>
      </c>
      <c r="D4114">
        <v>-58.6</v>
      </c>
      <c r="H4114" s="1">
        <f t="shared" si="73"/>
        <v>23398</v>
      </c>
      <c r="I4114" s="1">
        <v>84.530266666666662</v>
      </c>
      <c r="J4114" s="3">
        <v>24.532</v>
      </c>
      <c r="K4114">
        <v>-55.5</v>
      </c>
      <c r="L4114" s="2">
        <v>70.099999999999994</v>
      </c>
      <c r="M4114" s="2">
        <v>9.6</v>
      </c>
      <c r="N4114" s="1">
        <v>8.82</v>
      </c>
      <c r="O4114" s="1">
        <v>1.8599999999999999</v>
      </c>
      <c r="P4114" s="1">
        <v>33.869999999999997</v>
      </c>
      <c r="Q4114" s="1">
        <v>28.37</v>
      </c>
      <c r="R4114" s="2">
        <v>23398</v>
      </c>
      <c r="S4114">
        <v>1</v>
      </c>
      <c r="T4114" s="1">
        <v>20</v>
      </c>
    </row>
    <row r="4115" spans="1:20" x14ac:dyDescent="0.25">
      <c r="A4115">
        <v>68.61666666666666</v>
      </c>
      <c r="B4115">
        <v>69.5</v>
      </c>
      <c r="C4115">
        <v>18494</v>
      </c>
      <c r="D4115">
        <v>-58.6</v>
      </c>
      <c r="H4115" s="1">
        <f t="shared" si="73"/>
        <v>23408</v>
      </c>
      <c r="I4115" s="1">
        <v>84.550700000000006</v>
      </c>
      <c r="J4115" s="3">
        <v>24.521999999999998</v>
      </c>
      <c r="K4115">
        <v>-55.6</v>
      </c>
      <c r="L4115" s="2">
        <v>70.099999999999994</v>
      </c>
      <c r="M4115" s="2">
        <v>10.7</v>
      </c>
      <c r="N4115" s="1">
        <v>8.8800000000000008</v>
      </c>
      <c r="O4115" s="1">
        <v>1.8199999999999998</v>
      </c>
      <c r="P4115" s="1">
        <v>33.909999999999997</v>
      </c>
      <c r="Q4115" s="1">
        <v>28.65</v>
      </c>
      <c r="R4115" s="2">
        <v>23408</v>
      </c>
      <c r="S4115">
        <v>1</v>
      </c>
      <c r="T4115" s="1">
        <v>20</v>
      </c>
    </row>
    <row r="4116" spans="1:20" x14ac:dyDescent="0.25">
      <c r="A4116">
        <v>68.63333333333334</v>
      </c>
      <c r="B4116">
        <v>69.400000000000006</v>
      </c>
      <c r="C4116">
        <v>18499</v>
      </c>
      <c r="D4116">
        <v>-58.6</v>
      </c>
      <c r="H4116" s="1">
        <f t="shared" si="73"/>
        <v>23413</v>
      </c>
      <c r="I4116" s="1">
        <v>84.571266666666659</v>
      </c>
      <c r="J4116" s="3">
        <v>24.521999999999998</v>
      </c>
      <c r="K4116">
        <v>-55.6</v>
      </c>
      <c r="L4116" s="2">
        <v>70.400000000000006</v>
      </c>
      <c r="M4116" s="2">
        <v>9.9</v>
      </c>
      <c r="N4116" s="1">
        <v>8.91</v>
      </c>
      <c r="O4116" s="1">
        <v>1.8199999999999998</v>
      </c>
      <c r="P4116" s="1">
        <v>33.909999999999997</v>
      </c>
      <c r="Q4116" s="1">
        <v>28.25</v>
      </c>
      <c r="R4116" s="2">
        <v>23413</v>
      </c>
      <c r="S4116">
        <v>1</v>
      </c>
      <c r="T4116" s="1">
        <v>20</v>
      </c>
    </row>
    <row r="4117" spans="1:20" x14ac:dyDescent="0.25">
      <c r="A4117">
        <v>68.650000000000006</v>
      </c>
      <c r="B4117">
        <v>69.400000000000006</v>
      </c>
      <c r="C4117">
        <v>18503</v>
      </c>
      <c r="D4117">
        <v>-58.6</v>
      </c>
      <c r="H4117" s="1">
        <f t="shared" si="73"/>
        <v>23418</v>
      </c>
      <c r="I4117" s="1">
        <v>84.591850000000008</v>
      </c>
      <c r="J4117" s="3">
        <v>24.532</v>
      </c>
      <c r="K4117">
        <v>-55.5</v>
      </c>
      <c r="L4117" s="2">
        <v>72.3</v>
      </c>
      <c r="M4117" s="2">
        <v>11</v>
      </c>
      <c r="N4117" s="1">
        <v>8.9600000000000009</v>
      </c>
      <c r="O4117" s="1">
        <v>1.81</v>
      </c>
      <c r="P4117" s="1">
        <v>33.909999999999997</v>
      </c>
      <c r="Q4117" s="1">
        <v>28.33</v>
      </c>
      <c r="R4117" s="2">
        <v>23418</v>
      </c>
      <c r="S4117">
        <v>1</v>
      </c>
      <c r="T4117" s="1">
        <v>20</v>
      </c>
    </row>
    <row r="4118" spans="1:20" x14ac:dyDescent="0.25">
      <c r="A4118">
        <v>68.666666666666671</v>
      </c>
      <c r="B4118">
        <v>69.3</v>
      </c>
      <c r="C4118">
        <v>18508</v>
      </c>
      <c r="D4118">
        <v>-58.6</v>
      </c>
      <c r="H4118" s="1">
        <f t="shared" si="73"/>
        <v>23423</v>
      </c>
      <c r="I4118" s="1">
        <v>84.612416666666661</v>
      </c>
      <c r="J4118" s="3">
        <v>24.515999999999998</v>
      </c>
      <c r="K4118">
        <v>-55.5</v>
      </c>
      <c r="L4118" s="2">
        <v>71.8</v>
      </c>
      <c r="M4118" s="2">
        <v>11.6</v>
      </c>
      <c r="N4118" s="1">
        <v>8.99</v>
      </c>
      <c r="O4118" s="1">
        <v>1.8199999999999998</v>
      </c>
      <c r="P4118" s="1">
        <v>33.869999999999997</v>
      </c>
      <c r="Q4118" s="1">
        <v>28.47</v>
      </c>
      <c r="R4118" s="2">
        <v>23423</v>
      </c>
      <c r="S4118">
        <v>1</v>
      </c>
      <c r="T4118" s="1">
        <v>20</v>
      </c>
    </row>
    <row r="4119" spans="1:20" x14ac:dyDescent="0.25">
      <c r="A4119">
        <v>68.683333333333337</v>
      </c>
      <c r="B4119">
        <v>69.3</v>
      </c>
      <c r="C4119">
        <v>18513</v>
      </c>
      <c r="D4119">
        <v>-58.6</v>
      </c>
      <c r="H4119" s="1">
        <f t="shared" si="73"/>
        <v>23428</v>
      </c>
      <c r="I4119" s="1">
        <v>84.632966666666661</v>
      </c>
      <c r="J4119" s="3">
        <v>24.527000000000001</v>
      </c>
      <c r="K4119">
        <v>-55.6</v>
      </c>
      <c r="L4119" s="2">
        <v>72.3</v>
      </c>
      <c r="M4119" s="2">
        <v>9.9</v>
      </c>
      <c r="N4119" s="1">
        <v>9.4</v>
      </c>
      <c r="O4119" s="1">
        <v>1.8599999999999999</v>
      </c>
      <c r="P4119" s="1">
        <v>33.79</v>
      </c>
      <c r="Q4119" s="1">
        <v>28.33</v>
      </c>
      <c r="R4119" s="2">
        <v>23428</v>
      </c>
      <c r="S4119">
        <v>1</v>
      </c>
      <c r="T4119" s="1">
        <v>20</v>
      </c>
    </row>
    <row r="4120" spans="1:20" x14ac:dyDescent="0.25">
      <c r="A4120">
        <v>68.7</v>
      </c>
      <c r="B4120">
        <v>69.2</v>
      </c>
      <c r="C4120">
        <v>18517</v>
      </c>
      <c r="D4120">
        <v>-58.6</v>
      </c>
      <c r="H4120" s="1">
        <f t="shared" si="73"/>
        <v>23439</v>
      </c>
      <c r="I4120" s="1">
        <v>84.653549999999996</v>
      </c>
      <c r="J4120" s="3">
        <v>24.515999999999998</v>
      </c>
      <c r="K4120">
        <v>-55.6</v>
      </c>
      <c r="L4120" s="2">
        <v>72.599999999999994</v>
      </c>
      <c r="M4120" s="2">
        <v>12.1</v>
      </c>
      <c r="N4120" s="1">
        <v>9.6999999999999993</v>
      </c>
      <c r="O4120" s="1">
        <v>1.9300000000000002</v>
      </c>
      <c r="P4120" s="1">
        <v>33.85</v>
      </c>
      <c r="Q4120" s="1">
        <v>28.39</v>
      </c>
      <c r="R4120" s="2">
        <v>23439</v>
      </c>
      <c r="S4120">
        <v>1</v>
      </c>
      <c r="T4120" s="1">
        <v>20</v>
      </c>
    </row>
    <row r="4121" spans="1:20" x14ac:dyDescent="0.25">
      <c r="A4121">
        <v>68.716666666666669</v>
      </c>
      <c r="B4121">
        <v>69.2</v>
      </c>
      <c r="C4121">
        <v>18522</v>
      </c>
      <c r="D4121">
        <v>-58.6</v>
      </c>
      <c r="H4121" s="1">
        <f t="shared" si="73"/>
        <v>23444</v>
      </c>
      <c r="I4121" s="1">
        <v>84.673999999999992</v>
      </c>
      <c r="J4121" s="3">
        <v>24.515999999999998</v>
      </c>
      <c r="K4121">
        <v>-55.7</v>
      </c>
      <c r="L4121" s="2">
        <v>73.400000000000006</v>
      </c>
      <c r="M4121" s="2">
        <v>11.8</v>
      </c>
      <c r="N4121" s="1">
        <v>9.1300000000000008</v>
      </c>
      <c r="O4121" s="1">
        <v>1.95</v>
      </c>
      <c r="P4121" s="1">
        <v>33.93</v>
      </c>
      <c r="Q4121" s="1">
        <v>28.27</v>
      </c>
      <c r="R4121" s="2">
        <v>23444</v>
      </c>
      <c r="S4121">
        <v>1</v>
      </c>
      <c r="T4121" s="1">
        <v>20</v>
      </c>
    </row>
    <row r="4122" spans="1:20" x14ac:dyDescent="0.25">
      <c r="A4122">
        <v>68.733333333333334</v>
      </c>
      <c r="B4122">
        <v>69.099999999999994</v>
      </c>
      <c r="C4122">
        <v>18527</v>
      </c>
      <c r="D4122">
        <v>-58.5</v>
      </c>
      <c r="H4122" s="1">
        <f t="shared" si="73"/>
        <v>23449</v>
      </c>
      <c r="I4122" s="1">
        <v>84.694500000000005</v>
      </c>
      <c r="J4122" s="3">
        <v>24.515999999999998</v>
      </c>
      <c r="K4122">
        <v>-55.8</v>
      </c>
      <c r="L4122" s="2">
        <v>72.3</v>
      </c>
      <c r="M4122" s="2">
        <v>11.3</v>
      </c>
      <c r="N4122" s="1">
        <v>9.16</v>
      </c>
      <c r="O4122" s="1">
        <v>1.96</v>
      </c>
      <c r="P4122" s="1">
        <v>33.93</v>
      </c>
      <c r="Q4122" s="1">
        <v>28.47</v>
      </c>
      <c r="R4122" s="2">
        <v>23449</v>
      </c>
      <c r="S4122">
        <v>1</v>
      </c>
      <c r="T4122" s="1">
        <v>20</v>
      </c>
    </row>
    <row r="4123" spans="1:20" x14ac:dyDescent="0.25">
      <c r="A4123">
        <v>68.75</v>
      </c>
      <c r="B4123">
        <v>69.099999999999994</v>
      </c>
      <c r="C4123">
        <v>18531</v>
      </c>
      <c r="D4123">
        <v>-58.5</v>
      </c>
      <c r="H4123" s="1">
        <f t="shared" si="73"/>
        <v>23453</v>
      </c>
      <c r="I4123" s="1">
        <v>84.715083333333325</v>
      </c>
      <c r="J4123" s="3">
        <v>24.506</v>
      </c>
      <c r="K4123">
        <v>-55.8</v>
      </c>
      <c r="L4123" s="2">
        <v>72.900000000000006</v>
      </c>
      <c r="M4123" s="2">
        <v>11</v>
      </c>
      <c r="N4123" s="1">
        <v>9.19</v>
      </c>
      <c r="O4123" s="1">
        <v>2.1</v>
      </c>
      <c r="P4123" s="1">
        <v>33.93</v>
      </c>
      <c r="Q4123" s="1">
        <v>28.31</v>
      </c>
      <c r="R4123" s="2">
        <v>23453</v>
      </c>
      <c r="S4123">
        <v>1</v>
      </c>
      <c r="T4123" s="1">
        <v>20</v>
      </c>
    </row>
    <row r="4124" spans="1:20" x14ac:dyDescent="0.25">
      <c r="A4124">
        <v>68.766666666666666</v>
      </c>
      <c r="B4124">
        <v>69</v>
      </c>
      <c r="C4124">
        <v>18536</v>
      </c>
      <c r="D4124">
        <v>-58.5</v>
      </c>
      <c r="H4124" s="1">
        <f t="shared" si="73"/>
        <v>23463</v>
      </c>
      <c r="I4124" s="1">
        <v>84.735650000000007</v>
      </c>
      <c r="J4124" s="3">
        <v>24.515999999999998</v>
      </c>
      <c r="K4124">
        <v>-55.9</v>
      </c>
      <c r="L4124" s="2">
        <v>75.099999999999994</v>
      </c>
      <c r="M4124" s="2">
        <v>8.5</v>
      </c>
      <c r="N4124" s="1">
        <v>9.23</v>
      </c>
      <c r="O4124" s="1">
        <v>2.2999999999999998</v>
      </c>
      <c r="P4124" s="1">
        <v>33.79</v>
      </c>
      <c r="Q4124" s="1">
        <v>28.37</v>
      </c>
      <c r="R4124" s="2">
        <v>23463</v>
      </c>
      <c r="S4124">
        <v>1</v>
      </c>
      <c r="T4124" s="1">
        <v>20</v>
      </c>
    </row>
    <row r="4125" spans="1:20" x14ac:dyDescent="0.25">
      <c r="A4125">
        <v>68.783333333333331</v>
      </c>
      <c r="B4125">
        <v>69</v>
      </c>
      <c r="C4125">
        <v>18541</v>
      </c>
      <c r="D4125">
        <v>-58.5</v>
      </c>
      <c r="H4125" s="1">
        <f t="shared" si="73"/>
        <v>23468</v>
      </c>
      <c r="I4125" s="1">
        <v>84.756366666666665</v>
      </c>
      <c r="J4125" s="3">
        <v>24.521999999999998</v>
      </c>
      <c r="K4125">
        <v>-55.9</v>
      </c>
      <c r="L4125" s="2">
        <v>74.8</v>
      </c>
      <c r="M4125" s="2">
        <v>11</v>
      </c>
      <c r="N4125" s="1">
        <v>9.2799999999999994</v>
      </c>
      <c r="O4125" s="1">
        <v>2.2000000000000002</v>
      </c>
      <c r="P4125" s="1">
        <v>33.869999999999997</v>
      </c>
      <c r="Q4125" s="1">
        <v>28.39</v>
      </c>
      <c r="R4125" s="2">
        <v>23468</v>
      </c>
      <c r="S4125">
        <v>1</v>
      </c>
      <c r="T4125" s="1">
        <v>20</v>
      </c>
    </row>
    <row r="4126" spans="1:20" x14ac:dyDescent="0.25">
      <c r="A4126">
        <v>68.8</v>
      </c>
      <c r="B4126">
        <v>68.900000000000006</v>
      </c>
      <c r="C4126">
        <v>18545</v>
      </c>
      <c r="D4126">
        <v>-58.5</v>
      </c>
      <c r="H4126" s="1">
        <f t="shared" si="73"/>
        <v>23473</v>
      </c>
      <c r="I4126" s="1">
        <v>84.776983333333334</v>
      </c>
      <c r="J4126" s="3">
        <v>24.527000000000001</v>
      </c>
      <c r="K4126">
        <v>-55.9</v>
      </c>
      <c r="L4126" s="2">
        <v>74.5</v>
      </c>
      <c r="M4126" s="2">
        <v>12.4</v>
      </c>
      <c r="N4126" s="1">
        <v>9.2899999999999991</v>
      </c>
      <c r="O4126" s="1">
        <v>2.2999999999999998</v>
      </c>
      <c r="P4126" s="1">
        <v>34.1</v>
      </c>
      <c r="Q4126" s="1">
        <v>28.19</v>
      </c>
      <c r="R4126" s="2">
        <v>23473</v>
      </c>
      <c r="S4126">
        <v>1</v>
      </c>
      <c r="T4126" s="1">
        <v>20</v>
      </c>
    </row>
    <row r="4127" spans="1:20" x14ac:dyDescent="0.25">
      <c r="A4127">
        <v>68.816666666666663</v>
      </c>
      <c r="B4127">
        <v>68.900000000000006</v>
      </c>
      <c r="C4127">
        <v>18550</v>
      </c>
      <c r="D4127">
        <v>-58.5</v>
      </c>
      <c r="H4127" s="1">
        <f t="shared" si="73"/>
        <v>23477</v>
      </c>
      <c r="I4127" s="1">
        <v>84.797716666666673</v>
      </c>
      <c r="J4127" s="3">
        <v>24.515999999999998</v>
      </c>
      <c r="K4127">
        <v>-55.8</v>
      </c>
      <c r="L4127" s="2">
        <v>75.400000000000006</v>
      </c>
      <c r="M4127" s="2">
        <v>11</v>
      </c>
      <c r="N4127" s="1">
        <v>9.34</v>
      </c>
      <c r="O4127" s="1">
        <v>2.4</v>
      </c>
      <c r="P4127" s="1">
        <v>33.869999999999997</v>
      </c>
      <c r="Q4127" s="1">
        <v>28.19</v>
      </c>
      <c r="R4127" s="2">
        <v>23477</v>
      </c>
      <c r="S4127">
        <v>1</v>
      </c>
      <c r="T4127" s="1">
        <v>20</v>
      </c>
    </row>
    <row r="4128" spans="1:20" x14ac:dyDescent="0.25">
      <c r="A4128">
        <v>68.833333333333329</v>
      </c>
      <c r="B4128">
        <v>68.8</v>
      </c>
      <c r="C4128">
        <v>18554</v>
      </c>
      <c r="D4128">
        <v>-58.5</v>
      </c>
      <c r="H4128" s="1">
        <f t="shared" si="73"/>
        <v>23488</v>
      </c>
      <c r="I4128" s="1">
        <v>84.818483333333333</v>
      </c>
      <c r="J4128" s="3">
        <v>24.527000000000001</v>
      </c>
      <c r="K4128">
        <v>-55.6</v>
      </c>
      <c r="L4128" s="2">
        <v>74.5</v>
      </c>
      <c r="M4128" s="2">
        <v>8.6999999999999993</v>
      </c>
      <c r="N4128" s="1">
        <v>9.3800000000000008</v>
      </c>
      <c r="O4128" s="1">
        <v>2.1</v>
      </c>
      <c r="P4128" s="1">
        <v>33.93</v>
      </c>
      <c r="Q4128" s="1">
        <v>28.27</v>
      </c>
      <c r="R4128" s="2">
        <v>23488</v>
      </c>
      <c r="S4128">
        <v>1</v>
      </c>
      <c r="T4128" s="1">
        <v>20</v>
      </c>
    </row>
    <row r="4129" spans="1:20" x14ac:dyDescent="0.25">
      <c r="A4129">
        <v>68.849999999999994</v>
      </c>
      <c r="B4129">
        <v>68.8</v>
      </c>
      <c r="C4129">
        <v>18559</v>
      </c>
      <c r="D4129">
        <v>-58.5</v>
      </c>
      <c r="H4129" s="1">
        <f t="shared" si="73"/>
        <v>23493</v>
      </c>
      <c r="I4129" s="1">
        <v>84.83923333333334</v>
      </c>
      <c r="J4129" s="3">
        <v>24.515999999999998</v>
      </c>
      <c r="K4129">
        <v>-55.4</v>
      </c>
      <c r="L4129" s="2">
        <v>75.599999999999994</v>
      </c>
      <c r="M4129" s="2">
        <v>9.3000000000000007</v>
      </c>
      <c r="N4129" s="1">
        <v>9.4</v>
      </c>
      <c r="O4129" s="1">
        <v>1.98</v>
      </c>
      <c r="P4129" s="1">
        <v>33.770000000000003</v>
      </c>
      <c r="Q4129" s="1">
        <v>28.37</v>
      </c>
      <c r="R4129" s="2">
        <v>23493</v>
      </c>
      <c r="S4129">
        <v>1</v>
      </c>
      <c r="T4129" s="1">
        <v>20</v>
      </c>
    </row>
    <row r="4130" spans="1:20" x14ac:dyDescent="0.25">
      <c r="A4130">
        <v>68.86666666666666</v>
      </c>
      <c r="B4130">
        <v>68.7</v>
      </c>
      <c r="C4130">
        <v>18563</v>
      </c>
      <c r="D4130">
        <v>-58.6</v>
      </c>
      <c r="H4130" s="1">
        <f t="shared" si="73"/>
        <v>23498</v>
      </c>
      <c r="I4130" s="1">
        <v>84.859716666666657</v>
      </c>
      <c r="J4130" s="3">
        <v>24.515999999999998</v>
      </c>
      <c r="K4130">
        <v>-55.3</v>
      </c>
      <c r="L4130" s="2">
        <v>75.599999999999994</v>
      </c>
      <c r="M4130" s="2">
        <v>10.4</v>
      </c>
      <c r="N4130" s="1">
        <v>9.43</v>
      </c>
      <c r="O4130" s="1">
        <v>1.9300000000000002</v>
      </c>
      <c r="P4130" s="1">
        <v>33.909999999999997</v>
      </c>
      <c r="Q4130" s="1">
        <v>28.27</v>
      </c>
      <c r="R4130" s="2">
        <v>23498</v>
      </c>
      <c r="S4130">
        <v>1</v>
      </c>
      <c r="T4130" s="1">
        <v>20</v>
      </c>
    </row>
    <row r="4131" spans="1:20" x14ac:dyDescent="0.25">
      <c r="A4131">
        <v>68.88333333333334</v>
      </c>
      <c r="B4131">
        <v>68.7</v>
      </c>
      <c r="C4131">
        <v>18568</v>
      </c>
      <c r="D4131">
        <v>-58.6</v>
      </c>
      <c r="H4131" s="1">
        <f t="shared" si="73"/>
        <v>23503</v>
      </c>
      <c r="I4131" s="1">
        <v>84.880300000000005</v>
      </c>
      <c r="J4131" s="3">
        <v>24.527000000000001</v>
      </c>
      <c r="K4131">
        <v>-55.1</v>
      </c>
      <c r="L4131" s="2">
        <v>76.2</v>
      </c>
      <c r="M4131" s="2">
        <v>9.9</v>
      </c>
      <c r="N4131" s="1">
        <v>9.4600000000000009</v>
      </c>
      <c r="O4131" s="1">
        <v>1.92</v>
      </c>
      <c r="P4131" s="1">
        <v>33.93</v>
      </c>
      <c r="Q4131" s="1">
        <v>28.47</v>
      </c>
      <c r="R4131" s="2">
        <v>23503</v>
      </c>
      <c r="S4131">
        <v>1</v>
      </c>
      <c r="T4131" s="1">
        <v>20</v>
      </c>
    </row>
    <row r="4132" spans="1:20" x14ac:dyDescent="0.25">
      <c r="A4132">
        <v>68.900000000000006</v>
      </c>
      <c r="B4132">
        <v>68.599999999999994</v>
      </c>
      <c r="C4132">
        <v>18572</v>
      </c>
      <c r="D4132">
        <v>-58.6</v>
      </c>
      <c r="H4132" s="1">
        <f t="shared" si="73"/>
        <v>23513</v>
      </c>
      <c r="I4132" s="1">
        <v>84.900866666666658</v>
      </c>
      <c r="J4132" s="3">
        <v>24.527000000000001</v>
      </c>
      <c r="K4132">
        <v>-56.8</v>
      </c>
      <c r="L4132" s="2">
        <v>75.599999999999994</v>
      </c>
      <c r="M4132" s="2">
        <v>9.9</v>
      </c>
      <c r="N4132" s="1">
        <v>9.49</v>
      </c>
      <c r="O4132" s="1">
        <v>1.8900000000000001</v>
      </c>
      <c r="P4132" s="1">
        <v>33.79</v>
      </c>
      <c r="Q4132" s="1">
        <v>28.39</v>
      </c>
      <c r="R4132" s="2">
        <v>23513</v>
      </c>
      <c r="S4132">
        <v>1</v>
      </c>
      <c r="T4132" s="1">
        <v>20</v>
      </c>
    </row>
    <row r="4133" spans="1:20" x14ac:dyDescent="0.25">
      <c r="A4133">
        <v>68.916666666666671</v>
      </c>
      <c r="B4133">
        <v>68.599999999999994</v>
      </c>
      <c r="C4133">
        <v>18577</v>
      </c>
      <c r="D4133">
        <v>-58.6</v>
      </c>
      <c r="H4133" s="1">
        <f t="shared" si="73"/>
        <v>23518</v>
      </c>
      <c r="I4133" s="1">
        <v>84.921499999999995</v>
      </c>
      <c r="J4133" s="3">
        <v>24.510999999999999</v>
      </c>
      <c r="K4133">
        <v>-56.7</v>
      </c>
      <c r="L4133" s="2">
        <v>76.2</v>
      </c>
      <c r="M4133" s="2">
        <v>9.3000000000000007</v>
      </c>
      <c r="N4133" s="1">
        <v>9.5</v>
      </c>
      <c r="O4133" s="1">
        <v>1.88</v>
      </c>
      <c r="P4133" s="1">
        <v>33.869999999999997</v>
      </c>
      <c r="Q4133" s="1">
        <v>28.33</v>
      </c>
      <c r="R4133" s="2">
        <v>23518</v>
      </c>
      <c r="S4133">
        <v>1</v>
      </c>
      <c r="T4133" s="1">
        <v>20</v>
      </c>
    </row>
    <row r="4134" spans="1:20" x14ac:dyDescent="0.25">
      <c r="A4134">
        <v>68.933333333333337</v>
      </c>
      <c r="B4134">
        <v>68.5</v>
      </c>
      <c r="C4134">
        <v>18581</v>
      </c>
      <c r="D4134">
        <v>-58.6</v>
      </c>
      <c r="H4134" s="1">
        <f t="shared" si="73"/>
        <v>23523</v>
      </c>
      <c r="I4134" s="1">
        <v>84.942299999999989</v>
      </c>
      <c r="J4134" s="3">
        <v>24.521999999999998</v>
      </c>
      <c r="K4134">
        <v>-56.7</v>
      </c>
      <c r="L4134" s="2">
        <v>76.7</v>
      </c>
      <c r="M4134" s="2">
        <v>10.4</v>
      </c>
      <c r="N4134" s="1">
        <v>9.52</v>
      </c>
      <c r="O4134" s="1">
        <v>1.87</v>
      </c>
      <c r="P4134" s="1">
        <v>33.770000000000003</v>
      </c>
      <c r="Q4134" s="1">
        <v>28.43</v>
      </c>
      <c r="R4134" s="2">
        <v>23523</v>
      </c>
      <c r="S4134">
        <v>1</v>
      </c>
      <c r="T4134" s="1">
        <v>20</v>
      </c>
    </row>
    <row r="4135" spans="1:20" x14ac:dyDescent="0.25">
      <c r="A4135">
        <v>68.95</v>
      </c>
      <c r="B4135">
        <v>68.5</v>
      </c>
      <c r="C4135">
        <v>18586</v>
      </c>
      <c r="D4135">
        <v>-58.6</v>
      </c>
      <c r="H4135" s="1">
        <f t="shared" si="73"/>
        <v>23528</v>
      </c>
      <c r="I4135" s="1">
        <v>84.962966666666674</v>
      </c>
      <c r="J4135" s="3">
        <v>24.510999999999999</v>
      </c>
      <c r="K4135">
        <v>-56.7</v>
      </c>
      <c r="L4135" s="2">
        <v>75.900000000000006</v>
      </c>
      <c r="M4135" s="2">
        <v>13.2</v>
      </c>
      <c r="N4135" s="1">
        <v>9.57</v>
      </c>
      <c r="O4135" s="1">
        <v>1.8599999999999999</v>
      </c>
      <c r="P4135" s="1">
        <v>33.869999999999997</v>
      </c>
      <c r="Q4135" s="1">
        <v>28.51</v>
      </c>
      <c r="R4135" s="2">
        <v>23528</v>
      </c>
      <c r="S4135">
        <v>1</v>
      </c>
      <c r="T4135" s="1">
        <v>20</v>
      </c>
    </row>
    <row r="4136" spans="1:20" x14ac:dyDescent="0.25">
      <c r="A4136">
        <v>68.966666666666669</v>
      </c>
      <c r="B4136">
        <v>68.400000000000006</v>
      </c>
      <c r="C4136">
        <v>18590</v>
      </c>
      <c r="D4136">
        <v>-58.6</v>
      </c>
      <c r="H4136" s="1">
        <f t="shared" si="73"/>
        <v>23539</v>
      </c>
      <c r="I4136" s="1">
        <v>84.983716666666666</v>
      </c>
      <c r="J4136" s="3">
        <v>24.515999999999998</v>
      </c>
      <c r="K4136">
        <v>-56.9</v>
      </c>
      <c r="L4136" s="2">
        <v>76.5</v>
      </c>
      <c r="M4136" s="2">
        <v>10.7</v>
      </c>
      <c r="N4136" s="1">
        <v>9.58</v>
      </c>
      <c r="O4136" s="1">
        <v>1.8599999999999999</v>
      </c>
      <c r="P4136" s="1">
        <v>33.869999999999997</v>
      </c>
      <c r="Q4136" s="1">
        <v>28.43</v>
      </c>
      <c r="R4136" s="2">
        <v>23539</v>
      </c>
      <c r="S4136">
        <v>1</v>
      </c>
      <c r="T4136" s="1">
        <v>20</v>
      </c>
    </row>
    <row r="4137" spans="1:20" x14ac:dyDescent="0.25">
      <c r="A4137">
        <v>68.983333333333334</v>
      </c>
      <c r="B4137">
        <v>68.400000000000006</v>
      </c>
      <c r="C4137">
        <v>18595</v>
      </c>
      <c r="D4137">
        <v>-58.5</v>
      </c>
      <c r="H4137" s="1">
        <f t="shared" si="73"/>
        <v>23544</v>
      </c>
      <c r="I4137" s="1">
        <v>85.00448333333334</v>
      </c>
      <c r="J4137" s="3">
        <v>24.515999999999998</v>
      </c>
      <c r="K4137">
        <v>-57</v>
      </c>
      <c r="L4137" s="2">
        <v>75.900000000000006</v>
      </c>
      <c r="M4137" s="2">
        <v>9.6</v>
      </c>
      <c r="N4137" s="1">
        <v>9.61</v>
      </c>
      <c r="O4137" s="1">
        <v>1.8599999999999999</v>
      </c>
      <c r="P4137" s="1">
        <v>33.770000000000003</v>
      </c>
      <c r="Q4137" s="1">
        <v>28.37</v>
      </c>
      <c r="R4137" s="2">
        <v>23544</v>
      </c>
      <c r="S4137">
        <v>1</v>
      </c>
      <c r="T4137" s="1">
        <v>20</v>
      </c>
    </row>
    <row r="4138" spans="1:20" x14ac:dyDescent="0.25">
      <c r="A4138">
        <v>69</v>
      </c>
      <c r="B4138">
        <v>68.3</v>
      </c>
      <c r="C4138">
        <v>18599</v>
      </c>
      <c r="D4138">
        <v>-58.5</v>
      </c>
      <c r="H4138" s="1">
        <f t="shared" si="73"/>
        <v>23549</v>
      </c>
      <c r="I4138" s="1">
        <v>85.024966666666657</v>
      </c>
      <c r="J4138" s="3">
        <v>24.510999999999999</v>
      </c>
      <c r="K4138">
        <v>-55.1</v>
      </c>
      <c r="L4138" s="2">
        <v>76.2</v>
      </c>
      <c r="M4138" s="2">
        <v>11.5</v>
      </c>
      <c r="N4138" s="1">
        <v>9.65</v>
      </c>
      <c r="O4138" s="1">
        <v>1.87</v>
      </c>
      <c r="P4138" s="1">
        <v>33.869999999999997</v>
      </c>
      <c r="Q4138" s="1">
        <v>28.27</v>
      </c>
      <c r="R4138" s="2">
        <v>23549</v>
      </c>
      <c r="S4138">
        <v>1</v>
      </c>
      <c r="T4138" s="1">
        <v>20</v>
      </c>
    </row>
    <row r="4139" spans="1:20" x14ac:dyDescent="0.25">
      <c r="A4139">
        <v>69.016666666666666</v>
      </c>
      <c r="B4139">
        <v>68.3</v>
      </c>
      <c r="C4139">
        <v>18604</v>
      </c>
      <c r="D4139">
        <v>-58.4</v>
      </c>
      <c r="H4139" s="1">
        <f t="shared" si="73"/>
        <v>23555</v>
      </c>
      <c r="I4139" s="1">
        <v>85.045533333333339</v>
      </c>
      <c r="J4139" s="3">
        <v>24.515999999999998</v>
      </c>
      <c r="K4139">
        <v>-55.2</v>
      </c>
      <c r="L4139" s="2">
        <v>77.3</v>
      </c>
      <c r="M4139" s="2">
        <v>10.7</v>
      </c>
      <c r="N4139" s="1">
        <v>9.68</v>
      </c>
      <c r="O4139" s="1">
        <v>1.85</v>
      </c>
      <c r="P4139" s="1">
        <v>33.71</v>
      </c>
      <c r="Q4139" s="1">
        <v>28.37</v>
      </c>
      <c r="R4139" s="2">
        <v>23555</v>
      </c>
      <c r="S4139">
        <v>1</v>
      </c>
      <c r="T4139" s="1">
        <v>20</v>
      </c>
    </row>
    <row r="4140" spans="1:20" x14ac:dyDescent="0.25">
      <c r="A4140">
        <v>69.033333333333331</v>
      </c>
      <c r="B4140">
        <v>68.2</v>
      </c>
      <c r="C4140">
        <v>18608</v>
      </c>
      <c r="D4140">
        <v>-58.4</v>
      </c>
      <c r="H4140" s="1">
        <f t="shared" si="73"/>
        <v>23560</v>
      </c>
      <c r="I4140" s="1">
        <v>85.066000000000003</v>
      </c>
      <c r="J4140" s="3">
        <v>24.510999999999999</v>
      </c>
      <c r="K4140">
        <v>-55.2</v>
      </c>
      <c r="L4140" s="2">
        <v>76.7</v>
      </c>
      <c r="M4140" s="2">
        <v>12.4</v>
      </c>
      <c r="N4140" s="1">
        <v>9.6999999999999993</v>
      </c>
      <c r="O4140" s="1">
        <v>1.85</v>
      </c>
      <c r="P4140" s="1">
        <v>33.729999999999997</v>
      </c>
      <c r="Q4140" s="1">
        <v>28.39</v>
      </c>
      <c r="R4140" s="2">
        <v>23560</v>
      </c>
      <c r="S4140">
        <v>1</v>
      </c>
      <c r="T4140" s="1">
        <v>20</v>
      </c>
    </row>
    <row r="4141" spans="1:20" x14ac:dyDescent="0.25">
      <c r="A4141">
        <v>69.05</v>
      </c>
      <c r="B4141">
        <v>68.2</v>
      </c>
      <c r="C4141">
        <v>18613</v>
      </c>
      <c r="D4141">
        <v>-58.4</v>
      </c>
      <c r="H4141" s="1">
        <f t="shared" si="73"/>
        <v>23570</v>
      </c>
      <c r="I4141" s="1">
        <v>85.08656666666667</v>
      </c>
      <c r="J4141" s="3">
        <v>24.515999999999998</v>
      </c>
      <c r="K4141">
        <v>-55.2</v>
      </c>
      <c r="L4141" s="2">
        <v>77.3</v>
      </c>
      <c r="M4141" s="2">
        <v>10.1</v>
      </c>
      <c r="N4141" s="1">
        <v>9.7200000000000006</v>
      </c>
      <c r="O4141" s="1">
        <v>1.83</v>
      </c>
      <c r="P4141" s="1">
        <v>33.79</v>
      </c>
      <c r="Q4141" s="1">
        <v>28.27</v>
      </c>
      <c r="R4141" s="2">
        <v>23570</v>
      </c>
      <c r="S4141">
        <v>1</v>
      </c>
      <c r="T4141" s="1">
        <v>20</v>
      </c>
    </row>
    <row r="4142" spans="1:20" x14ac:dyDescent="0.25">
      <c r="A4142">
        <v>69.066666666666663</v>
      </c>
      <c r="B4142">
        <v>68.099999999999994</v>
      </c>
      <c r="C4142">
        <v>18617</v>
      </c>
      <c r="D4142">
        <v>-58.4</v>
      </c>
      <c r="H4142" s="1">
        <f t="shared" si="73"/>
        <v>23575</v>
      </c>
      <c r="I4142" s="1">
        <v>85.107133333333337</v>
      </c>
      <c r="J4142" s="3">
        <v>24.506</v>
      </c>
      <c r="K4142">
        <v>-55.1</v>
      </c>
      <c r="L4142" s="2">
        <v>76.7</v>
      </c>
      <c r="M4142" s="2">
        <v>11.5</v>
      </c>
      <c r="N4142" s="1">
        <v>9.73</v>
      </c>
      <c r="O4142" s="1">
        <v>1.83</v>
      </c>
      <c r="P4142" s="1">
        <v>33.71</v>
      </c>
      <c r="Q4142" s="1">
        <v>28.31</v>
      </c>
      <c r="R4142" s="2">
        <v>23575</v>
      </c>
      <c r="S4142">
        <v>1</v>
      </c>
      <c r="T4142" s="1">
        <v>20</v>
      </c>
    </row>
    <row r="4143" spans="1:20" x14ac:dyDescent="0.25">
      <c r="A4143">
        <v>69.083333333333329</v>
      </c>
      <c r="B4143">
        <v>68.099999999999994</v>
      </c>
      <c r="C4143">
        <v>18622</v>
      </c>
      <c r="D4143">
        <v>-58.4</v>
      </c>
      <c r="H4143" s="1">
        <f t="shared" si="73"/>
        <v>23580</v>
      </c>
      <c r="I4143" s="1">
        <v>85.127683333333337</v>
      </c>
      <c r="J4143" s="3">
        <v>24.510999999999999</v>
      </c>
      <c r="K4143">
        <v>-55.1</v>
      </c>
      <c r="L4143" s="2">
        <v>77.8</v>
      </c>
      <c r="M4143" s="2">
        <v>12.1</v>
      </c>
      <c r="N4143" s="1">
        <v>9.76</v>
      </c>
      <c r="O4143" s="1">
        <v>1.8</v>
      </c>
      <c r="P4143" s="1">
        <v>33.79</v>
      </c>
      <c r="Q4143" s="1">
        <v>28.27</v>
      </c>
      <c r="R4143" s="2">
        <v>23580</v>
      </c>
      <c r="S4143">
        <v>1</v>
      </c>
      <c r="T4143" s="1">
        <v>20</v>
      </c>
    </row>
    <row r="4144" spans="1:20" x14ac:dyDescent="0.25">
      <c r="A4144">
        <v>69.099999999999994</v>
      </c>
      <c r="B4144">
        <v>68</v>
      </c>
      <c r="C4144">
        <v>18626</v>
      </c>
      <c r="D4144">
        <v>-58.3</v>
      </c>
      <c r="H4144" s="1">
        <f t="shared" si="73"/>
        <v>23585</v>
      </c>
      <c r="I4144" s="1">
        <v>85.148116666666667</v>
      </c>
      <c r="J4144" s="3">
        <v>24.510999999999999</v>
      </c>
      <c r="K4144">
        <v>-57</v>
      </c>
      <c r="L4144" s="2">
        <v>76.5</v>
      </c>
      <c r="M4144" s="2">
        <v>9.8000000000000007</v>
      </c>
      <c r="N4144" s="1">
        <v>9.76</v>
      </c>
      <c r="O4144" s="1">
        <v>1.79</v>
      </c>
      <c r="P4144" s="1">
        <v>33.79</v>
      </c>
      <c r="Q4144" s="1">
        <v>28.25</v>
      </c>
      <c r="R4144" s="2">
        <v>23585</v>
      </c>
      <c r="S4144">
        <v>1</v>
      </c>
      <c r="T4144" s="1">
        <v>20</v>
      </c>
    </row>
    <row r="4145" spans="1:20" x14ac:dyDescent="0.25">
      <c r="A4145">
        <v>69.11666666666666</v>
      </c>
      <c r="B4145">
        <v>68</v>
      </c>
      <c r="C4145">
        <v>18631</v>
      </c>
      <c r="D4145">
        <v>-58.2</v>
      </c>
      <c r="H4145" s="1">
        <f t="shared" si="73"/>
        <v>23595</v>
      </c>
      <c r="I4145" s="1">
        <v>85.168700000000001</v>
      </c>
      <c r="J4145" s="3">
        <v>24.506</v>
      </c>
      <c r="K4145">
        <v>-57</v>
      </c>
      <c r="L4145" s="2">
        <v>77</v>
      </c>
      <c r="M4145" s="2">
        <v>9.8000000000000007</v>
      </c>
      <c r="N4145" s="1">
        <v>9.7799999999999994</v>
      </c>
      <c r="O4145" s="1">
        <v>1.78</v>
      </c>
      <c r="P4145" s="1">
        <v>33.909999999999997</v>
      </c>
      <c r="Q4145" s="1">
        <v>28.45</v>
      </c>
      <c r="R4145" s="2">
        <v>23595</v>
      </c>
      <c r="S4145">
        <v>1</v>
      </c>
      <c r="T4145" s="1">
        <v>20</v>
      </c>
    </row>
    <row r="4146" spans="1:20" x14ac:dyDescent="0.25">
      <c r="A4146">
        <v>69.13333333333334</v>
      </c>
      <c r="B4146">
        <v>67.900000000000006</v>
      </c>
      <c r="C4146">
        <v>18636</v>
      </c>
      <c r="D4146">
        <v>-58.2</v>
      </c>
      <c r="H4146" s="1">
        <f t="shared" si="73"/>
        <v>23600</v>
      </c>
      <c r="I4146" s="1">
        <v>85.189183333333332</v>
      </c>
      <c r="J4146" s="3">
        <v>24.515999999999998</v>
      </c>
      <c r="K4146">
        <v>-57</v>
      </c>
      <c r="L4146" s="2">
        <v>77</v>
      </c>
      <c r="M4146" s="2">
        <v>12.1</v>
      </c>
      <c r="N4146" s="1">
        <v>9.82</v>
      </c>
      <c r="O4146" s="1">
        <v>1.78</v>
      </c>
      <c r="P4146" s="1">
        <v>33.79</v>
      </c>
      <c r="Q4146" s="1">
        <v>28.37</v>
      </c>
      <c r="R4146" s="2">
        <v>23600</v>
      </c>
      <c r="S4146">
        <v>0</v>
      </c>
      <c r="T4146" s="1">
        <v>20</v>
      </c>
    </row>
    <row r="4147" spans="1:20" x14ac:dyDescent="0.25">
      <c r="A4147">
        <v>69.150000000000006</v>
      </c>
      <c r="B4147">
        <v>67.900000000000006</v>
      </c>
      <c r="C4147">
        <v>18640</v>
      </c>
      <c r="D4147">
        <v>-58.1</v>
      </c>
      <c r="H4147" s="1">
        <f t="shared" si="73"/>
        <v>23605</v>
      </c>
      <c r="I4147" s="1">
        <v>85.209633333333343</v>
      </c>
      <c r="J4147" s="3">
        <v>24.510999999999999</v>
      </c>
      <c r="K4147">
        <v>-57</v>
      </c>
      <c r="L4147" s="2">
        <v>77.3</v>
      </c>
      <c r="M4147" s="2">
        <v>9.3000000000000007</v>
      </c>
      <c r="N4147" s="1">
        <v>9.84</v>
      </c>
      <c r="O4147" s="1">
        <v>1.79</v>
      </c>
      <c r="P4147" s="1">
        <v>34.700000000000003</v>
      </c>
      <c r="Q4147" s="1">
        <v>28.27</v>
      </c>
      <c r="R4147" s="2">
        <v>23605</v>
      </c>
      <c r="S4147">
        <v>0</v>
      </c>
      <c r="T4147" s="1">
        <v>20</v>
      </c>
    </row>
    <row r="4148" spans="1:20" x14ac:dyDescent="0.25">
      <c r="A4148">
        <v>69.166666666666671</v>
      </c>
      <c r="B4148">
        <v>67.8</v>
      </c>
      <c r="C4148">
        <v>18645</v>
      </c>
      <c r="D4148">
        <v>-58.1</v>
      </c>
      <c r="H4148" s="1">
        <f t="shared" si="73"/>
        <v>23610</v>
      </c>
      <c r="I4148" s="1">
        <v>85.230049999999991</v>
      </c>
      <c r="J4148" s="3">
        <v>24.515999999999998</v>
      </c>
      <c r="K4148">
        <v>-57</v>
      </c>
      <c r="L4148" s="2">
        <v>77.599999999999994</v>
      </c>
      <c r="M4148" s="2">
        <v>9.3000000000000007</v>
      </c>
      <c r="N4148" s="1">
        <v>9.84</v>
      </c>
      <c r="O4148" s="1">
        <v>1.81</v>
      </c>
      <c r="P4148" s="1">
        <v>33.869999999999997</v>
      </c>
      <c r="Q4148" s="1">
        <v>28.37</v>
      </c>
      <c r="R4148" s="2">
        <v>23610</v>
      </c>
      <c r="S4148">
        <v>0</v>
      </c>
      <c r="T4148" s="1">
        <v>20</v>
      </c>
    </row>
    <row r="4149" spans="1:20" x14ac:dyDescent="0.25">
      <c r="A4149">
        <v>69.183333333333337</v>
      </c>
      <c r="B4149">
        <v>67.8</v>
      </c>
      <c r="C4149">
        <v>18649</v>
      </c>
      <c r="D4149">
        <v>-58</v>
      </c>
      <c r="H4149" s="1">
        <f t="shared" si="73"/>
        <v>23621</v>
      </c>
      <c r="I4149" s="1">
        <v>85.250616666666673</v>
      </c>
      <c r="J4149" s="3">
        <v>24.515999999999998</v>
      </c>
      <c r="K4149">
        <v>-57</v>
      </c>
      <c r="L4149" s="2">
        <v>76.5</v>
      </c>
      <c r="M4149" s="2">
        <v>9.3000000000000007</v>
      </c>
      <c r="N4149" s="1">
        <v>9.86</v>
      </c>
      <c r="O4149" s="1">
        <v>1.8199999999999998</v>
      </c>
      <c r="P4149" s="1">
        <v>33.71</v>
      </c>
      <c r="Q4149" s="1">
        <v>28.31</v>
      </c>
      <c r="R4149" s="2">
        <v>23621</v>
      </c>
      <c r="S4149">
        <v>0</v>
      </c>
      <c r="T4149" s="1">
        <v>20</v>
      </c>
    </row>
    <row r="4150" spans="1:20" x14ac:dyDescent="0.25">
      <c r="A4150">
        <v>69.2</v>
      </c>
      <c r="B4150">
        <v>67.7</v>
      </c>
      <c r="C4150">
        <v>18654</v>
      </c>
      <c r="D4150">
        <v>-58</v>
      </c>
      <c r="H4150" s="1">
        <f t="shared" si="73"/>
        <v>23627</v>
      </c>
      <c r="I4150" s="1">
        <v>85.271183333333326</v>
      </c>
      <c r="J4150" s="3">
        <v>24.506</v>
      </c>
      <c r="K4150">
        <v>-56.9</v>
      </c>
      <c r="L4150" s="2">
        <v>77.3</v>
      </c>
      <c r="M4150" s="2">
        <v>10.1</v>
      </c>
      <c r="N4150" s="1">
        <v>9.8800000000000008</v>
      </c>
      <c r="O4150" s="1">
        <v>1.85</v>
      </c>
      <c r="P4150" s="1">
        <v>33.93</v>
      </c>
      <c r="Q4150" s="1">
        <v>28.13</v>
      </c>
      <c r="R4150" s="2">
        <v>23627</v>
      </c>
      <c r="S4150">
        <v>0</v>
      </c>
      <c r="T4150" s="1">
        <v>20</v>
      </c>
    </row>
    <row r="4151" spans="1:20" x14ac:dyDescent="0.25">
      <c r="A4151">
        <v>69.216666666666669</v>
      </c>
      <c r="B4151">
        <v>67.7</v>
      </c>
      <c r="C4151">
        <v>18658</v>
      </c>
      <c r="D4151">
        <v>-58</v>
      </c>
      <c r="H4151" s="1">
        <f t="shared" si="73"/>
        <v>23632</v>
      </c>
      <c r="I4151" s="1">
        <v>85.29161666666667</v>
      </c>
      <c r="J4151" s="3">
        <v>24.506</v>
      </c>
      <c r="K4151">
        <v>-56.8</v>
      </c>
      <c r="L4151" s="2">
        <v>76.5</v>
      </c>
      <c r="M4151" s="2">
        <v>9</v>
      </c>
      <c r="N4151" s="1">
        <v>9.91</v>
      </c>
      <c r="O4151" s="1">
        <v>1.8599999999999999</v>
      </c>
      <c r="P4151" s="1">
        <v>33.770000000000003</v>
      </c>
      <c r="Q4151" s="1">
        <v>28.19</v>
      </c>
      <c r="R4151" s="2">
        <v>23632</v>
      </c>
      <c r="S4151">
        <v>0</v>
      </c>
      <c r="T4151" s="1">
        <v>20</v>
      </c>
    </row>
    <row r="4152" spans="1:20" x14ac:dyDescent="0.25">
      <c r="A4152">
        <v>69.233333333333334</v>
      </c>
      <c r="B4152">
        <v>67.599999999999994</v>
      </c>
      <c r="C4152">
        <v>18662</v>
      </c>
      <c r="D4152">
        <v>-58</v>
      </c>
      <c r="H4152" s="1">
        <f t="shared" si="73"/>
        <v>23638</v>
      </c>
      <c r="I4152" s="1">
        <v>85.312349999999995</v>
      </c>
      <c r="J4152" s="3">
        <v>24.515999999999998</v>
      </c>
      <c r="K4152">
        <v>-56.6</v>
      </c>
      <c r="L4152" s="2">
        <v>75.900000000000006</v>
      </c>
      <c r="M4152" s="2">
        <v>9.6</v>
      </c>
      <c r="N4152" s="1">
        <v>9.92</v>
      </c>
      <c r="O4152" s="1">
        <v>1.88</v>
      </c>
      <c r="P4152" s="1">
        <v>33.909999999999997</v>
      </c>
      <c r="Q4152" s="1">
        <v>28.45</v>
      </c>
      <c r="R4152" s="2">
        <v>23638</v>
      </c>
      <c r="S4152">
        <v>0</v>
      </c>
      <c r="T4152" s="1">
        <v>20</v>
      </c>
    </row>
    <row r="4153" spans="1:20" x14ac:dyDescent="0.25">
      <c r="A4153">
        <v>69.25</v>
      </c>
      <c r="B4153">
        <v>67.599999999999994</v>
      </c>
      <c r="C4153">
        <v>18666</v>
      </c>
      <c r="D4153">
        <v>-57.9</v>
      </c>
      <c r="H4153" s="1">
        <f t="shared" si="73"/>
        <v>23644</v>
      </c>
      <c r="I4153" s="1">
        <v>85.332916666666677</v>
      </c>
      <c r="J4153" s="3">
        <v>24.510999999999999</v>
      </c>
      <c r="K4153">
        <v>-56.5</v>
      </c>
      <c r="L4153" s="2">
        <v>76.5</v>
      </c>
      <c r="M4153" s="2">
        <v>11.8</v>
      </c>
      <c r="N4153" s="1">
        <v>9.9499999999999993</v>
      </c>
      <c r="O4153" s="1">
        <v>1.92</v>
      </c>
      <c r="P4153" s="1">
        <v>33.69</v>
      </c>
      <c r="Q4153" s="1">
        <v>28.27</v>
      </c>
      <c r="R4153" s="2">
        <v>23644</v>
      </c>
      <c r="S4153">
        <v>0</v>
      </c>
      <c r="T4153" s="1">
        <v>20</v>
      </c>
    </row>
    <row r="4154" spans="1:20" x14ac:dyDescent="0.25">
      <c r="A4154">
        <v>69.266666666666666</v>
      </c>
      <c r="B4154">
        <v>67.5</v>
      </c>
      <c r="C4154">
        <v>18671</v>
      </c>
      <c r="D4154">
        <v>-57.9</v>
      </c>
      <c r="H4154" s="1">
        <f t="shared" si="73"/>
        <v>23655</v>
      </c>
      <c r="I4154" s="1">
        <v>85.35348333333333</v>
      </c>
      <c r="J4154" s="3">
        <v>24.506</v>
      </c>
      <c r="K4154">
        <v>-56.3</v>
      </c>
      <c r="L4154" s="2">
        <v>75.900000000000006</v>
      </c>
      <c r="M4154" s="2">
        <v>8.4</v>
      </c>
      <c r="N4154" s="1">
        <v>9.9600000000000009</v>
      </c>
      <c r="O4154" s="1">
        <v>1.9300000000000002</v>
      </c>
      <c r="P4154" s="1">
        <v>33.79</v>
      </c>
      <c r="Q4154" s="1">
        <v>28.27</v>
      </c>
      <c r="R4154" s="2">
        <v>23655</v>
      </c>
      <c r="S4154">
        <v>0</v>
      </c>
      <c r="T4154" s="1">
        <v>20</v>
      </c>
    </row>
    <row r="4155" spans="1:20" x14ac:dyDescent="0.25">
      <c r="A4155">
        <v>69.283333333333331</v>
      </c>
      <c r="B4155">
        <v>67.5</v>
      </c>
      <c r="C4155">
        <v>18675</v>
      </c>
      <c r="D4155">
        <v>-57.8</v>
      </c>
      <c r="H4155" s="1">
        <f t="shared" si="73"/>
        <v>23661</v>
      </c>
      <c r="I4155" s="1">
        <v>85.374166666666667</v>
      </c>
      <c r="J4155" s="3">
        <v>24.506</v>
      </c>
      <c r="K4155">
        <v>-56.3</v>
      </c>
      <c r="L4155" s="2">
        <v>76.7</v>
      </c>
      <c r="M4155" s="2">
        <v>7.6</v>
      </c>
      <c r="N4155" s="1">
        <v>9.98</v>
      </c>
      <c r="O4155" s="1">
        <v>1.9300000000000002</v>
      </c>
      <c r="P4155" s="1">
        <v>33.770000000000003</v>
      </c>
      <c r="Q4155" s="1">
        <v>28.37</v>
      </c>
      <c r="R4155" s="2">
        <v>23661</v>
      </c>
      <c r="S4155">
        <v>0</v>
      </c>
      <c r="T4155" s="1">
        <v>20</v>
      </c>
    </row>
    <row r="4156" spans="1:20" x14ac:dyDescent="0.25">
      <c r="A4156">
        <v>69.3</v>
      </c>
      <c r="B4156">
        <v>67.5</v>
      </c>
      <c r="C4156">
        <v>18679</v>
      </c>
      <c r="D4156">
        <v>-57.9</v>
      </c>
      <c r="H4156" s="1">
        <f t="shared" si="73"/>
        <v>23666</v>
      </c>
      <c r="I4156" s="1">
        <v>85.394800000000004</v>
      </c>
      <c r="J4156" s="3">
        <v>24.495999999999999</v>
      </c>
      <c r="K4156">
        <v>-56.3</v>
      </c>
      <c r="L4156" s="2">
        <v>76.2</v>
      </c>
      <c r="M4156" s="2">
        <v>10.1</v>
      </c>
      <c r="N4156" s="1">
        <v>10.199999999999999</v>
      </c>
      <c r="O4156" s="1">
        <v>1.94</v>
      </c>
      <c r="P4156" s="1">
        <v>33.869999999999997</v>
      </c>
      <c r="Q4156" s="1">
        <v>28.19</v>
      </c>
      <c r="R4156" s="2">
        <v>23666</v>
      </c>
      <c r="S4156">
        <v>0</v>
      </c>
      <c r="T4156" s="1">
        <v>20</v>
      </c>
    </row>
    <row r="4157" spans="1:20" x14ac:dyDescent="0.25">
      <c r="A4157">
        <v>69.316666666666663</v>
      </c>
      <c r="B4157">
        <v>67.400000000000006</v>
      </c>
      <c r="C4157">
        <v>18684</v>
      </c>
      <c r="D4157">
        <v>-57.9</v>
      </c>
      <c r="H4157" s="1">
        <f t="shared" si="73"/>
        <v>23672</v>
      </c>
      <c r="I4157" s="1">
        <v>85.41525</v>
      </c>
      <c r="J4157" s="3">
        <v>24.506</v>
      </c>
      <c r="K4157">
        <v>-56.3</v>
      </c>
      <c r="L4157" s="2">
        <v>76.2</v>
      </c>
      <c r="M4157" s="2">
        <v>11.2</v>
      </c>
      <c r="N4157" s="1">
        <v>10.199999999999999</v>
      </c>
      <c r="O4157" s="1">
        <v>1.98</v>
      </c>
      <c r="P4157" s="1">
        <v>33.93</v>
      </c>
      <c r="Q4157" s="1">
        <v>28.25</v>
      </c>
      <c r="R4157" s="2">
        <v>23672</v>
      </c>
      <c r="S4157">
        <v>0</v>
      </c>
      <c r="T4157" s="1">
        <v>20</v>
      </c>
    </row>
    <row r="4158" spans="1:20" x14ac:dyDescent="0.25">
      <c r="A4158">
        <v>69.333333333333329</v>
      </c>
      <c r="B4158">
        <v>67.400000000000006</v>
      </c>
      <c r="C4158">
        <v>18688</v>
      </c>
      <c r="D4158">
        <v>-58</v>
      </c>
      <c r="H4158" s="1">
        <f t="shared" si="73"/>
        <v>23683</v>
      </c>
      <c r="I4158" s="1">
        <v>85.435816666666668</v>
      </c>
      <c r="J4158" s="3">
        <v>24.506</v>
      </c>
      <c r="K4158">
        <v>-56.4</v>
      </c>
      <c r="L4158" s="2">
        <v>75.400000000000006</v>
      </c>
      <c r="M4158" s="2">
        <v>10.7</v>
      </c>
      <c r="N4158" s="1">
        <v>10.3</v>
      </c>
      <c r="O4158" s="1">
        <v>1.98</v>
      </c>
      <c r="P4158" s="1">
        <v>33.69</v>
      </c>
      <c r="Q4158" s="1">
        <v>28.33</v>
      </c>
      <c r="R4158" s="2">
        <v>23683</v>
      </c>
      <c r="S4158">
        <v>0</v>
      </c>
      <c r="T4158" s="1">
        <v>20</v>
      </c>
    </row>
    <row r="4159" spans="1:20" x14ac:dyDescent="0.25">
      <c r="A4159">
        <v>69.349999999999994</v>
      </c>
      <c r="B4159">
        <v>67.3</v>
      </c>
      <c r="C4159">
        <v>18693</v>
      </c>
      <c r="D4159">
        <v>-58.1</v>
      </c>
      <c r="H4159" s="1">
        <f t="shared" si="73"/>
        <v>23689</v>
      </c>
      <c r="I4159" s="1">
        <v>85.456333333333333</v>
      </c>
      <c r="J4159" s="3">
        <v>24.506</v>
      </c>
      <c r="K4159">
        <v>-56.5</v>
      </c>
      <c r="L4159" s="2">
        <v>76.2</v>
      </c>
      <c r="M4159" s="2">
        <v>10.4</v>
      </c>
      <c r="N4159" s="1">
        <v>10.6</v>
      </c>
      <c r="O4159" s="1">
        <v>1.98</v>
      </c>
      <c r="P4159" s="1">
        <v>33.69</v>
      </c>
      <c r="Q4159" s="1">
        <v>28.31</v>
      </c>
      <c r="R4159" s="2">
        <v>23689</v>
      </c>
      <c r="S4159">
        <v>0</v>
      </c>
      <c r="T4159" s="1">
        <v>20</v>
      </c>
    </row>
    <row r="4160" spans="1:20" x14ac:dyDescent="0.25">
      <c r="A4160">
        <v>69.36666666666666</v>
      </c>
      <c r="B4160">
        <v>67.3</v>
      </c>
      <c r="C4160">
        <v>18698</v>
      </c>
      <c r="D4160">
        <v>-58.1</v>
      </c>
      <c r="H4160" s="1">
        <f t="shared" si="73"/>
        <v>23694</v>
      </c>
      <c r="I4160" s="1">
        <v>85.47678333333333</v>
      </c>
      <c r="J4160" s="3">
        <v>24.506</v>
      </c>
      <c r="K4160">
        <v>-56.6</v>
      </c>
      <c r="L4160" s="2">
        <v>76.2</v>
      </c>
      <c r="M4160" s="2">
        <v>8.4</v>
      </c>
      <c r="N4160" s="1">
        <v>10.11</v>
      </c>
      <c r="O4160" s="1">
        <v>1.99</v>
      </c>
      <c r="P4160" s="1">
        <v>33.61</v>
      </c>
      <c r="Q4160" s="1">
        <v>28.27</v>
      </c>
      <c r="R4160" s="2">
        <v>23694</v>
      </c>
      <c r="S4160">
        <v>0</v>
      </c>
      <c r="T4160" s="1">
        <v>20</v>
      </c>
    </row>
    <row r="4161" spans="1:20" x14ac:dyDescent="0.25">
      <c r="A4161">
        <v>69.38333333333334</v>
      </c>
      <c r="B4161">
        <v>67.2</v>
      </c>
      <c r="C4161">
        <v>18702</v>
      </c>
      <c r="D4161">
        <v>-58.1</v>
      </c>
      <c r="H4161" s="1">
        <f t="shared" si="73"/>
        <v>23699</v>
      </c>
      <c r="I4161" s="1">
        <v>85.497350000000012</v>
      </c>
      <c r="J4161" s="3">
        <v>24.506</v>
      </c>
      <c r="K4161">
        <v>-56.6</v>
      </c>
      <c r="L4161" s="2">
        <v>75.900000000000006</v>
      </c>
      <c r="M4161" s="2">
        <v>9</v>
      </c>
      <c r="N4161" s="1">
        <v>10.11</v>
      </c>
      <c r="O4161" s="1">
        <v>2.1</v>
      </c>
      <c r="P4161" s="1">
        <v>33.83</v>
      </c>
      <c r="Q4161" s="1">
        <v>28.27</v>
      </c>
      <c r="R4161" s="2">
        <v>23699</v>
      </c>
      <c r="S4161">
        <v>0</v>
      </c>
      <c r="T4161" s="1">
        <v>20</v>
      </c>
    </row>
    <row r="4162" spans="1:20" x14ac:dyDescent="0.25">
      <c r="A4162">
        <v>69.400000000000006</v>
      </c>
      <c r="B4162">
        <v>67.2</v>
      </c>
      <c r="C4162">
        <v>18707</v>
      </c>
      <c r="D4162">
        <v>-58.2</v>
      </c>
      <c r="H4162" s="1">
        <f t="shared" si="73"/>
        <v>23710</v>
      </c>
      <c r="I4162" s="1">
        <v>85.517899999999997</v>
      </c>
      <c r="J4162" s="3">
        <v>24.495999999999999</v>
      </c>
      <c r="K4162">
        <v>-56.7</v>
      </c>
      <c r="L4162" s="2">
        <v>76.5</v>
      </c>
      <c r="M4162" s="2">
        <v>9.6</v>
      </c>
      <c r="N4162" s="1">
        <v>10.11</v>
      </c>
      <c r="O4162" s="1">
        <v>2.2000000000000002</v>
      </c>
      <c r="P4162" s="1">
        <v>33.869999999999997</v>
      </c>
      <c r="Q4162" s="1">
        <v>28.45</v>
      </c>
      <c r="R4162" s="2">
        <v>23710</v>
      </c>
      <c r="S4162">
        <v>0</v>
      </c>
      <c r="T4162" s="1">
        <v>20</v>
      </c>
    </row>
    <row r="4163" spans="1:20" x14ac:dyDescent="0.25">
      <c r="A4163">
        <v>69.416666666666671</v>
      </c>
      <c r="B4163">
        <v>67.099999999999994</v>
      </c>
      <c r="C4163">
        <v>18712</v>
      </c>
      <c r="D4163">
        <v>-58.2</v>
      </c>
      <c r="H4163" s="1">
        <f t="shared" ref="H4163:H4226" si="74">VLOOKUP(I4163,A:C,3,TRUE)</f>
        <v>23716</v>
      </c>
      <c r="I4163" s="1">
        <v>85.538466666666665</v>
      </c>
      <c r="J4163" s="3">
        <v>24.495999999999999</v>
      </c>
      <c r="K4163">
        <v>-56.6</v>
      </c>
      <c r="L4163" s="2">
        <v>75.599999999999994</v>
      </c>
      <c r="M4163" s="2">
        <v>10.7</v>
      </c>
      <c r="N4163" s="1">
        <v>10.16</v>
      </c>
      <c r="O4163" s="1">
        <v>2.2000000000000002</v>
      </c>
      <c r="P4163" s="1">
        <v>33.869999999999997</v>
      </c>
      <c r="Q4163" s="1">
        <v>28.25</v>
      </c>
      <c r="R4163" s="2">
        <v>23716</v>
      </c>
      <c r="S4163">
        <v>0</v>
      </c>
      <c r="T4163" s="1">
        <v>20</v>
      </c>
    </row>
    <row r="4164" spans="1:20" x14ac:dyDescent="0.25">
      <c r="A4164">
        <v>69.433333333333337</v>
      </c>
      <c r="B4164">
        <v>67.099999999999994</v>
      </c>
      <c r="C4164">
        <v>18717</v>
      </c>
      <c r="D4164">
        <v>-58.2</v>
      </c>
      <c r="H4164" s="1">
        <f t="shared" si="74"/>
        <v>23721</v>
      </c>
      <c r="I4164" s="1">
        <v>85.559016666666665</v>
      </c>
      <c r="J4164" s="3">
        <v>24.501000000000001</v>
      </c>
      <c r="K4164">
        <v>-56.6</v>
      </c>
      <c r="L4164" s="2">
        <v>75.400000000000006</v>
      </c>
      <c r="M4164" s="2">
        <v>10.4</v>
      </c>
      <c r="N4164" s="1">
        <v>10.19</v>
      </c>
      <c r="O4164" s="1">
        <v>2.2999999999999998</v>
      </c>
      <c r="P4164" s="1">
        <v>33.770000000000003</v>
      </c>
      <c r="Q4164" s="1">
        <v>28.47</v>
      </c>
      <c r="R4164" s="2">
        <v>23721</v>
      </c>
      <c r="S4164">
        <v>0</v>
      </c>
      <c r="T4164" s="1">
        <v>20</v>
      </c>
    </row>
    <row r="4165" spans="1:20" x14ac:dyDescent="0.25">
      <c r="A4165">
        <v>69.45</v>
      </c>
      <c r="B4165">
        <v>67</v>
      </c>
      <c r="C4165">
        <v>18721</v>
      </c>
      <c r="D4165">
        <v>-58.1</v>
      </c>
      <c r="H4165" s="1">
        <f t="shared" si="74"/>
        <v>23727</v>
      </c>
      <c r="I4165" s="1">
        <v>85.579566666666679</v>
      </c>
      <c r="J4165" s="3">
        <v>24.506</v>
      </c>
      <c r="K4165">
        <v>-56.5</v>
      </c>
      <c r="L4165" s="2">
        <v>76.5</v>
      </c>
      <c r="M4165" s="2">
        <v>8.6999999999999993</v>
      </c>
      <c r="N4165" s="1">
        <v>10.199999999999999</v>
      </c>
      <c r="O4165" s="1">
        <v>2.2999999999999998</v>
      </c>
      <c r="P4165" s="1">
        <v>33.69</v>
      </c>
      <c r="Q4165" s="1">
        <v>28.27</v>
      </c>
      <c r="R4165" s="2">
        <v>23727</v>
      </c>
      <c r="S4165">
        <v>0</v>
      </c>
      <c r="T4165" s="1">
        <v>20</v>
      </c>
    </row>
    <row r="4166" spans="1:20" x14ac:dyDescent="0.25">
      <c r="A4166">
        <v>69.466666666666669</v>
      </c>
      <c r="B4166">
        <v>67</v>
      </c>
      <c r="C4166">
        <v>18726</v>
      </c>
      <c r="D4166">
        <v>-58.1</v>
      </c>
      <c r="H4166" s="1">
        <f t="shared" si="74"/>
        <v>23732</v>
      </c>
      <c r="I4166" s="1">
        <v>85.599983333333327</v>
      </c>
      <c r="J4166" s="3">
        <v>24.495999999999999</v>
      </c>
      <c r="K4166">
        <v>-56.5</v>
      </c>
      <c r="L4166" s="2">
        <v>75.599999999999994</v>
      </c>
      <c r="M4166" s="2">
        <v>7.8</v>
      </c>
      <c r="N4166" s="1">
        <v>10.23</v>
      </c>
      <c r="O4166" s="1">
        <v>2.5</v>
      </c>
      <c r="P4166" s="1">
        <v>33.99</v>
      </c>
      <c r="Q4166" s="1">
        <v>28.19</v>
      </c>
      <c r="R4166" s="2">
        <v>23732</v>
      </c>
      <c r="S4166">
        <v>0</v>
      </c>
      <c r="T4166" s="1">
        <v>20</v>
      </c>
    </row>
    <row r="4167" spans="1:20" x14ac:dyDescent="0.25">
      <c r="A4167">
        <v>69.483333333333334</v>
      </c>
      <c r="B4167">
        <v>66.900000000000006</v>
      </c>
      <c r="C4167">
        <v>18730</v>
      </c>
      <c r="D4167">
        <v>-58</v>
      </c>
      <c r="H4167" s="1">
        <f t="shared" si="74"/>
        <v>23744</v>
      </c>
      <c r="I4167" s="1">
        <v>85.620533333333327</v>
      </c>
      <c r="J4167" s="3">
        <v>24.501000000000001</v>
      </c>
      <c r="K4167">
        <v>-56.3</v>
      </c>
      <c r="L4167" s="2">
        <v>76.2</v>
      </c>
      <c r="M4167" s="2">
        <v>9.3000000000000007</v>
      </c>
      <c r="N4167" s="1">
        <v>10.26</v>
      </c>
      <c r="O4167" s="1">
        <v>2.8</v>
      </c>
      <c r="P4167" s="1">
        <v>33.85</v>
      </c>
      <c r="Q4167" s="1">
        <v>28.37</v>
      </c>
      <c r="R4167" s="2">
        <v>23744</v>
      </c>
      <c r="S4167">
        <v>0</v>
      </c>
      <c r="T4167" s="1">
        <v>20</v>
      </c>
    </row>
    <row r="4168" spans="1:20" x14ac:dyDescent="0.25">
      <c r="A4168">
        <v>69.5</v>
      </c>
      <c r="B4168">
        <v>66.900000000000006</v>
      </c>
      <c r="C4168">
        <v>18735</v>
      </c>
      <c r="D4168">
        <v>-57.9</v>
      </c>
      <c r="H4168" s="1">
        <f t="shared" si="74"/>
        <v>23750</v>
      </c>
      <c r="I4168" s="1">
        <v>85.641100000000009</v>
      </c>
      <c r="J4168" s="3">
        <v>24.510999999999999</v>
      </c>
      <c r="K4168">
        <v>-56.3</v>
      </c>
      <c r="L4168" s="2">
        <v>76.2</v>
      </c>
      <c r="M4168" s="2">
        <v>9.8000000000000007</v>
      </c>
      <c r="N4168" s="1">
        <v>10.26</v>
      </c>
      <c r="O4168" s="1">
        <v>2.9</v>
      </c>
      <c r="P4168" s="1">
        <v>33.770000000000003</v>
      </c>
      <c r="Q4168" s="1">
        <v>28.19</v>
      </c>
      <c r="R4168" s="2">
        <v>23750</v>
      </c>
      <c r="S4168">
        <v>0</v>
      </c>
      <c r="T4168" s="1">
        <v>20</v>
      </c>
    </row>
    <row r="4169" spans="1:20" x14ac:dyDescent="0.25">
      <c r="A4169">
        <v>69.516666666666666</v>
      </c>
      <c r="B4169">
        <v>66.8</v>
      </c>
      <c r="C4169">
        <v>18739</v>
      </c>
      <c r="D4169">
        <v>-57.8</v>
      </c>
      <c r="H4169" s="1">
        <f t="shared" si="74"/>
        <v>23756</v>
      </c>
      <c r="I4169" s="1">
        <v>85.661550000000005</v>
      </c>
      <c r="J4169" s="3">
        <v>24.506</v>
      </c>
      <c r="K4169">
        <v>-56.2</v>
      </c>
      <c r="L4169" s="2">
        <v>76.2</v>
      </c>
      <c r="M4169" s="2">
        <v>9</v>
      </c>
      <c r="N4169" s="1">
        <v>10.28</v>
      </c>
      <c r="O4169" s="1">
        <v>2.1</v>
      </c>
      <c r="P4169" s="1">
        <v>33.869999999999997</v>
      </c>
      <c r="Q4169" s="1">
        <v>28.33</v>
      </c>
      <c r="R4169" s="2">
        <v>23756</v>
      </c>
      <c r="S4169">
        <v>0</v>
      </c>
      <c r="T4169" s="1">
        <v>20</v>
      </c>
    </row>
    <row r="4170" spans="1:20" x14ac:dyDescent="0.25">
      <c r="A4170">
        <v>69.533333333333331</v>
      </c>
      <c r="B4170">
        <v>66.8</v>
      </c>
      <c r="C4170">
        <v>18744</v>
      </c>
      <c r="D4170">
        <v>-57.9</v>
      </c>
      <c r="H4170" s="1">
        <f t="shared" si="74"/>
        <v>23763</v>
      </c>
      <c r="I4170" s="1">
        <v>85.682016666666669</v>
      </c>
      <c r="J4170" s="3">
        <v>24.501000000000001</v>
      </c>
      <c r="K4170">
        <v>-56.2</v>
      </c>
      <c r="L4170" s="2">
        <v>76.5</v>
      </c>
      <c r="M4170" s="2">
        <v>9.5</v>
      </c>
      <c r="N4170" s="1">
        <v>10.29</v>
      </c>
      <c r="O4170" s="1">
        <v>2.1</v>
      </c>
      <c r="P4170" s="1">
        <v>33.770000000000003</v>
      </c>
      <c r="Q4170" s="1">
        <v>28.27</v>
      </c>
      <c r="R4170" s="2">
        <v>23763</v>
      </c>
      <c r="S4170">
        <v>0</v>
      </c>
      <c r="T4170" s="1">
        <v>20</v>
      </c>
    </row>
    <row r="4171" spans="1:20" x14ac:dyDescent="0.25">
      <c r="A4171">
        <v>69.55</v>
      </c>
      <c r="B4171">
        <v>66.7</v>
      </c>
      <c r="C4171">
        <v>18748</v>
      </c>
      <c r="D4171">
        <v>-57.9</v>
      </c>
      <c r="H4171" s="1">
        <f t="shared" si="74"/>
        <v>23775</v>
      </c>
      <c r="I4171" s="1">
        <v>85.702600000000004</v>
      </c>
      <c r="J4171" s="3">
        <v>24.495999999999999</v>
      </c>
      <c r="K4171">
        <v>-56.1</v>
      </c>
      <c r="L4171" s="2">
        <v>75.900000000000006</v>
      </c>
      <c r="M4171" s="2">
        <v>8.4</v>
      </c>
      <c r="N4171" s="1">
        <v>10.31</v>
      </c>
      <c r="O4171" s="1">
        <v>2.12</v>
      </c>
      <c r="P4171" s="1">
        <v>33.950000000000003</v>
      </c>
      <c r="Q4171" s="1">
        <v>28.43</v>
      </c>
      <c r="R4171" s="2">
        <v>23775</v>
      </c>
      <c r="S4171">
        <v>0</v>
      </c>
      <c r="T4171" s="1">
        <v>20</v>
      </c>
    </row>
    <row r="4172" spans="1:20" x14ac:dyDescent="0.25">
      <c r="A4172">
        <v>69.566666666666663</v>
      </c>
      <c r="B4172">
        <v>66.7</v>
      </c>
      <c r="C4172">
        <v>18753</v>
      </c>
      <c r="D4172">
        <v>-58</v>
      </c>
      <c r="H4172" s="1">
        <f t="shared" si="74"/>
        <v>23781</v>
      </c>
      <c r="I4172" s="1">
        <v>85.723083333333335</v>
      </c>
      <c r="J4172" s="3">
        <v>24.495999999999999</v>
      </c>
      <c r="K4172">
        <v>-56.1</v>
      </c>
      <c r="L4172" s="2">
        <v>75.599999999999994</v>
      </c>
      <c r="M4172" s="2">
        <v>8.4</v>
      </c>
      <c r="N4172" s="1">
        <v>10.32</v>
      </c>
      <c r="O4172" s="1">
        <v>2.9</v>
      </c>
      <c r="P4172" s="1">
        <v>33.69</v>
      </c>
      <c r="Q4172" s="1">
        <v>28.25</v>
      </c>
      <c r="R4172" s="2">
        <v>23781</v>
      </c>
      <c r="S4172">
        <v>0</v>
      </c>
      <c r="T4172" s="1">
        <v>20</v>
      </c>
    </row>
    <row r="4173" spans="1:20" x14ac:dyDescent="0.25">
      <c r="A4173">
        <v>69.583333333333329</v>
      </c>
      <c r="B4173">
        <v>66.599999999999994</v>
      </c>
      <c r="C4173">
        <v>18757</v>
      </c>
      <c r="D4173">
        <v>-58.1</v>
      </c>
      <c r="H4173" s="1">
        <f t="shared" si="74"/>
        <v>23787</v>
      </c>
      <c r="I4173" s="1">
        <v>85.743683333333337</v>
      </c>
      <c r="J4173" s="3">
        <v>24.495999999999999</v>
      </c>
      <c r="K4173">
        <v>-58</v>
      </c>
      <c r="L4173" s="2">
        <v>75.099999999999994</v>
      </c>
      <c r="M4173" s="2">
        <v>9.5</v>
      </c>
      <c r="N4173" s="1">
        <v>10.35</v>
      </c>
      <c r="O4173" s="1">
        <v>2.6</v>
      </c>
      <c r="P4173" s="1">
        <v>33.85</v>
      </c>
      <c r="Q4173" s="1">
        <v>28.45</v>
      </c>
      <c r="R4173" s="2">
        <v>23787</v>
      </c>
      <c r="S4173">
        <v>0</v>
      </c>
      <c r="T4173" s="1">
        <v>20</v>
      </c>
    </row>
    <row r="4174" spans="1:20" x14ac:dyDescent="0.25">
      <c r="A4174">
        <v>69.599999999999994</v>
      </c>
      <c r="B4174">
        <v>66.599999999999994</v>
      </c>
      <c r="C4174">
        <v>18762</v>
      </c>
      <c r="D4174">
        <v>-58.1</v>
      </c>
      <c r="F4174" t="s">
        <v>0</v>
      </c>
      <c r="H4174" s="1">
        <f t="shared" si="74"/>
        <v>23793</v>
      </c>
      <c r="I4174" s="1">
        <v>85.764266666666657</v>
      </c>
      <c r="J4174" s="3">
        <v>24.506</v>
      </c>
      <c r="K4174">
        <v>-58</v>
      </c>
      <c r="L4174" s="2">
        <v>75.599999999999994</v>
      </c>
      <c r="M4174" s="2">
        <v>9.5</v>
      </c>
      <c r="N4174" s="1">
        <v>10.37</v>
      </c>
      <c r="O4174" s="1">
        <v>2.4</v>
      </c>
      <c r="P4174" s="1">
        <v>33.729999999999997</v>
      </c>
      <c r="Q4174" s="1">
        <v>28.33</v>
      </c>
      <c r="R4174" s="2">
        <v>23793</v>
      </c>
      <c r="S4174">
        <v>0</v>
      </c>
      <c r="T4174" s="1">
        <v>20</v>
      </c>
    </row>
    <row r="4175" spans="1:20" x14ac:dyDescent="0.25">
      <c r="A4175">
        <v>69.61666666666666</v>
      </c>
      <c r="B4175">
        <v>66.5</v>
      </c>
      <c r="C4175">
        <v>18767</v>
      </c>
      <c r="D4175">
        <v>-58.1</v>
      </c>
      <c r="H4175" s="1">
        <f t="shared" si="74"/>
        <v>23805</v>
      </c>
      <c r="I4175" s="1">
        <v>85.784833333333339</v>
      </c>
      <c r="J4175" s="3">
        <v>24.495999999999999</v>
      </c>
      <c r="K4175">
        <v>-56.1</v>
      </c>
      <c r="L4175" s="2">
        <v>75.900000000000006</v>
      </c>
      <c r="M4175" s="2">
        <v>9.3000000000000007</v>
      </c>
      <c r="N4175" s="1">
        <v>10.38</v>
      </c>
      <c r="O4175" s="1">
        <v>2.2999999999999998</v>
      </c>
      <c r="P4175" s="1">
        <v>33.79</v>
      </c>
      <c r="Q4175" s="1">
        <v>28.47</v>
      </c>
      <c r="R4175" s="2">
        <v>23805</v>
      </c>
      <c r="S4175">
        <v>0</v>
      </c>
      <c r="T4175" s="1">
        <v>20</v>
      </c>
    </row>
    <row r="4176" spans="1:20" x14ac:dyDescent="0.25">
      <c r="A4176">
        <v>69.63333333333334</v>
      </c>
      <c r="B4176">
        <v>66.5</v>
      </c>
      <c r="C4176">
        <v>18771</v>
      </c>
      <c r="D4176">
        <v>-58.1</v>
      </c>
      <c r="H4176" s="1">
        <f t="shared" si="74"/>
        <v>23810</v>
      </c>
      <c r="I4176" s="1">
        <v>85.805416666666659</v>
      </c>
      <c r="J4176" s="3">
        <v>24.495999999999999</v>
      </c>
      <c r="K4176">
        <v>-56.2</v>
      </c>
      <c r="L4176" s="2">
        <v>75.099999999999994</v>
      </c>
      <c r="M4176" s="2">
        <v>9.5</v>
      </c>
      <c r="N4176" s="1">
        <v>10.42</v>
      </c>
      <c r="O4176" s="1">
        <v>2.1</v>
      </c>
      <c r="P4176" s="1">
        <v>33.69</v>
      </c>
      <c r="Q4176" s="1">
        <v>28.31</v>
      </c>
      <c r="R4176" s="2">
        <v>23810</v>
      </c>
      <c r="S4176">
        <v>0</v>
      </c>
      <c r="T4176" s="1">
        <v>20</v>
      </c>
    </row>
    <row r="4177" spans="1:20" x14ac:dyDescent="0.25">
      <c r="A4177">
        <v>69.650000000000006</v>
      </c>
      <c r="B4177">
        <v>66.400000000000006</v>
      </c>
      <c r="C4177">
        <v>18776</v>
      </c>
      <c r="D4177">
        <v>-58.1</v>
      </c>
      <c r="H4177" s="1">
        <f t="shared" si="74"/>
        <v>23816</v>
      </c>
      <c r="I4177" s="1">
        <v>85.82598333333334</v>
      </c>
      <c r="J4177" s="3">
        <v>24.495999999999999</v>
      </c>
      <c r="K4177">
        <v>-56.3</v>
      </c>
      <c r="L4177" s="2">
        <v>76.2</v>
      </c>
      <c r="M4177" s="2">
        <v>9.5</v>
      </c>
      <c r="N4177" s="1">
        <v>10.44</v>
      </c>
      <c r="O4177" s="1">
        <v>1.99</v>
      </c>
      <c r="P4177" s="1">
        <v>33.770000000000003</v>
      </c>
      <c r="Q4177" s="1">
        <v>28.25</v>
      </c>
      <c r="R4177" s="2">
        <v>23816</v>
      </c>
      <c r="S4177">
        <v>0</v>
      </c>
      <c r="T4177" s="1">
        <v>20</v>
      </c>
    </row>
    <row r="4178" spans="1:20" x14ac:dyDescent="0.25">
      <c r="A4178">
        <v>69.666666666666671</v>
      </c>
      <c r="B4178">
        <v>66.400000000000006</v>
      </c>
      <c r="C4178">
        <v>18780</v>
      </c>
      <c r="D4178">
        <v>-58.1</v>
      </c>
      <c r="H4178" s="1">
        <f t="shared" si="74"/>
        <v>23822</v>
      </c>
      <c r="I4178" s="1">
        <v>85.846500000000006</v>
      </c>
      <c r="J4178" s="3">
        <v>24.501000000000001</v>
      </c>
      <c r="K4178">
        <v>-56.4</v>
      </c>
      <c r="L4178" s="2">
        <v>75.900000000000006</v>
      </c>
      <c r="M4178" s="2">
        <v>9</v>
      </c>
      <c r="N4178" s="1">
        <v>10.45</v>
      </c>
      <c r="O4178" s="1">
        <v>2</v>
      </c>
      <c r="P4178" s="1">
        <v>33.61</v>
      </c>
      <c r="Q4178" s="1">
        <v>28.19</v>
      </c>
      <c r="R4178" s="2">
        <v>23822</v>
      </c>
      <c r="S4178">
        <v>0</v>
      </c>
      <c r="T4178" s="1">
        <v>20</v>
      </c>
    </row>
    <row r="4179" spans="1:20" x14ac:dyDescent="0.25">
      <c r="A4179">
        <v>69.683333333333337</v>
      </c>
      <c r="B4179">
        <v>66.3</v>
      </c>
      <c r="C4179">
        <v>18785</v>
      </c>
      <c r="D4179">
        <v>-58.1</v>
      </c>
      <c r="H4179" s="1">
        <f t="shared" si="74"/>
        <v>23835</v>
      </c>
      <c r="I4179" s="1">
        <v>85.867083333333326</v>
      </c>
      <c r="J4179" s="3">
        <v>24.495999999999999</v>
      </c>
      <c r="K4179">
        <v>-56.5</v>
      </c>
      <c r="L4179" s="2">
        <v>75.400000000000006</v>
      </c>
      <c r="M4179" s="2">
        <v>8.1</v>
      </c>
      <c r="N4179" s="1">
        <v>10.47</v>
      </c>
      <c r="O4179" s="1">
        <v>1.98</v>
      </c>
      <c r="P4179" s="1">
        <v>33.909999999999997</v>
      </c>
      <c r="Q4179" s="1">
        <v>28.33</v>
      </c>
      <c r="R4179" s="2">
        <v>23835</v>
      </c>
      <c r="S4179">
        <v>0</v>
      </c>
      <c r="T4179" s="1">
        <v>20</v>
      </c>
    </row>
    <row r="4180" spans="1:20" x14ac:dyDescent="0.25">
      <c r="A4180">
        <v>69.7</v>
      </c>
      <c r="B4180">
        <v>66.3</v>
      </c>
      <c r="C4180">
        <v>18789</v>
      </c>
      <c r="D4180">
        <v>-58.1</v>
      </c>
      <c r="H4180" s="1">
        <f t="shared" si="74"/>
        <v>23841</v>
      </c>
      <c r="I4180" s="1">
        <v>85.887633333333326</v>
      </c>
      <c r="J4180" s="3">
        <v>24.495999999999999</v>
      </c>
      <c r="K4180">
        <v>-56.5</v>
      </c>
      <c r="L4180" s="2">
        <v>75.400000000000006</v>
      </c>
      <c r="M4180" s="2">
        <v>7.8</v>
      </c>
      <c r="N4180" s="1">
        <v>10.47</v>
      </c>
      <c r="O4180" s="1">
        <v>1.97</v>
      </c>
      <c r="P4180" s="1">
        <v>33.83</v>
      </c>
      <c r="Q4180" s="1">
        <v>28.47</v>
      </c>
      <c r="R4180" s="2">
        <v>23841</v>
      </c>
      <c r="S4180">
        <v>0</v>
      </c>
      <c r="T4180" s="1">
        <v>20</v>
      </c>
    </row>
    <row r="4181" spans="1:20" x14ac:dyDescent="0.25">
      <c r="A4181">
        <v>69.716666666666669</v>
      </c>
      <c r="B4181">
        <v>66.2</v>
      </c>
      <c r="C4181">
        <v>18794</v>
      </c>
      <c r="D4181">
        <v>-58</v>
      </c>
      <c r="H4181" s="1">
        <f t="shared" si="74"/>
        <v>23848</v>
      </c>
      <c r="I4181" s="1">
        <v>85.908183333333326</v>
      </c>
      <c r="J4181" s="3">
        <v>24.501000000000001</v>
      </c>
      <c r="K4181">
        <v>-56.6</v>
      </c>
      <c r="L4181" s="2">
        <v>76.5</v>
      </c>
      <c r="M4181" s="2">
        <v>8.6999999999999993</v>
      </c>
      <c r="N4181" s="1">
        <v>10.49</v>
      </c>
      <c r="O4181" s="1">
        <v>1.94</v>
      </c>
      <c r="P4181" s="1">
        <v>33.79</v>
      </c>
      <c r="Q4181" s="1">
        <v>28.27</v>
      </c>
      <c r="R4181" s="2">
        <v>23848</v>
      </c>
      <c r="S4181">
        <v>0</v>
      </c>
      <c r="T4181" s="1">
        <v>20</v>
      </c>
    </row>
    <row r="4182" spans="1:20" x14ac:dyDescent="0.25">
      <c r="A4182">
        <v>69.733333333333334</v>
      </c>
      <c r="B4182">
        <v>66.2</v>
      </c>
      <c r="C4182">
        <v>18798</v>
      </c>
      <c r="D4182">
        <v>-57.9</v>
      </c>
      <c r="H4182" s="1">
        <f t="shared" si="74"/>
        <v>23854</v>
      </c>
      <c r="I4182" s="1">
        <v>85.928799999999995</v>
      </c>
      <c r="J4182" s="3">
        <v>24.501000000000001</v>
      </c>
      <c r="K4182">
        <v>-56.6</v>
      </c>
      <c r="L4182" s="2">
        <v>74.8</v>
      </c>
      <c r="M4182" s="2">
        <v>9.5</v>
      </c>
      <c r="N4182" s="1">
        <v>10.49</v>
      </c>
      <c r="O4182" s="1">
        <v>1.9300000000000002</v>
      </c>
      <c r="P4182" s="1">
        <v>33.79</v>
      </c>
      <c r="Q4182" s="1">
        <v>28.37</v>
      </c>
      <c r="R4182" s="2">
        <v>23854</v>
      </c>
      <c r="S4182">
        <v>0</v>
      </c>
      <c r="T4182" s="1">
        <v>20</v>
      </c>
    </row>
    <row r="4183" spans="1:20" x14ac:dyDescent="0.25">
      <c r="A4183">
        <v>69.75</v>
      </c>
      <c r="B4183">
        <v>66.099999999999994</v>
      </c>
      <c r="C4183">
        <v>18803</v>
      </c>
      <c r="D4183">
        <v>-57.8</v>
      </c>
      <c r="H4183" s="1">
        <f t="shared" si="74"/>
        <v>23861</v>
      </c>
      <c r="I4183" s="1">
        <v>85.949333333333328</v>
      </c>
      <c r="J4183" s="3">
        <v>24.501000000000001</v>
      </c>
      <c r="K4183">
        <v>-56.7</v>
      </c>
      <c r="L4183" s="2">
        <v>75.400000000000006</v>
      </c>
      <c r="M4183" s="2">
        <v>9.5</v>
      </c>
      <c r="N4183" s="1">
        <v>10.52</v>
      </c>
      <c r="O4183" s="1">
        <v>1.9</v>
      </c>
      <c r="P4183" s="1">
        <v>33.770000000000003</v>
      </c>
      <c r="Q4183" s="1">
        <v>28.31</v>
      </c>
      <c r="R4183" s="2">
        <v>23861</v>
      </c>
      <c r="S4183">
        <v>0</v>
      </c>
      <c r="T4183" s="1">
        <v>20</v>
      </c>
    </row>
    <row r="4184" spans="1:20" x14ac:dyDescent="0.25">
      <c r="A4184">
        <v>69.766666666666666</v>
      </c>
      <c r="B4184">
        <v>66.099999999999994</v>
      </c>
      <c r="C4184">
        <v>18807</v>
      </c>
      <c r="D4184">
        <v>-57.7</v>
      </c>
      <c r="H4184" s="1">
        <f t="shared" si="74"/>
        <v>23874</v>
      </c>
      <c r="I4184" s="1">
        <v>85.96990000000001</v>
      </c>
      <c r="J4184" s="3">
        <v>24.491</v>
      </c>
      <c r="K4184">
        <v>-56.7</v>
      </c>
      <c r="L4184" s="2">
        <v>76.2</v>
      </c>
      <c r="M4184" s="2">
        <v>8.4</v>
      </c>
      <c r="N4184" s="1">
        <v>10.53</v>
      </c>
      <c r="O4184" s="1">
        <v>1.87</v>
      </c>
      <c r="P4184" s="1">
        <v>33.770000000000003</v>
      </c>
      <c r="Q4184" s="1">
        <v>28.23</v>
      </c>
      <c r="R4184" s="2">
        <v>23874</v>
      </c>
      <c r="S4184">
        <v>0</v>
      </c>
      <c r="T4184" s="1">
        <v>20</v>
      </c>
    </row>
    <row r="4185" spans="1:20" x14ac:dyDescent="0.25">
      <c r="A4185">
        <v>69.783333333333331</v>
      </c>
      <c r="B4185">
        <v>66</v>
      </c>
      <c r="C4185">
        <v>18812</v>
      </c>
      <c r="D4185">
        <v>-57.6</v>
      </c>
      <c r="H4185" s="1">
        <f t="shared" si="74"/>
        <v>23881</v>
      </c>
      <c r="I4185" s="1">
        <v>85.990333333333339</v>
      </c>
      <c r="J4185" s="3">
        <v>24.495999999999999</v>
      </c>
      <c r="K4185">
        <v>-56.7</v>
      </c>
      <c r="L4185" s="2">
        <v>75.599999999999994</v>
      </c>
      <c r="M4185" s="2">
        <v>10.7</v>
      </c>
      <c r="N4185" s="1">
        <v>10.57</v>
      </c>
      <c r="O4185" s="1">
        <v>1.85</v>
      </c>
      <c r="P4185" s="1">
        <v>33.770000000000003</v>
      </c>
      <c r="Q4185" s="1">
        <v>28.31</v>
      </c>
      <c r="R4185" s="2">
        <v>23881</v>
      </c>
      <c r="S4185">
        <v>0</v>
      </c>
      <c r="T4185" s="1">
        <v>20</v>
      </c>
    </row>
    <row r="4186" spans="1:20" x14ac:dyDescent="0.25">
      <c r="A4186">
        <v>69.8</v>
      </c>
      <c r="B4186">
        <v>66</v>
      </c>
      <c r="C4186">
        <v>18817</v>
      </c>
      <c r="D4186">
        <v>-57.6</v>
      </c>
      <c r="H4186" s="1">
        <f t="shared" si="74"/>
        <v>23887</v>
      </c>
      <c r="I4186" s="1">
        <v>86.010900000000007</v>
      </c>
      <c r="J4186" s="3">
        <v>24.501000000000001</v>
      </c>
      <c r="K4186">
        <v>-56.7</v>
      </c>
      <c r="L4186" s="2">
        <v>75.099999999999994</v>
      </c>
      <c r="M4186" s="2">
        <v>8.4</v>
      </c>
      <c r="N4186" s="1">
        <v>10.59</v>
      </c>
      <c r="O4186" s="1">
        <v>1.8399999999999999</v>
      </c>
      <c r="P4186" s="1">
        <v>33.770000000000003</v>
      </c>
      <c r="Q4186" s="1">
        <v>28.39</v>
      </c>
      <c r="R4186" s="2">
        <v>23887</v>
      </c>
      <c r="S4186">
        <v>0</v>
      </c>
      <c r="T4186" s="1">
        <v>20</v>
      </c>
    </row>
    <row r="4187" spans="1:20" x14ac:dyDescent="0.25">
      <c r="A4187">
        <v>69.816666666666663</v>
      </c>
      <c r="B4187">
        <v>66</v>
      </c>
      <c r="C4187">
        <v>18821</v>
      </c>
      <c r="D4187">
        <v>-57.6</v>
      </c>
      <c r="H4187" s="1">
        <f t="shared" si="74"/>
        <v>23894</v>
      </c>
      <c r="I4187" s="1">
        <v>86.031449999999992</v>
      </c>
      <c r="J4187" s="3">
        <v>24.495999999999999</v>
      </c>
      <c r="K4187">
        <v>-56.7</v>
      </c>
      <c r="L4187" s="2">
        <v>75.099999999999994</v>
      </c>
      <c r="M4187" s="2">
        <v>7.5</v>
      </c>
      <c r="N4187" s="1">
        <v>10.58</v>
      </c>
      <c r="O4187" s="1">
        <v>1.83</v>
      </c>
      <c r="P4187" s="1">
        <v>33.85</v>
      </c>
      <c r="Q4187" s="1">
        <v>28.17</v>
      </c>
      <c r="R4187" s="2">
        <v>23894</v>
      </c>
      <c r="S4187">
        <v>0</v>
      </c>
      <c r="T4187" s="1">
        <v>20</v>
      </c>
    </row>
    <row r="4188" spans="1:20" x14ac:dyDescent="0.25">
      <c r="A4188">
        <v>69.833333333333329</v>
      </c>
      <c r="B4188">
        <v>65.900000000000006</v>
      </c>
      <c r="C4188">
        <v>18826</v>
      </c>
      <c r="D4188">
        <v>-57.7</v>
      </c>
      <c r="H4188" s="1">
        <f t="shared" si="74"/>
        <v>23906</v>
      </c>
      <c r="I4188" s="1">
        <v>86.052016666666674</v>
      </c>
      <c r="J4188" s="3">
        <v>24.501000000000001</v>
      </c>
      <c r="K4188">
        <v>-56.6</v>
      </c>
      <c r="L4188" s="2">
        <v>76.7</v>
      </c>
      <c r="M4188" s="2">
        <v>8.1</v>
      </c>
      <c r="N4188" s="1">
        <v>10.59</v>
      </c>
      <c r="O4188" s="1">
        <v>1.8</v>
      </c>
      <c r="P4188" s="1">
        <v>33.71</v>
      </c>
      <c r="Q4188" s="1">
        <v>28.17</v>
      </c>
      <c r="R4188" s="2">
        <v>23906</v>
      </c>
      <c r="S4188">
        <v>0</v>
      </c>
      <c r="T4188" s="1">
        <v>20</v>
      </c>
    </row>
    <row r="4189" spans="1:20" x14ac:dyDescent="0.25">
      <c r="A4189">
        <v>69.849999999999994</v>
      </c>
      <c r="B4189">
        <v>65.900000000000006</v>
      </c>
      <c r="C4189">
        <v>18830</v>
      </c>
      <c r="D4189">
        <v>-57.7</v>
      </c>
      <c r="H4189" s="1">
        <f t="shared" si="74"/>
        <v>23912</v>
      </c>
      <c r="I4189" s="1">
        <v>86.072583333333327</v>
      </c>
      <c r="J4189" s="3">
        <v>24.491</v>
      </c>
      <c r="K4189">
        <v>-56.6</v>
      </c>
      <c r="L4189" s="2">
        <v>76.2</v>
      </c>
      <c r="M4189" s="2">
        <v>8.1</v>
      </c>
      <c r="N4189" s="1">
        <v>10.64</v>
      </c>
      <c r="O4189" s="1">
        <v>1.79</v>
      </c>
      <c r="P4189" s="1">
        <v>33.79</v>
      </c>
      <c r="Q4189" s="1">
        <v>28.25</v>
      </c>
      <c r="R4189" s="2">
        <v>23912</v>
      </c>
      <c r="S4189">
        <v>0</v>
      </c>
      <c r="T4189" s="1">
        <v>20</v>
      </c>
    </row>
    <row r="4190" spans="1:20" x14ac:dyDescent="0.25">
      <c r="A4190">
        <v>69.86666666666666</v>
      </c>
      <c r="B4190">
        <v>65.8</v>
      </c>
      <c r="C4190">
        <v>18835</v>
      </c>
      <c r="D4190">
        <v>-57.7</v>
      </c>
      <c r="H4190" s="1">
        <f t="shared" si="74"/>
        <v>23918</v>
      </c>
      <c r="I4190" s="1">
        <v>86.093133333333327</v>
      </c>
      <c r="J4190" s="3">
        <v>24.495999999999999</v>
      </c>
      <c r="K4190">
        <v>-56.6</v>
      </c>
      <c r="L4190" s="2">
        <v>75.900000000000006</v>
      </c>
      <c r="M4190" s="2">
        <v>10.1</v>
      </c>
      <c r="N4190" s="1">
        <v>10.64</v>
      </c>
      <c r="O4190" s="1">
        <v>1.81</v>
      </c>
      <c r="P4190" s="1">
        <v>33.85</v>
      </c>
      <c r="Q4190" s="1">
        <v>28.37</v>
      </c>
      <c r="R4190" s="2">
        <v>23918</v>
      </c>
      <c r="S4190">
        <v>0</v>
      </c>
      <c r="T4190" s="1">
        <v>20</v>
      </c>
    </row>
    <row r="4191" spans="1:20" x14ac:dyDescent="0.25">
      <c r="A4191">
        <v>69.88333333333334</v>
      </c>
      <c r="B4191">
        <v>65.8</v>
      </c>
      <c r="C4191">
        <v>18840</v>
      </c>
      <c r="D4191">
        <v>-57.6</v>
      </c>
      <c r="H4191" s="1">
        <f t="shared" si="74"/>
        <v>23924</v>
      </c>
      <c r="I4191" s="1">
        <v>86.11363333333334</v>
      </c>
      <c r="J4191" s="3">
        <v>24.491</v>
      </c>
      <c r="K4191">
        <v>-56.6</v>
      </c>
      <c r="L4191" s="2">
        <v>75.400000000000006</v>
      </c>
      <c r="M4191" s="2">
        <v>7.5</v>
      </c>
      <c r="N4191" s="1">
        <v>10.66</v>
      </c>
      <c r="O4191" s="1">
        <v>1.8199999999999998</v>
      </c>
      <c r="P4191" s="1">
        <v>33.869999999999997</v>
      </c>
      <c r="Q4191" s="1">
        <v>28.27</v>
      </c>
      <c r="R4191" s="2">
        <v>23924</v>
      </c>
      <c r="S4191">
        <v>0</v>
      </c>
      <c r="T4191" s="1">
        <v>20</v>
      </c>
    </row>
    <row r="4192" spans="1:20" x14ac:dyDescent="0.25">
      <c r="A4192">
        <v>69.900000000000006</v>
      </c>
      <c r="B4192">
        <v>65.7</v>
      </c>
      <c r="C4192">
        <v>18844</v>
      </c>
      <c r="D4192">
        <v>-57.6</v>
      </c>
      <c r="H4192" s="1">
        <f t="shared" si="74"/>
        <v>23937</v>
      </c>
      <c r="I4192" s="1">
        <v>86.134066666666669</v>
      </c>
      <c r="J4192" s="3">
        <v>24.501000000000001</v>
      </c>
      <c r="K4192">
        <v>-56.6</v>
      </c>
      <c r="L4192" s="2">
        <v>76.2</v>
      </c>
      <c r="M4192" s="2">
        <v>8.1</v>
      </c>
      <c r="N4192" s="1">
        <v>10.68</v>
      </c>
      <c r="O4192" s="1">
        <v>1.85</v>
      </c>
      <c r="P4192" s="1">
        <v>33.85</v>
      </c>
      <c r="Q4192" s="1">
        <v>28.27</v>
      </c>
      <c r="R4192" s="2">
        <v>23937</v>
      </c>
      <c r="S4192">
        <v>0</v>
      </c>
      <c r="T4192" s="1">
        <v>20</v>
      </c>
    </row>
    <row r="4193" spans="1:20" x14ac:dyDescent="0.25">
      <c r="A4193">
        <v>69.916666666666671</v>
      </c>
      <c r="B4193">
        <v>65.7</v>
      </c>
      <c r="C4193">
        <v>18849</v>
      </c>
      <c r="D4193">
        <v>-57.5</v>
      </c>
      <c r="H4193" s="1">
        <f t="shared" si="74"/>
        <v>23943</v>
      </c>
      <c r="I4193" s="1">
        <v>86.154483333333332</v>
      </c>
      <c r="J4193" s="3">
        <v>24.495999999999999</v>
      </c>
      <c r="K4193">
        <v>-56.5</v>
      </c>
      <c r="L4193" s="2">
        <v>74.599999999999994</v>
      </c>
      <c r="M4193" s="2">
        <v>7.8</v>
      </c>
      <c r="N4193" s="1">
        <v>10.7</v>
      </c>
      <c r="O4193" s="1">
        <v>1.83</v>
      </c>
      <c r="P4193" s="1">
        <v>33.630000000000003</v>
      </c>
      <c r="Q4193" s="1">
        <v>28.25</v>
      </c>
      <c r="R4193" s="2">
        <v>23943</v>
      </c>
      <c r="S4193">
        <v>0</v>
      </c>
      <c r="T4193" s="1">
        <v>20</v>
      </c>
    </row>
    <row r="4194" spans="1:20" x14ac:dyDescent="0.25">
      <c r="A4194">
        <v>69.933333333333337</v>
      </c>
      <c r="B4194">
        <v>65.599999999999994</v>
      </c>
      <c r="C4194">
        <v>18853</v>
      </c>
      <c r="D4194">
        <v>-57.5</v>
      </c>
      <c r="H4194" s="1">
        <f t="shared" si="74"/>
        <v>23949</v>
      </c>
      <c r="I4194" s="1">
        <v>86.174999999999997</v>
      </c>
      <c r="J4194" s="3">
        <v>24.495999999999999</v>
      </c>
      <c r="K4194">
        <v>-56.5</v>
      </c>
      <c r="L4194" s="2">
        <v>75.400000000000006</v>
      </c>
      <c r="M4194" s="2">
        <v>8.6999999999999993</v>
      </c>
      <c r="N4194" s="1">
        <v>10.71</v>
      </c>
      <c r="O4194" s="1">
        <v>1.85</v>
      </c>
      <c r="P4194" s="1">
        <v>33.79</v>
      </c>
      <c r="Q4194" s="1">
        <v>28.25</v>
      </c>
      <c r="R4194" s="2">
        <v>23949</v>
      </c>
      <c r="S4194">
        <v>0</v>
      </c>
      <c r="T4194" s="1">
        <v>20</v>
      </c>
    </row>
    <row r="4195" spans="1:20" x14ac:dyDescent="0.25">
      <c r="A4195">
        <v>69.95</v>
      </c>
      <c r="B4195">
        <v>65.599999999999994</v>
      </c>
      <c r="C4195">
        <v>18858</v>
      </c>
      <c r="D4195">
        <v>-57.4</v>
      </c>
      <c r="H4195" s="1">
        <f t="shared" si="74"/>
        <v>23956</v>
      </c>
      <c r="I4195" s="1">
        <v>86.195400000000006</v>
      </c>
      <c r="J4195" s="3">
        <v>24.486000000000001</v>
      </c>
      <c r="K4195">
        <v>-56.4</v>
      </c>
      <c r="L4195" s="2">
        <v>64.400000000000006</v>
      </c>
      <c r="M4195" s="2">
        <v>8.4</v>
      </c>
      <c r="N4195" s="1">
        <v>10.33</v>
      </c>
      <c r="O4195" s="1">
        <v>1.85</v>
      </c>
      <c r="P4195" s="1">
        <v>33.770000000000003</v>
      </c>
      <c r="Q4195" s="1">
        <v>28.23</v>
      </c>
      <c r="R4195" s="2">
        <v>23956</v>
      </c>
      <c r="S4195">
        <v>0</v>
      </c>
      <c r="T4195" s="1">
        <v>20</v>
      </c>
    </row>
    <row r="4196" spans="1:20" x14ac:dyDescent="0.25">
      <c r="A4196">
        <v>69.966666666666669</v>
      </c>
      <c r="B4196">
        <v>65.5</v>
      </c>
      <c r="C4196">
        <v>18862</v>
      </c>
      <c r="D4196">
        <v>-57.4</v>
      </c>
      <c r="H4196" s="1">
        <f t="shared" si="74"/>
        <v>23962</v>
      </c>
      <c r="I4196" s="1">
        <v>86.21596666666666</v>
      </c>
      <c r="J4196" s="3">
        <v>24.475999999999999</v>
      </c>
      <c r="K4196">
        <v>-56.4</v>
      </c>
      <c r="L4196" s="2">
        <v>54.6</v>
      </c>
      <c r="M4196" s="2">
        <v>10.4</v>
      </c>
      <c r="N4196" s="1">
        <v>9.65</v>
      </c>
      <c r="O4196" s="1">
        <v>1.88</v>
      </c>
      <c r="P4196" s="1">
        <v>33.770000000000003</v>
      </c>
      <c r="Q4196" s="1">
        <v>28.25</v>
      </c>
      <c r="R4196" s="2">
        <v>23962</v>
      </c>
      <c r="S4196">
        <v>0</v>
      </c>
      <c r="T4196" s="1">
        <v>20</v>
      </c>
    </row>
    <row r="4197" spans="1:20" x14ac:dyDescent="0.25">
      <c r="A4197">
        <v>69.983333333333334</v>
      </c>
      <c r="B4197">
        <v>65.5</v>
      </c>
      <c r="C4197">
        <v>18867</v>
      </c>
      <c r="D4197">
        <v>-57.4</v>
      </c>
      <c r="H4197" s="1">
        <f t="shared" si="74"/>
        <v>23975</v>
      </c>
      <c r="I4197" s="1">
        <v>86.23651666666666</v>
      </c>
      <c r="J4197" s="3">
        <v>24.465</v>
      </c>
      <c r="K4197">
        <v>-56.2</v>
      </c>
      <c r="L4197" s="2">
        <v>45.5</v>
      </c>
      <c r="M4197" s="2">
        <v>8.6999999999999993</v>
      </c>
      <c r="N4197" s="1">
        <v>9.6</v>
      </c>
      <c r="O4197" s="1">
        <v>1.8900000000000001</v>
      </c>
      <c r="P4197" s="1">
        <v>33.69</v>
      </c>
      <c r="Q4197" s="1">
        <v>28.33</v>
      </c>
      <c r="R4197" s="2">
        <v>23975</v>
      </c>
      <c r="S4197">
        <v>0</v>
      </c>
      <c r="T4197" s="1">
        <v>20</v>
      </c>
    </row>
    <row r="4198" spans="1:20" x14ac:dyDescent="0.25">
      <c r="A4198">
        <v>70</v>
      </c>
      <c r="B4198">
        <v>65.400000000000006</v>
      </c>
      <c r="C4198">
        <v>18871</v>
      </c>
      <c r="D4198">
        <v>-57.3</v>
      </c>
      <c r="H4198" s="1">
        <f t="shared" si="74"/>
        <v>23982</v>
      </c>
      <c r="I4198" s="1">
        <v>86.256950000000003</v>
      </c>
      <c r="J4198" s="3">
        <v>24.465</v>
      </c>
      <c r="K4198">
        <v>-56.1</v>
      </c>
      <c r="L4198" s="2">
        <v>39.5</v>
      </c>
      <c r="M4198" s="2">
        <v>7.3</v>
      </c>
      <c r="N4198" s="1">
        <v>8.5299999999999994</v>
      </c>
      <c r="O4198" s="1">
        <v>1.9</v>
      </c>
      <c r="P4198" s="1">
        <v>33.79</v>
      </c>
      <c r="Q4198" s="1">
        <v>28.19</v>
      </c>
      <c r="R4198" s="2">
        <v>23982</v>
      </c>
      <c r="S4198">
        <v>0</v>
      </c>
      <c r="T4198" s="1">
        <v>20</v>
      </c>
    </row>
    <row r="4199" spans="1:20" x14ac:dyDescent="0.25">
      <c r="A4199">
        <v>70.016666666666666</v>
      </c>
      <c r="B4199">
        <v>65.400000000000006</v>
      </c>
      <c r="C4199">
        <v>18875</v>
      </c>
      <c r="D4199">
        <v>-57.3</v>
      </c>
      <c r="H4199" s="1">
        <f t="shared" si="74"/>
        <v>23988</v>
      </c>
      <c r="I4199" s="1">
        <v>86.277516666666671</v>
      </c>
      <c r="J4199" s="3">
        <v>24.465</v>
      </c>
      <c r="K4199">
        <v>-56.1</v>
      </c>
      <c r="L4199" s="2">
        <v>34.799999999999997</v>
      </c>
      <c r="M4199" s="2">
        <v>9.5</v>
      </c>
      <c r="N4199" s="1">
        <v>8.1999999999999993</v>
      </c>
      <c r="O4199" s="1">
        <v>1.8900000000000001</v>
      </c>
      <c r="P4199" s="1">
        <v>33.869999999999997</v>
      </c>
      <c r="Q4199" s="1">
        <v>28.25</v>
      </c>
      <c r="R4199" s="2">
        <v>23988</v>
      </c>
      <c r="S4199">
        <v>0</v>
      </c>
      <c r="T4199" s="1">
        <v>20</v>
      </c>
    </row>
    <row r="4200" spans="1:20" x14ac:dyDescent="0.25">
      <c r="A4200">
        <v>70.033333333333331</v>
      </c>
      <c r="B4200">
        <v>65.3</v>
      </c>
      <c r="C4200">
        <v>18880</v>
      </c>
      <c r="D4200">
        <v>-57.3</v>
      </c>
      <c r="H4200" s="1">
        <f t="shared" si="74"/>
        <v>23995</v>
      </c>
      <c r="I4200" s="1">
        <v>86.298033333333322</v>
      </c>
      <c r="J4200" s="3">
        <v>24.465</v>
      </c>
      <c r="K4200">
        <v>-58</v>
      </c>
      <c r="L4200" s="2">
        <v>30.7</v>
      </c>
      <c r="M4200" s="2">
        <v>7.8</v>
      </c>
      <c r="N4200" s="1">
        <v>7.53</v>
      </c>
      <c r="O4200" s="1">
        <v>1.88</v>
      </c>
      <c r="P4200" s="1">
        <v>34.299999999999997</v>
      </c>
      <c r="Q4200" s="1">
        <v>28.27</v>
      </c>
      <c r="R4200" s="2">
        <v>23995</v>
      </c>
      <c r="S4200">
        <v>0</v>
      </c>
      <c r="T4200" s="1">
        <v>20</v>
      </c>
    </row>
    <row r="4201" spans="1:20" x14ac:dyDescent="0.25">
      <c r="A4201">
        <v>70.05</v>
      </c>
      <c r="B4201">
        <v>65.3</v>
      </c>
      <c r="C4201">
        <v>18884</v>
      </c>
      <c r="D4201">
        <v>-57.3</v>
      </c>
      <c r="H4201" s="1">
        <f t="shared" si="74"/>
        <v>24007</v>
      </c>
      <c r="I4201" s="1">
        <v>86.318550000000002</v>
      </c>
      <c r="J4201" s="3">
        <v>24.465</v>
      </c>
      <c r="K4201">
        <v>-57.8</v>
      </c>
      <c r="L4201" s="2">
        <v>26.9</v>
      </c>
      <c r="M4201" s="2">
        <v>8.6999999999999993</v>
      </c>
      <c r="N4201" s="1">
        <v>7.17</v>
      </c>
      <c r="O4201" s="1">
        <v>1.83</v>
      </c>
      <c r="P4201" s="1">
        <v>33.93</v>
      </c>
      <c r="Q4201" s="1">
        <v>28.23</v>
      </c>
      <c r="R4201" s="2">
        <v>24007</v>
      </c>
      <c r="S4201">
        <v>0</v>
      </c>
      <c r="T4201" s="1">
        <v>20</v>
      </c>
    </row>
    <row r="4202" spans="1:20" x14ac:dyDescent="0.25">
      <c r="A4202">
        <v>70.066666666666663</v>
      </c>
      <c r="B4202">
        <v>65.3</v>
      </c>
      <c r="C4202">
        <v>18889</v>
      </c>
      <c r="D4202">
        <v>-57.3</v>
      </c>
      <c r="H4202" s="1">
        <f t="shared" si="74"/>
        <v>24014</v>
      </c>
      <c r="I4202" s="1">
        <v>86.339066666666668</v>
      </c>
      <c r="J4202" s="3">
        <v>24.46</v>
      </c>
      <c r="K4202">
        <v>-57.8</v>
      </c>
      <c r="L4202" s="2">
        <v>24.4</v>
      </c>
      <c r="M4202" s="2">
        <v>7.5</v>
      </c>
      <c r="N4202" s="1">
        <v>6.87</v>
      </c>
      <c r="O4202" s="1">
        <v>1.8</v>
      </c>
      <c r="P4202" s="1">
        <v>33.79</v>
      </c>
      <c r="Q4202" s="1">
        <v>28.33</v>
      </c>
      <c r="R4202" s="2">
        <v>24014</v>
      </c>
      <c r="S4202">
        <v>0</v>
      </c>
      <c r="T4202" s="1">
        <v>20</v>
      </c>
    </row>
    <row r="4203" spans="1:20" x14ac:dyDescent="0.25">
      <c r="A4203">
        <v>70.083333333333329</v>
      </c>
      <c r="B4203">
        <v>65.2</v>
      </c>
      <c r="C4203">
        <v>18893</v>
      </c>
      <c r="D4203">
        <v>-57.3</v>
      </c>
      <c r="H4203" s="1">
        <f t="shared" si="74"/>
        <v>24020</v>
      </c>
      <c r="I4203" s="1">
        <v>86.359516666666664</v>
      </c>
      <c r="J4203" s="3">
        <v>24.454999999999998</v>
      </c>
      <c r="K4203">
        <v>-57.7</v>
      </c>
      <c r="L4203" s="2">
        <v>22.8</v>
      </c>
      <c r="M4203" s="2">
        <v>9.1999999999999993</v>
      </c>
      <c r="N4203" s="1">
        <v>6.65</v>
      </c>
      <c r="O4203" s="1">
        <v>1.76</v>
      </c>
      <c r="P4203" s="1">
        <v>33.770000000000003</v>
      </c>
      <c r="Q4203" s="1">
        <v>28.33</v>
      </c>
      <c r="R4203" s="2">
        <v>24020</v>
      </c>
      <c r="S4203">
        <v>0</v>
      </c>
      <c r="T4203" s="1">
        <v>20</v>
      </c>
    </row>
    <row r="4204" spans="1:20" x14ac:dyDescent="0.25">
      <c r="A4204">
        <v>70.099999999999994</v>
      </c>
      <c r="B4204">
        <v>65.2</v>
      </c>
      <c r="C4204">
        <v>18897</v>
      </c>
      <c r="D4204">
        <v>-57.4</v>
      </c>
      <c r="H4204" s="1">
        <f t="shared" si="74"/>
        <v>24026</v>
      </c>
      <c r="I4204" s="1">
        <v>86.380049999999997</v>
      </c>
      <c r="J4204" s="3">
        <v>24.46</v>
      </c>
      <c r="K4204">
        <v>-57.7</v>
      </c>
      <c r="L4204" s="2">
        <v>21.1</v>
      </c>
      <c r="M4204" s="2">
        <v>8.1</v>
      </c>
      <c r="N4204" s="1">
        <v>6.47</v>
      </c>
      <c r="O4204" s="1">
        <v>1.77</v>
      </c>
      <c r="P4204" s="1">
        <v>33.869999999999997</v>
      </c>
      <c r="Q4204" s="1">
        <v>28.27</v>
      </c>
      <c r="R4204" s="2">
        <v>24026</v>
      </c>
      <c r="S4204">
        <v>0</v>
      </c>
      <c r="T4204" s="1">
        <v>20</v>
      </c>
    </row>
    <row r="4205" spans="1:20" x14ac:dyDescent="0.25">
      <c r="A4205">
        <v>70.11666666666666</v>
      </c>
      <c r="B4205">
        <v>65.099999999999994</v>
      </c>
      <c r="C4205">
        <v>18902</v>
      </c>
      <c r="D4205">
        <v>-57.4</v>
      </c>
      <c r="H4205" s="1">
        <f t="shared" si="74"/>
        <v>24038</v>
      </c>
      <c r="I4205" s="1">
        <v>86.400483333333341</v>
      </c>
      <c r="J4205" s="3">
        <v>24.45</v>
      </c>
      <c r="K4205">
        <v>-57.7</v>
      </c>
      <c r="L4205" s="2">
        <v>21.1</v>
      </c>
      <c r="M4205" s="2">
        <v>9.1999999999999993</v>
      </c>
      <c r="N4205" s="1">
        <v>6.33</v>
      </c>
      <c r="O4205" s="1">
        <v>1.74</v>
      </c>
      <c r="P4205" s="1">
        <v>33.99</v>
      </c>
      <c r="Q4205" s="1">
        <v>28.31</v>
      </c>
      <c r="R4205" s="2">
        <v>24038</v>
      </c>
      <c r="S4205">
        <v>0</v>
      </c>
      <c r="T4205" s="1">
        <v>20</v>
      </c>
    </row>
    <row r="4206" spans="1:20" x14ac:dyDescent="0.25">
      <c r="A4206">
        <v>70.13333333333334</v>
      </c>
      <c r="B4206">
        <v>65.099999999999994</v>
      </c>
      <c r="C4206">
        <v>18906</v>
      </c>
      <c r="D4206">
        <v>-57.5</v>
      </c>
      <c r="H4206" s="1">
        <f t="shared" si="74"/>
        <v>24044</v>
      </c>
      <c r="I4206" s="1">
        <v>86.420983333333339</v>
      </c>
      <c r="J4206" s="3">
        <v>24.454999999999998</v>
      </c>
      <c r="K4206">
        <v>-57.7</v>
      </c>
      <c r="L4206" s="2">
        <v>19.8</v>
      </c>
      <c r="M4206" s="2">
        <v>7.5</v>
      </c>
      <c r="N4206" s="1">
        <v>6.22</v>
      </c>
      <c r="O4206" s="1">
        <v>1.74</v>
      </c>
      <c r="P4206" s="1">
        <v>33.71</v>
      </c>
      <c r="Q4206" s="1">
        <v>28.45</v>
      </c>
      <c r="R4206" s="2">
        <v>24044</v>
      </c>
      <c r="S4206">
        <v>0</v>
      </c>
      <c r="T4206" s="1">
        <v>20</v>
      </c>
    </row>
    <row r="4207" spans="1:20" x14ac:dyDescent="0.25">
      <c r="A4207">
        <v>70.150000000000006</v>
      </c>
      <c r="B4207">
        <v>65</v>
      </c>
      <c r="C4207">
        <v>18910</v>
      </c>
      <c r="D4207">
        <v>-57.5</v>
      </c>
      <c r="H4207" s="1">
        <f t="shared" si="74"/>
        <v>24050</v>
      </c>
      <c r="I4207" s="1">
        <v>86.441483333333323</v>
      </c>
      <c r="J4207" s="3">
        <v>24.454999999999998</v>
      </c>
      <c r="K4207">
        <v>-57.7</v>
      </c>
      <c r="L4207" s="2">
        <v>18.399999999999999</v>
      </c>
      <c r="M4207" s="2">
        <v>8.6999999999999993</v>
      </c>
      <c r="N4207" s="1">
        <v>6.13</v>
      </c>
      <c r="O4207" s="1">
        <v>1.77</v>
      </c>
      <c r="P4207" s="1">
        <v>33.69</v>
      </c>
      <c r="Q4207" s="1">
        <v>28.17</v>
      </c>
      <c r="R4207" s="2">
        <v>24050</v>
      </c>
      <c r="S4207">
        <v>0</v>
      </c>
      <c r="T4207" s="1">
        <v>20</v>
      </c>
    </row>
    <row r="4208" spans="1:20" x14ac:dyDescent="0.25">
      <c r="A4208">
        <v>70.166666666666671</v>
      </c>
      <c r="B4208">
        <v>65</v>
      </c>
      <c r="C4208">
        <v>18915</v>
      </c>
      <c r="D4208">
        <v>-57.5</v>
      </c>
      <c r="H4208" s="1">
        <f t="shared" si="74"/>
        <v>24056</v>
      </c>
      <c r="I4208" s="1">
        <v>86.461983333333336</v>
      </c>
      <c r="J4208" s="3">
        <v>24.46</v>
      </c>
      <c r="K4208">
        <v>-57.8</v>
      </c>
      <c r="L4208" s="2">
        <v>17.899999999999999</v>
      </c>
      <c r="M4208" s="2">
        <v>6.7</v>
      </c>
      <c r="N4208" s="1">
        <v>6.3</v>
      </c>
      <c r="O4208" s="1">
        <v>1.79</v>
      </c>
      <c r="P4208" s="1">
        <v>33.729999999999997</v>
      </c>
      <c r="Q4208" s="1">
        <v>28.23</v>
      </c>
      <c r="R4208" s="2">
        <v>24056</v>
      </c>
      <c r="S4208">
        <v>0</v>
      </c>
      <c r="T4208" s="1">
        <v>20</v>
      </c>
    </row>
    <row r="4209" spans="1:20" x14ac:dyDescent="0.25">
      <c r="A4209">
        <v>70.183333333333337</v>
      </c>
      <c r="B4209">
        <v>64.900000000000006</v>
      </c>
      <c r="C4209">
        <v>18919</v>
      </c>
      <c r="D4209">
        <v>-57.4</v>
      </c>
      <c r="H4209" s="1">
        <f t="shared" si="74"/>
        <v>24062</v>
      </c>
      <c r="I4209" s="1">
        <v>86.482400000000013</v>
      </c>
      <c r="J4209" s="3">
        <v>24.45</v>
      </c>
      <c r="K4209">
        <v>-57.8</v>
      </c>
      <c r="L4209" s="2">
        <v>17.899999999999999</v>
      </c>
      <c r="M4209" s="2">
        <v>7.5</v>
      </c>
      <c r="N4209" s="1">
        <v>5.96</v>
      </c>
      <c r="O4209" s="1">
        <v>1.78</v>
      </c>
      <c r="P4209" s="1">
        <v>33.71</v>
      </c>
      <c r="Q4209" s="1">
        <v>28.23</v>
      </c>
      <c r="R4209" s="2">
        <v>24062</v>
      </c>
      <c r="S4209">
        <v>0</v>
      </c>
      <c r="T4209" s="1">
        <v>20</v>
      </c>
    </row>
    <row r="4210" spans="1:20" x14ac:dyDescent="0.25">
      <c r="A4210">
        <v>70.2</v>
      </c>
      <c r="B4210">
        <v>64.900000000000006</v>
      </c>
      <c r="C4210">
        <v>18924</v>
      </c>
      <c r="D4210">
        <v>-57.4</v>
      </c>
      <c r="H4210" s="1">
        <f t="shared" si="74"/>
        <v>24074</v>
      </c>
      <c r="I4210" s="1">
        <v>86.502933333333345</v>
      </c>
      <c r="J4210" s="3">
        <v>24.46</v>
      </c>
      <c r="K4210">
        <v>-58</v>
      </c>
      <c r="L4210" s="2">
        <v>18.7</v>
      </c>
      <c r="M4210" s="2">
        <v>8.9</v>
      </c>
      <c r="N4210" s="1">
        <v>5.93</v>
      </c>
      <c r="O4210" s="1">
        <v>1.8</v>
      </c>
      <c r="P4210" s="1">
        <v>33.909999999999997</v>
      </c>
      <c r="Q4210" s="1">
        <v>28.7</v>
      </c>
      <c r="R4210" s="2">
        <v>24074</v>
      </c>
      <c r="S4210">
        <v>0</v>
      </c>
      <c r="T4210" s="1">
        <v>20</v>
      </c>
    </row>
    <row r="4211" spans="1:20" x14ac:dyDescent="0.25">
      <c r="A4211">
        <v>70.216666666666669</v>
      </c>
      <c r="B4211">
        <v>64.8</v>
      </c>
      <c r="C4211">
        <v>18928</v>
      </c>
      <c r="D4211">
        <v>-57.3</v>
      </c>
      <c r="H4211" s="1">
        <f t="shared" si="74"/>
        <v>24079</v>
      </c>
      <c r="I4211" s="1">
        <v>86.52343333333333</v>
      </c>
      <c r="J4211" s="3">
        <v>24.454999999999998</v>
      </c>
      <c r="K4211">
        <v>-56.1</v>
      </c>
      <c r="L4211" s="2">
        <v>19.2</v>
      </c>
      <c r="M4211" s="2">
        <v>7</v>
      </c>
      <c r="N4211" s="1">
        <v>5.9399999999999995</v>
      </c>
      <c r="O4211" s="1">
        <v>1.83</v>
      </c>
      <c r="P4211" s="1">
        <v>33.71</v>
      </c>
      <c r="Q4211" s="1">
        <v>28.23</v>
      </c>
      <c r="R4211" s="2">
        <v>24079</v>
      </c>
      <c r="S4211">
        <v>1</v>
      </c>
      <c r="T4211" s="1">
        <v>20</v>
      </c>
    </row>
    <row r="4212" spans="1:20" x14ac:dyDescent="0.25">
      <c r="A4212">
        <v>70.233333333333334</v>
      </c>
      <c r="B4212">
        <v>64.8</v>
      </c>
      <c r="C4212">
        <v>18933</v>
      </c>
      <c r="D4212">
        <v>-57.3</v>
      </c>
      <c r="H4212" s="1">
        <f t="shared" si="74"/>
        <v>24085</v>
      </c>
      <c r="I4212" s="1">
        <v>86.543916666666675</v>
      </c>
      <c r="J4212" s="3">
        <v>24.46</v>
      </c>
      <c r="K4212">
        <v>-56.1</v>
      </c>
      <c r="L4212" s="2">
        <v>21.1</v>
      </c>
      <c r="M4212" s="2">
        <v>7.8</v>
      </c>
      <c r="N4212" s="1">
        <v>6.11</v>
      </c>
      <c r="O4212" s="1">
        <v>1.83</v>
      </c>
      <c r="P4212" s="1">
        <v>33.630000000000003</v>
      </c>
      <c r="Q4212" s="1">
        <v>28.13</v>
      </c>
      <c r="R4212" s="2">
        <v>24085</v>
      </c>
      <c r="S4212">
        <v>1</v>
      </c>
      <c r="T4212" s="1">
        <v>20</v>
      </c>
    </row>
    <row r="4213" spans="1:20" x14ac:dyDescent="0.25">
      <c r="A4213">
        <v>70.25</v>
      </c>
      <c r="B4213">
        <v>64.8</v>
      </c>
      <c r="C4213">
        <v>18937</v>
      </c>
      <c r="D4213">
        <v>-57.2</v>
      </c>
      <c r="H4213" s="1">
        <f t="shared" si="74"/>
        <v>24091</v>
      </c>
      <c r="I4213" s="1">
        <v>86.564450000000008</v>
      </c>
      <c r="J4213" s="3">
        <v>24.46</v>
      </c>
      <c r="K4213">
        <v>-56.1</v>
      </c>
      <c r="L4213" s="2">
        <v>23.6</v>
      </c>
      <c r="M4213" s="2">
        <v>8.9</v>
      </c>
      <c r="N4213" s="1">
        <v>6.31</v>
      </c>
      <c r="O4213" s="1">
        <v>1.83</v>
      </c>
      <c r="P4213" s="1">
        <v>33.71</v>
      </c>
      <c r="Q4213" s="1">
        <v>28.19</v>
      </c>
      <c r="R4213" s="2">
        <v>24091</v>
      </c>
      <c r="S4213">
        <v>1</v>
      </c>
      <c r="T4213" s="1">
        <v>20</v>
      </c>
    </row>
    <row r="4214" spans="1:20" x14ac:dyDescent="0.25">
      <c r="A4214">
        <v>70.266666666666666</v>
      </c>
      <c r="B4214">
        <v>64.7</v>
      </c>
      <c r="C4214">
        <v>18942</v>
      </c>
      <c r="D4214">
        <v>-57.3</v>
      </c>
      <c r="H4214" s="1">
        <f t="shared" si="74"/>
        <v>24103</v>
      </c>
      <c r="I4214" s="1">
        <v>86.584966666666659</v>
      </c>
      <c r="J4214" s="3">
        <v>24.454999999999998</v>
      </c>
      <c r="K4214">
        <v>-56.2</v>
      </c>
      <c r="L4214" s="2">
        <v>25</v>
      </c>
      <c r="M4214" s="2">
        <v>7.5</v>
      </c>
      <c r="N4214" s="1">
        <v>6.48</v>
      </c>
      <c r="O4214" s="1">
        <v>1.83</v>
      </c>
      <c r="P4214" s="1">
        <v>33.909999999999997</v>
      </c>
      <c r="Q4214" s="1">
        <v>28.25</v>
      </c>
      <c r="R4214" s="2">
        <v>24103</v>
      </c>
      <c r="S4214">
        <v>1</v>
      </c>
      <c r="T4214" s="1">
        <v>20</v>
      </c>
    </row>
    <row r="4215" spans="1:20" x14ac:dyDescent="0.25">
      <c r="A4215">
        <v>70.283333333333331</v>
      </c>
      <c r="B4215">
        <v>64.7</v>
      </c>
      <c r="C4215">
        <v>18947</v>
      </c>
      <c r="D4215">
        <v>-57.3</v>
      </c>
      <c r="H4215" s="1">
        <f t="shared" si="74"/>
        <v>24109</v>
      </c>
      <c r="I4215" s="1">
        <v>86.60541666666667</v>
      </c>
      <c r="J4215" s="3">
        <v>24.465</v>
      </c>
      <c r="K4215">
        <v>-56.3</v>
      </c>
      <c r="L4215" s="2">
        <v>26.6</v>
      </c>
      <c r="M4215" s="2">
        <v>7</v>
      </c>
      <c r="N4215" s="1">
        <v>6.62</v>
      </c>
      <c r="O4215" s="1">
        <v>1.81</v>
      </c>
      <c r="P4215" s="1">
        <v>33.79</v>
      </c>
      <c r="Q4215" s="1">
        <v>28.23</v>
      </c>
      <c r="R4215" s="2">
        <v>24109</v>
      </c>
      <c r="S4215">
        <v>1</v>
      </c>
      <c r="T4215" s="1">
        <v>20</v>
      </c>
    </row>
    <row r="4216" spans="1:20" x14ac:dyDescent="0.25">
      <c r="A4216">
        <v>70.3</v>
      </c>
      <c r="B4216">
        <v>64.599999999999994</v>
      </c>
      <c r="C4216">
        <v>18951</v>
      </c>
      <c r="D4216">
        <v>-57.3</v>
      </c>
      <c r="H4216" s="1">
        <f t="shared" si="74"/>
        <v>24115</v>
      </c>
      <c r="I4216" s="1">
        <v>86.625833333333333</v>
      </c>
      <c r="J4216" s="3">
        <v>24.465</v>
      </c>
      <c r="K4216">
        <v>-56.4</v>
      </c>
      <c r="L4216" s="2">
        <v>29.4</v>
      </c>
      <c r="M4216" s="2">
        <v>9.8000000000000007</v>
      </c>
      <c r="N4216" s="1">
        <v>6.78</v>
      </c>
      <c r="O4216" s="1">
        <v>1.79</v>
      </c>
      <c r="P4216" s="1">
        <v>33.79</v>
      </c>
      <c r="Q4216" s="1">
        <v>28.33</v>
      </c>
      <c r="R4216" s="2">
        <v>24115</v>
      </c>
      <c r="S4216">
        <v>1</v>
      </c>
      <c r="T4216" s="1">
        <v>20</v>
      </c>
    </row>
    <row r="4217" spans="1:20" x14ac:dyDescent="0.25">
      <c r="A4217">
        <v>70.316666666666663</v>
      </c>
      <c r="B4217">
        <v>64.599999999999994</v>
      </c>
      <c r="C4217">
        <v>18956</v>
      </c>
      <c r="D4217">
        <v>-57.4</v>
      </c>
      <c r="H4217" s="1">
        <f t="shared" si="74"/>
        <v>24121</v>
      </c>
      <c r="I4217" s="1">
        <v>86.646349999999998</v>
      </c>
      <c r="J4217" s="3">
        <v>24.465</v>
      </c>
      <c r="K4217">
        <v>-56.4</v>
      </c>
      <c r="L4217" s="2">
        <v>30.5</v>
      </c>
      <c r="M4217" s="2">
        <v>8.1</v>
      </c>
      <c r="N4217" s="1">
        <v>6.89</v>
      </c>
      <c r="O4217" s="1">
        <v>1.77</v>
      </c>
      <c r="P4217" s="1">
        <v>33.99</v>
      </c>
      <c r="Q4217" s="1">
        <v>28.25</v>
      </c>
      <c r="R4217" s="2">
        <v>24121</v>
      </c>
      <c r="S4217">
        <v>1</v>
      </c>
      <c r="T4217" s="1">
        <v>20</v>
      </c>
    </row>
    <row r="4218" spans="1:20" x14ac:dyDescent="0.25">
      <c r="A4218">
        <v>70.333333333333329</v>
      </c>
      <c r="B4218">
        <v>64.5</v>
      </c>
      <c r="C4218">
        <v>18961</v>
      </c>
      <c r="D4218">
        <v>-57.4</v>
      </c>
      <c r="H4218" s="1">
        <f t="shared" si="74"/>
        <v>24133</v>
      </c>
      <c r="I4218" s="1">
        <v>86.666866666666664</v>
      </c>
      <c r="J4218" s="3">
        <v>24.46</v>
      </c>
      <c r="K4218">
        <v>-56.5</v>
      </c>
      <c r="L4218" s="2">
        <v>32.1</v>
      </c>
      <c r="M4218" s="2">
        <v>8.6</v>
      </c>
      <c r="N4218" s="1">
        <v>7.5</v>
      </c>
      <c r="O4218" s="1">
        <v>1.76</v>
      </c>
      <c r="P4218" s="1">
        <v>33.79</v>
      </c>
      <c r="Q4218" s="1">
        <v>28.25</v>
      </c>
      <c r="R4218" s="2">
        <v>24133</v>
      </c>
      <c r="S4218">
        <v>1</v>
      </c>
      <c r="T4218" s="1">
        <v>20</v>
      </c>
    </row>
    <row r="4219" spans="1:20" x14ac:dyDescent="0.25">
      <c r="A4219">
        <v>70.349999999999994</v>
      </c>
      <c r="B4219">
        <v>64.5</v>
      </c>
      <c r="C4219">
        <v>18965</v>
      </c>
      <c r="D4219">
        <v>-57.5</v>
      </c>
      <c r="H4219" s="1">
        <f t="shared" si="74"/>
        <v>24140</v>
      </c>
      <c r="I4219" s="1">
        <v>86.687383333333344</v>
      </c>
      <c r="J4219" s="3">
        <v>24.46</v>
      </c>
      <c r="K4219">
        <v>-56.5</v>
      </c>
      <c r="L4219" s="2">
        <v>33.5</v>
      </c>
      <c r="M4219" s="2">
        <v>7.2</v>
      </c>
      <c r="N4219" s="1">
        <v>7.15</v>
      </c>
      <c r="O4219" s="1">
        <v>1.77</v>
      </c>
      <c r="P4219" s="1">
        <v>33.99</v>
      </c>
      <c r="Q4219" s="1">
        <v>28.23</v>
      </c>
      <c r="R4219" s="2">
        <v>24140</v>
      </c>
      <c r="S4219">
        <v>1</v>
      </c>
      <c r="T4219" s="1">
        <v>20</v>
      </c>
    </row>
    <row r="4220" spans="1:20" x14ac:dyDescent="0.25">
      <c r="A4220">
        <v>70.36666666666666</v>
      </c>
      <c r="B4220">
        <v>64.400000000000006</v>
      </c>
      <c r="C4220">
        <v>18970</v>
      </c>
      <c r="D4220">
        <v>-57.5</v>
      </c>
      <c r="H4220" s="1">
        <f t="shared" si="74"/>
        <v>24146</v>
      </c>
      <c r="I4220" s="1">
        <v>86.707883333333328</v>
      </c>
      <c r="J4220" s="3">
        <v>24.465</v>
      </c>
      <c r="K4220">
        <v>-56.5</v>
      </c>
      <c r="L4220" s="2">
        <v>34.799999999999997</v>
      </c>
      <c r="M4220" s="2">
        <v>7.2</v>
      </c>
      <c r="N4220" s="1">
        <v>7.26</v>
      </c>
      <c r="O4220" s="1">
        <v>1.78</v>
      </c>
      <c r="P4220" s="1">
        <v>33.93</v>
      </c>
      <c r="Q4220" s="1">
        <v>28.37</v>
      </c>
      <c r="R4220" s="2">
        <v>24146</v>
      </c>
      <c r="S4220">
        <v>1</v>
      </c>
      <c r="T4220" s="1">
        <v>20</v>
      </c>
    </row>
    <row r="4221" spans="1:20" x14ac:dyDescent="0.25">
      <c r="A4221">
        <v>70.38333333333334</v>
      </c>
      <c r="B4221">
        <v>64.400000000000006</v>
      </c>
      <c r="C4221">
        <v>18974</v>
      </c>
      <c r="D4221">
        <v>-57.5</v>
      </c>
      <c r="H4221" s="1">
        <f t="shared" si="74"/>
        <v>24152</v>
      </c>
      <c r="I4221" s="1">
        <v>86.72838333333334</v>
      </c>
      <c r="J4221" s="3">
        <v>24.465</v>
      </c>
      <c r="K4221">
        <v>-56.4</v>
      </c>
      <c r="L4221" s="2">
        <v>37.9</v>
      </c>
      <c r="M4221" s="2">
        <v>6.4</v>
      </c>
      <c r="N4221" s="1">
        <v>7.35</v>
      </c>
      <c r="O4221" s="1">
        <v>1.77</v>
      </c>
      <c r="P4221" s="1">
        <v>33.85</v>
      </c>
      <c r="Q4221" s="1">
        <v>28.19</v>
      </c>
      <c r="R4221" s="2">
        <v>24152</v>
      </c>
      <c r="S4221">
        <v>1</v>
      </c>
      <c r="T4221" s="1">
        <v>20</v>
      </c>
    </row>
    <row r="4222" spans="1:20" x14ac:dyDescent="0.25">
      <c r="A4222">
        <v>70.400000000000006</v>
      </c>
      <c r="B4222">
        <v>64.3</v>
      </c>
      <c r="C4222">
        <v>18978</v>
      </c>
      <c r="D4222">
        <v>-57.5</v>
      </c>
      <c r="H4222" s="1">
        <f t="shared" si="74"/>
        <v>24158</v>
      </c>
      <c r="I4222" s="1">
        <v>86.748916666666673</v>
      </c>
      <c r="J4222" s="3">
        <v>24.47</v>
      </c>
      <c r="K4222">
        <v>-56.4</v>
      </c>
      <c r="L4222" s="2">
        <v>38.700000000000003</v>
      </c>
      <c r="M4222" s="2">
        <v>7.5</v>
      </c>
      <c r="N4222" s="1">
        <v>7.43</v>
      </c>
      <c r="O4222" s="1">
        <v>1.75</v>
      </c>
      <c r="P4222" s="1">
        <v>33.83</v>
      </c>
      <c r="Q4222" s="1">
        <v>28.31</v>
      </c>
      <c r="R4222" s="2">
        <v>24158</v>
      </c>
      <c r="S4222">
        <v>1</v>
      </c>
      <c r="T4222" s="1">
        <v>20</v>
      </c>
    </row>
    <row r="4223" spans="1:20" x14ac:dyDescent="0.25">
      <c r="A4223">
        <v>70.416666666666671</v>
      </c>
      <c r="B4223">
        <v>64.3</v>
      </c>
      <c r="C4223">
        <v>18983</v>
      </c>
      <c r="D4223">
        <v>-57.5</v>
      </c>
      <c r="H4223" s="1">
        <f t="shared" si="74"/>
        <v>24170</v>
      </c>
      <c r="I4223" s="1">
        <v>86.769383333333323</v>
      </c>
      <c r="J4223" s="3">
        <v>24.465</v>
      </c>
      <c r="K4223">
        <v>-56.3</v>
      </c>
      <c r="L4223" s="2">
        <v>40.9</v>
      </c>
      <c r="M4223" s="2">
        <v>8.9</v>
      </c>
      <c r="N4223" s="1">
        <v>7.55</v>
      </c>
      <c r="O4223" s="1">
        <v>1.74</v>
      </c>
      <c r="P4223" s="1">
        <v>33.950000000000003</v>
      </c>
      <c r="Q4223" s="1">
        <v>28.45</v>
      </c>
      <c r="R4223" s="2">
        <v>24170</v>
      </c>
      <c r="S4223">
        <v>1</v>
      </c>
      <c r="T4223" s="1">
        <v>20</v>
      </c>
    </row>
    <row r="4224" spans="1:20" x14ac:dyDescent="0.25">
      <c r="A4224">
        <v>70.433333333333337</v>
      </c>
      <c r="B4224">
        <v>64.2</v>
      </c>
      <c r="C4224">
        <v>18987</v>
      </c>
      <c r="D4224">
        <v>-57.4</v>
      </c>
      <c r="H4224" s="1">
        <f t="shared" si="74"/>
        <v>24176</v>
      </c>
      <c r="I4224" s="1">
        <v>86.789883333333336</v>
      </c>
      <c r="J4224" s="3">
        <v>24.475999999999999</v>
      </c>
      <c r="K4224">
        <v>-56.2</v>
      </c>
      <c r="L4224" s="2">
        <v>40.9</v>
      </c>
      <c r="M4224" s="2">
        <v>7.2</v>
      </c>
      <c r="N4224" s="1">
        <v>7.65</v>
      </c>
      <c r="O4224" s="1">
        <v>1.74</v>
      </c>
      <c r="P4224" s="1">
        <v>33.79</v>
      </c>
      <c r="Q4224" s="1">
        <v>28.13</v>
      </c>
      <c r="R4224" s="2">
        <v>24176</v>
      </c>
      <c r="S4224">
        <v>1</v>
      </c>
      <c r="T4224" s="1">
        <v>20</v>
      </c>
    </row>
    <row r="4225" spans="1:20" x14ac:dyDescent="0.25">
      <c r="A4225">
        <v>70.45</v>
      </c>
      <c r="B4225">
        <v>64.2</v>
      </c>
      <c r="C4225">
        <v>18992</v>
      </c>
      <c r="D4225">
        <v>-57.5</v>
      </c>
      <c r="H4225" s="1">
        <f t="shared" si="74"/>
        <v>24182</v>
      </c>
      <c r="I4225" s="1">
        <v>86.810366666666667</v>
      </c>
      <c r="J4225" s="3">
        <v>24.47</v>
      </c>
      <c r="K4225">
        <v>-56.1</v>
      </c>
      <c r="L4225" s="2">
        <v>42.2</v>
      </c>
      <c r="M4225" s="2">
        <v>6.1</v>
      </c>
      <c r="N4225" s="1">
        <v>7.76</v>
      </c>
      <c r="O4225" s="1">
        <v>1.72</v>
      </c>
      <c r="P4225" s="1">
        <v>33.79</v>
      </c>
      <c r="Q4225" s="1">
        <v>28.33</v>
      </c>
      <c r="R4225" s="2">
        <v>24182</v>
      </c>
      <c r="S4225">
        <v>1</v>
      </c>
      <c r="T4225" s="1">
        <v>20</v>
      </c>
    </row>
    <row r="4226" spans="1:20" x14ac:dyDescent="0.25">
      <c r="A4226">
        <v>70.466666666666669</v>
      </c>
      <c r="B4226">
        <v>64.099999999999994</v>
      </c>
      <c r="C4226">
        <v>18997</v>
      </c>
      <c r="D4226">
        <v>-57.5</v>
      </c>
      <c r="H4226" s="1">
        <f t="shared" si="74"/>
        <v>24189</v>
      </c>
      <c r="I4226" s="1">
        <v>86.830783333333329</v>
      </c>
      <c r="J4226" s="3">
        <v>24.47</v>
      </c>
      <c r="K4226">
        <v>-58</v>
      </c>
      <c r="L4226" s="2">
        <v>44.7</v>
      </c>
      <c r="M4226" s="2">
        <v>9.8000000000000007</v>
      </c>
      <c r="N4226" s="1">
        <v>7.84</v>
      </c>
      <c r="O4226" s="1">
        <v>1.72</v>
      </c>
      <c r="P4226" s="1">
        <v>33.71</v>
      </c>
      <c r="Q4226" s="1">
        <v>28.43</v>
      </c>
      <c r="R4226" s="2">
        <v>24189</v>
      </c>
      <c r="S4226">
        <v>1</v>
      </c>
      <c r="T4226" s="1">
        <v>20</v>
      </c>
    </row>
    <row r="4227" spans="1:20" x14ac:dyDescent="0.25">
      <c r="A4227">
        <v>70.483333333333334</v>
      </c>
      <c r="B4227">
        <v>64.099999999999994</v>
      </c>
      <c r="C4227">
        <v>19001</v>
      </c>
      <c r="D4227">
        <v>-57.6</v>
      </c>
      <c r="H4227" s="1">
        <f t="shared" ref="H4227:H4290" si="75">VLOOKUP(I4227,A:C,3,TRUE)</f>
        <v>24200</v>
      </c>
      <c r="I4227" s="1">
        <v>86.851349999999996</v>
      </c>
      <c r="J4227" s="3">
        <v>24.475999999999999</v>
      </c>
      <c r="K4227">
        <v>-57.7</v>
      </c>
      <c r="L4227" s="2">
        <v>45.3</v>
      </c>
      <c r="M4227" s="2">
        <v>7.5</v>
      </c>
      <c r="N4227" s="1">
        <v>7.92</v>
      </c>
      <c r="O4227" s="1">
        <v>1.74</v>
      </c>
      <c r="P4227" s="1">
        <v>33.93</v>
      </c>
      <c r="Q4227" s="1">
        <v>28.25</v>
      </c>
      <c r="R4227" s="2">
        <v>24200</v>
      </c>
      <c r="S4227">
        <v>1</v>
      </c>
      <c r="T4227" s="1">
        <v>20</v>
      </c>
    </row>
    <row r="4228" spans="1:20" x14ac:dyDescent="0.25">
      <c r="A4228">
        <v>70.5</v>
      </c>
      <c r="B4228">
        <v>64</v>
      </c>
      <c r="C4228">
        <v>19006</v>
      </c>
      <c r="D4228">
        <v>-57.6</v>
      </c>
      <c r="H4228" s="1">
        <f t="shared" si="75"/>
        <v>24206</v>
      </c>
      <c r="I4228" s="1">
        <v>86.871799999999993</v>
      </c>
      <c r="J4228" s="3">
        <v>24.47</v>
      </c>
      <c r="K4228">
        <v>-57.6</v>
      </c>
      <c r="L4228" s="2">
        <v>46.9</v>
      </c>
      <c r="M4228" s="2">
        <v>6.7</v>
      </c>
      <c r="N4228" s="1">
        <v>8.1999999999999993</v>
      </c>
      <c r="O4228" s="1">
        <v>1.75</v>
      </c>
      <c r="P4228" s="1">
        <v>33.909999999999997</v>
      </c>
      <c r="Q4228" s="1">
        <v>28.37</v>
      </c>
      <c r="R4228" s="2">
        <v>24206</v>
      </c>
      <c r="S4228">
        <v>1</v>
      </c>
      <c r="T4228" s="1">
        <v>20</v>
      </c>
    </row>
    <row r="4229" spans="1:20" x14ac:dyDescent="0.25">
      <c r="A4229">
        <v>70.516666666666666</v>
      </c>
      <c r="B4229">
        <v>64</v>
      </c>
      <c r="C4229">
        <v>19011</v>
      </c>
      <c r="D4229">
        <v>-57.7</v>
      </c>
      <c r="H4229" s="1">
        <f t="shared" si="75"/>
        <v>24212</v>
      </c>
      <c r="I4229" s="1">
        <v>86.892299999999992</v>
      </c>
      <c r="J4229" s="3">
        <v>24.47</v>
      </c>
      <c r="K4229">
        <v>-57.5</v>
      </c>
      <c r="L4229" s="2">
        <v>47.7</v>
      </c>
      <c r="M4229" s="2">
        <v>6.9</v>
      </c>
      <c r="N4229" s="1">
        <v>8.9</v>
      </c>
      <c r="O4229" s="1">
        <v>1.76</v>
      </c>
      <c r="P4229" s="1">
        <v>33.69</v>
      </c>
      <c r="Q4229" s="1">
        <v>28.25</v>
      </c>
      <c r="R4229" s="2">
        <v>24212</v>
      </c>
      <c r="S4229">
        <v>1</v>
      </c>
      <c r="T4229" s="1">
        <v>20</v>
      </c>
    </row>
    <row r="4230" spans="1:20" x14ac:dyDescent="0.25">
      <c r="A4230">
        <v>70.533333333333331</v>
      </c>
      <c r="B4230">
        <v>64</v>
      </c>
      <c r="C4230">
        <v>19016</v>
      </c>
      <c r="D4230">
        <v>-57.7</v>
      </c>
      <c r="H4230" s="1">
        <f t="shared" si="75"/>
        <v>24218</v>
      </c>
      <c r="I4230" s="1">
        <v>86.912750000000003</v>
      </c>
      <c r="J4230" s="3">
        <v>24.465</v>
      </c>
      <c r="K4230">
        <v>-57.5</v>
      </c>
      <c r="L4230" s="2">
        <v>48.5</v>
      </c>
      <c r="M4230" s="2">
        <v>6.4</v>
      </c>
      <c r="N4230" s="1">
        <v>8.19</v>
      </c>
      <c r="O4230" s="1">
        <v>1.74</v>
      </c>
      <c r="P4230" s="1">
        <v>33.79</v>
      </c>
      <c r="Q4230" s="1">
        <v>28.19</v>
      </c>
      <c r="R4230" s="2">
        <v>24218</v>
      </c>
      <c r="S4230">
        <v>1</v>
      </c>
      <c r="T4230" s="1">
        <v>20</v>
      </c>
    </row>
    <row r="4231" spans="1:20" x14ac:dyDescent="0.25">
      <c r="A4231">
        <v>70.55</v>
      </c>
      <c r="B4231">
        <v>63.9</v>
      </c>
      <c r="C4231">
        <v>19020</v>
      </c>
      <c r="D4231">
        <v>-57.8</v>
      </c>
      <c r="H4231" s="1">
        <f t="shared" si="75"/>
        <v>24229</v>
      </c>
      <c r="I4231" s="1">
        <v>86.933350000000004</v>
      </c>
      <c r="J4231" s="3">
        <v>24.47</v>
      </c>
      <c r="K4231">
        <v>-57.5</v>
      </c>
      <c r="L4231" s="2">
        <v>49.6</v>
      </c>
      <c r="M4231" s="2">
        <v>6.4</v>
      </c>
      <c r="N4231" s="1">
        <v>8.27</v>
      </c>
      <c r="O4231" s="1">
        <v>1.69</v>
      </c>
      <c r="P4231" s="1">
        <v>33.869999999999997</v>
      </c>
      <c r="Q4231" s="1">
        <v>28.27</v>
      </c>
      <c r="R4231" s="2">
        <v>24229</v>
      </c>
      <c r="S4231">
        <v>1</v>
      </c>
      <c r="T4231" s="1">
        <v>20</v>
      </c>
    </row>
    <row r="4232" spans="1:20" x14ac:dyDescent="0.25">
      <c r="A4232">
        <v>70.566666666666663</v>
      </c>
      <c r="B4232">
        <v>63.9</v>
      </c>
      <c r="C4232">
        <v>19025</v>
      </c>
      <c r="D4232">
        <v>-57.9</v>
      </c>
      <c r="H4232" s="1">
        <f t="shared" si="75"/>
        <v>24236</v>
      </c>
      <c r="I4232" s="1">
        <v>86.953900000000004</v>
      </c>
      <c r="J4232" s="3">
        <v>24.47</v>
      </c>
      <c r="K4232">
        <v>-57.5</v>
      </c>
      <c r="L4232" s="2">
        <v>50.2</v>
      </c>
      <c r="M4232" s="2">
        <v>6.1</v>
      </c>
      <c r="N4232" s="1">
        <v>8.35</v>
      </c>
      <c r="O4232" s="1">
        <v>1.6600000000000001</v>
      </c>
      <c r="P4232" s="1">
        <v>33.83</v>
      </c>
      <c r="Q4232" s="1">
        <v>28.23</v>
      </c>
      <c r="R4232" s="2">
        <v>24236</v>
      </c>
      <c r="S4232">
        <v>1</v>
      </c>
      <c r="T4232" s="1">
        <v>20</v>
      </c>
    </row>
    <row r="4233" spans="1:20" x14ac:dyDescent="0.25">
      <c r="A4233">
        <v>70.583333333333329</v>
      </c>
      <c r="B4233">
        <v>63.8</v>
      </c>
      <c r="C4233">
        <v>19030</v>
      </c>
      <c r="D4233">
        <v>-58</v>
      </c>
      <c r="H4233" s="1">
        <f t="shared" si="75"/>
        <v>24242</v>
      </c>
      <c r="I4233" s="1">
        <v>86.974383333333336</v>
      </c>
      <c r="J4233" s="3">
        <v>24.465</v>
      </c>
      <c r="K4233">
        <v>-57.5</v>
      </c>
      <c r="L4233" s="2">
        <v>51.3</v>
      </c>
      <c r="M4233" s="2">
        <v>7.5</v>
      </c>
      <c r="N4233" s="1">
        <v>8.42</v>
      </c>
      <c r="O4233" s="1">
        <v>1.6400000000000001</v>
      </c>
      <c r="P4233" s="1">
        <v>33.909999999999997</v>
      </c>
      <c r="Q4233" s="1">
        <v>28.13</v>
      </c>
      <c r="R4233" s="2">
        <v>24242</v>
      </c>
      <c r="S4233">
        <v>1</v>
      </c>
      <c r="T4233" s="1">
        <v>20</v>
      </c>
    </row>
    <row r="4234" spans="1:20" x14ac:dyDescent="0.25">
      <c r="A4234">
        <v>70.599999999999994</v>
      </c>
      <c r="B4234">
        <v>63.8</v>
      </c>
      <c r="C4234">
        <v>19034</v>
      </c>
      <c r="D4234">
        <v>-58</v>
      </c>
      <c r="H4234" s="1">
        <f t="shared" si="75"/>
        <v>24248</v>
      </c>
      <c r="I4234" s="1">
        <v>86.994933333333336</v>
      </c>
      <c r="J4234" s="3">
        <v>24.47</v>
      </c>
      <c r="K4234">
        <v>-57.6</v>
      </c>
      <c r="L4234" s="2">
        <v>51.3</v>
      </c>
      <c r="M4234" s="2">
        <v>6.7</v>
      </c>
      <c r="N4234" s="1">
        <v>8.48</v>
      </c>
      <c r="O4234" s="1">
        <v>1.62</v>
      </c>
      <c r="P4234" s="1">
        <v>33.71</v>
      </c>
      <c r="Q4234" s="1">
        <v>28.25</v>
      </c>
      <c r="R4234" s="2">
        <v>24248</v>
      </c>
      <c r="S4234">
        <v>1</v>
      </c>
      <c r="T4234" s="1">
        <v>20</v>
      </c>
    </row>
    <row r="4235" spans="1:20" x14ac:dyDescent="0.25">
      <c r="A4235">
        <v>70.61666666666666</v>
      </c>
      <c r="B4235">
        <v>63.7</v>
      </c>
      <c r="C4235">
        <v>19039</v>
      </c>
      <c r="D4235">
        <v>-58</v>
      </c>
      <c r="H4235" s="1">
        <f t="shared" si="75"/>
        <v>24254</v>
      </c>
      <c r="I4235" s="1">
        <v>87.015500000000003</v>
      </c>
      <c r="J4235" s="3">
        <v>24.465</v>
      </c>
      <c r="K4235">
        <v>-57.6</v>
      </c>
      <c r="L4235" s="2">
        <v>52.1</v>
      </c>
      <c r="M4235" s="2">
        <v>6.7</v>
      </c>
      <c r="N4235" s="1">
        <v>8.5500000000000007</v>
      </c>
      <c r="O4235" s="1">
        <v>1.6</v>
      </c>
      <c r="P4235" s="1">
        <v>33.71</v>
      </c>
      <c r="Q4235" s="1">
        <v>28.25</v>
      </c>
      <c r="R4235" s="2">
        <v>24254</v>
      </c>
      <c r="S4235">
        <v>1</v>
      </c>
      <c r="T4235" s="1">
        <v>20</v>
      </c>
    </row>
    <row r="4236" spans="1:20" x14ac:dyDescent="0.25">
      <c r="A4236">
        <v>70.63333333333334</v>
      </c>
      <c r="B4236">
        <v>63.7</v>
      </c>
      <c r="C4236">
        <v>19044</v>
      </c>
      <c r="D4236">
        <v>-58</v>
      </c>
      <c r="H4236" s="1">
        <f t="shared" si="75"/>
        <v>24266</v>
      </c>
      <c r="I4236" s="1">
        <v>87.036049999999989</v>
      </c>
      <c r="J4236" s="3">
        <v>24.475999999999999</v>
      </c>
      <c r="K4236">
        <v>-57.6</v>
      </c>
      <c r="L4236" s="2">
        <v>52.9</v>
      </c>
      <c r="M4236" s="2">
        <v>6.7</v>
      </c>
      <c r="N4236" s="1">
        <v>8.6199999999999992</v>
      </c>
      <c r="O4236" s="1">
        <v>1.6</v>
      </c>
      <c r="P4236" s="1">
        <v>33.83</v>
      </c>
      <c r="Q4236" s="1">
        <v>28.43</v>
      </c>
      <c r="R4236" s="2">
        <v>24266</v>
      </c>
      <c r="S4236">
        <v>1</v>
      </c>
      <c r="T4236" s="1">
        <v>20</v>
      </c>
    </row>
    <row r="4237" spans="1:20" x14ac:dyDescent="0.25">
      <c r="A4237">
        <v>70.650000000000006</v>
      </c>
      <c r="B4237">
        <v>63.6</v>
      </c>
      <c r="C4237">
        <v>19049</v>
      </c>
      <c r="D4237">
        <v>-58</v>
      </c>
      <c r="H4237" s="1">
        <f t="shared" si="75"/>
        <v>24272</v>
      </c>
      <c r="I4237" s="1">
        <v>87.056599999999989</v>
      </c>
      <c r="J4237" s="3">
        <v>24.465</v>
      </c>
      <c r="K4237">
        <v>-57.6</v>
      </c>
      <c r="L4237" s="2">
        <v>53.5</v>
      </c>
      <c r="M4237" s="2">
        <v>7.2</v>
      </c>
      <c r="N4237" s="1">
        <v>8.68</v>
      </c>
      <c r="O4237" s="1">
        <v>1.58</v>
      </c>
      <c r="P4237" s="1">
        <v>33.93</v>
      </c>
      <c r="Q4237" s="1">
        <v>28.27</v>
      </c>
      <c r="R4237" s="2">
        <v>24272</v>
      </c>
      <c r="S4237">
        <v>1</v>
      </c>
      <c r="T4237" s="1">
        <v>20</v>
      </c>
    </row>
    <row r="4238" spans="1:20" x14ac:dyDescent="0.25">
      <c r="A4238">
        <v>70.666666666666671</v>
      </c>
      <c r="B4238">
        <v>63.6</v>
      </c>
      <c r="C4238">
        <v>19053</v>
      </c>
      <c r="D4238">
        <v>-58</v>
      </c>
      <c r="H4238" s="1">
        <f t="shared" si="75"/>
        <v>24278</v>
      </c>
      <c r="I4238" s="1">
        <v>87.076999999999998</v>
      </c>
      <c r="J4238" s="3">
        <v>24.465</v>
      </c>
      <c r="K4238">
        <v>-57.6</v>
      </c>
      <c r="L4238" s="2">
        <v>54.6</v>
      </c>
      <c r="M4238" s="2">
        <v>8.9</v>
      </c>
      <c r="N4238" s="1">
        <v>8.7200000000000006</v>
      </c>
      <c r="O4238" s="1">
        <v>1.6</v>
      </c>
      <c r="P4238" s="1">
        <v>33.71</v>
      </c>
      <c r="Q4238" s="1">
        <v>28.43</v>
      </c>
      <c r="R4238" s="2">
        <v>24278</v>
      </c>
      <c r="S4238">
        <v>1</v>
      </c>
      <c r="T4238" s="1">
        <v>20</v>
      </c>
    </row>
    <row r="4239" spans="1:20" x14ac:dyDescent="0.25">
      <c r="A4239">
        <v>70.683333333333337</v>
      </c>
      <c r="B4239">
        <v>63.5</v>
      </c>
      <c r="C4239">
        <v>19058</v>
      </c>
      <c r="D4239">
        <v>-58</v>
      </c>
      <c r="H4239" s="1">
        <f t="shared" si="75"/>
        <v>24283</v>
      </c>
      <c r="I4239" s="1">
        <v>87.097500000000011</v>
      </c>
      <c r="J4239" s="3">
        <v>24.47</v>
      </c>
      <c r="K4239">
        <v>-57.6</v>
      </c>
      <c r="L4239" s="2">
        <v>54.8</v>
      </c>
      <c r="M4239" s="2">
        <v>8.1</v>
      </c>
      <c r="N4239" s="1">
        <v>8.7799999999999994</v>
      </c>
      <c r="O4239" s="1">
        <v>1.58</v>
      </c>
      <c r="P4239" s="1">
        <v>33.69</v>
      </c>
      <c r="Q4239" s="1">
        <v>28.23</v>
      </c>
      <c r="R4239" s="2">
        <v>24283</v>
      </c>
      <c r="S4239">
        <v>1</v>
      </c>
      <c r="T4239" s="1">
        <v>20</v>
      </c>
    </row>
    <row r="4240" spans="1:20" x14ac:dyDescent="0.25">
      <c r="A4240">
        <v>70.7</v>
      </c>
      <c r="B4240">
        <v>63.5</v>
      </c>
      <c r="C4240">
        <v>19062</v>
      </c>
      <c r="D4240">
        <v>-58</v>
      </c>
      <c r="H4240" s="1">
        <f t="shared" si="75"/>
        <v>24294</v>
      </c>
      <c r="I4240" s="1">
        <v>87.117966666666675</v>
      </c>
      <c r="J4240" s="3">
        <v>24.465</v>
      </c>
      <c r="K4240">
        <v>-57.6</v>
      </c>
      <c r="L4240" s="2">
        <v>55.1</v>
      </c>
      <c r="M4240" s="2">
        <v>5.5</v>
      </c>
      <c r="N4240" s="1">
        <v>8.82</v>
      </c>
      <c r="O4240" s="1">
        <v>1.5699999999999998</v>
      </c>
      <c r="P4240" s="1">
        <v>33.79</v>
      </c>
      <c r="Q4240" s="1">
        <v>28.33</v>
      </c>
      <c r="R4240" s="2">
        <v>24294</v>
      </c>
      <c r="S4240">
        <v>1</v>
      </c>
      <c r="T4240" s="1">
        <v>20</v>
      </c>
    </row>
    <row r="4241" spans="1:20" x14ac:dyDescent="0.25">
      <c r="A4241">
        <v>70.716666666666669</v>
      </c>
      <c r="B4241">
        <v>63.4</v>
      </c>
      <c r="C4241">
        <v>19067</v>
      </c>
      <c r="D4241">
        <v>-58</v>
      </c>
      <c r="H4241" s="1">
        <f t="shared" si="75"/>
        <v>24299</v>
      </c>
      <c r="I4241" s="1">
        <v>87.138416666666672</v>
      </c>
      <c r="J4241" s="3">
        <v>24.481000000000002</v>
      </c>
      <c r="K4241">
        <v>-57.6</v>
      </c>
      <c r="L4241" s="2">
        <v>55.9</v>
      </c>
      <c r="M4241" s="2">
        <v>5.5</v>
      </c>
      <c r="N4241" s="1">
        <v>8.86</v>
      </c>
      <c r="O4241" s="1">
        <v>1.55</v>
      </c>
      <c r="P4241" s="1">
        <v>33.71</v>
      </c>
      <c r="Q4241" s="1">
        <v>28.27</v>
      </c>
      <c r="R4241" s="2">
        <v>24299</v>
      </c>
      <c r="S4241">
        <v>1</v>
      </c>
      <c r="T4241" s="1">
        <v>20</v>
      </c>
    </row>
    <row r="4242" spans="1:20" x14ac:dyDescent="0.25">
      <c r="A4242">
        <v>70.733333333333334</v>
      </c>
      <c r="B4242">
        <v>63.4</v>
      </c>
      <c r="C4242">
        <v>19071</v>
      </c>
      <c r="D4242">
        <v>-58</v>
      </c>
      <c r="H4242" s="1">
        <f t="shared" si="75"/>
        <v>24304</v>
      </c>
      <c r="I4242" s="1">
        <v>87.158899999999988</v>
      </c>
      <c r="J4242" s="3">
        <v>24.465</v>
      </c>
      <c r="K4242">
        <v>-57.6</v>
      </c>
      <c r="L4242" s="2">
        <v>55.1</v>
      </c>
      <c r="M4242" s="2">
        <v>7.2</v>
      </c>
      <c r="N4242" s="1">
        <v>8.91</v>
      </c>
      <c r="O4242" s="1">
        <v>1.49</v>
      </c>
      <c r="P4242" s="1">
        <v>34.1</v>
      </c>
      <c r="Q4242" s="1">
        <v>28.33</v>
      </c>
      <c r="R4242" s="2">
        <v>24304</v>
      </c>
      <c r="S4242">
        <v>1</v>
      </c>
      <c r="T4242" s="1">
        <v>20</v>
      </c>
    </row>
    <row r="4243" spans="1:20" x14ac:dyDescent="0.25">
      <c r="A4243">
        <v>70.75</v>
      </c>
      <c r="B4243">
        <v>63.3</v>
      </c>
      <c r="C4243">
        <v>19076</v>
      </c>
      <c r="D4243">
        <v>-58</v>
      </c>
      <c r="H4243" s="1">
        <f t="shared" si="75"/>
        <v>24309</v>
      </c>
      <c r="I4243" s="1">
        <v>87.179333333333332</v>
      </c>
      <c r="J4243" s="3">
        <v>24.47</v>
      </c>
      <c r="K4243">
        <v>-57.5</v>
      </c>
      <c r="L4243" s="2">
        <v>55.7</v>
      </c>
      <c r="M4243" s="2">
        <v>7.5</v>
      </c>
      <c r="N4243" s="1">
        <v>8.9600000000000009</v>
      </c>
      <c r="O4243" s="1">
        <v>1.46</v>
      </c>
      <c r="P4243" s="1">
        <v>33.869999999999997</v>
      </c>
      <c r="Q4243" s="1">
        <v>28.25</v>
      </c>
      <c r="R4243" s="2">
        <v>24309</v>
      </c>
      <c r="S4243">
        <v>1</v>
      </c>
      <c r="T4243" s="1">
        <v>20</v>
      </c>
    </row>
    <row r="4244" spans="1:20" x14ac:dyDescent="0.25">
      <c r="A4244">
        <v>70.766666666666666</v>
      </c>
      <c r="B4244">
        <v>63.3</v>
      </c>
      <c r="C4244">
        <v>19081</v>
      </c>
      <c r="D4244">
        <v>-58</v>
      </c>
      <c r="H4244" s="1">
        <f t="shared" si="75"/>
        <v>24314</v>
      </c>
      <c r="I4244" s="1">
        <v>87.199716666666674</v>
      </c>
      <c r="J4244" s="3">
        <v>24.465</v>
      </c>
      <c r="K4244">
        <v>-57.4</v>
      </c>
      <c r="L4244" s="2">
        <v>56.8</v>
      </c>
      <c r="M4244" s="2">
        <v>6.1</v>
      </c>
      <c r="N4244" s="1">
        <v>9</v>
      </c>
      <c r="O4244" s="1">
        <v>1.46</v>
      </c>
      <c r="P4244" s="1">
        <v>33.869999999999997</v>
      </c>
      <c r="Q4244" s="1">
        <v>28.33</v>
      </c>
      <c r="R4244" s="2">
        <v>24314</v>
      </c>
      <c r="S4244">
        <v>1</v>
      </c>
      <c r="T4244" s="1">
        <v>20</v>
      </c>
    </row>
    <row r="4245" spans="1:20" x14ac:dyDescent="0.25">
      <c r="A4245">
        <v>70.783333333333331</v>
      </c>
      <c r="B4245">
        <v>63.2</v>
      </c>
      <c r="C4245">
        <v>19086</v>
      </c>
      <c r="D4245">
        <v>-58.1</v>
      </c>
      <c r="H4245" s="1">
        <f t="shared" si="75"/>
        <v>24324</v>
      </c>
      <c r="I4245" s="1">
        <v>87.220299999999995</v>
      </c>
      <c r="J4245" s="3">
        <v>24.465</v>
      </c>
      <c r="K4245">
        <v>-57.2</v>
      </c>
      <c r="L4245" s="2">
        <v>56.5</v>
      </c>
      <c r="M4245" s="2">
        <v>6.6</v>
      </c>
      <c r="N4245" s="1">
        <v>9.3000000000000007</v>
      </c>
      <c r="O4245" s="1">
        <v>1.49</v>
      </c>
      <c r="P4245" s="1">
        <v>33.630000000000003</v>
      </c>
      <c r="Q4245" s="1">
        <v>28.33</v>
      </c>
      <c r="R4245" s="2">
        <v>24324</v>
      </c>
      <c r="S4245">
        <v>1</v>
      </c>
      <c r="T4245" s="1">
        <v>20</v>
      </c>
    </row>
    <row r="4246" spans="1:20" x14ac:dyDescent="0.25">
      <c r="A4246">
        <v>70.8</v>
      </c>
      <c r="B4246">
        <v>63.2</v>
      </c>
      <c r="C4246">
        <v>19090</v>
      </c>
      <c r="D4246">
        <v>-58.1</v>
      </c>
      <c r="H4246" s="1">
        <f t="shared" si="75"/>
        <v>24329</v>
      </c>
      <c r="I4246" s="1">
        <v>87.240833333333327</v>
      </c>
      <c r="J4246" s="3">
        <v>24.46</v>
      </c>
      <c r="K4246">
        <v>-57.2</v>
      </c>
      <c r="L4246" s="2">
        <v>55.9</v>
      </c>
      <c r="M4246" s="2">
        <v>7.8</v>
      </c>
      <c r="N4246" s="1">
        <v>9.9</v>
      </c>
      <c r="O4246" s="1">
        <v>1.5</v>
      </c>
      <c r="P4246" s="1">
        <v>33.85</v>
      </c>
      <c r="Q4246" s="1">
        <v>28.7</v>
      </c>
      <c r="R4246" s="2">
        <v>24329</v>
      </c>
      <c r="S4246">
        <v>1</v>
      </c>
      <c r="T4246" s="1">
        <v>20</v>
      </c>
    </row>
    <row r="4247" spans="1:20" x14ac:dyDescent="0.25">
      <c r="A4247">
        <v>70.816666666666663</v>
      </c>
      <c r="B4247">
        <v>63.1</v>
      </c>
      <c r="C4247">
        <v>19095</v>
      </c>
      <c r="D4247">
        <v>-58.1</v>
      </c>
      <c r="H4247" s="1">
        <f t="shared" si="75"/>
        <v>24335</v>
      </c>
      <c r="I4247" s="1">
        <v>87.261283333333324</v>
      </c>
      <c r="J4247" s="3">
        <v>24.465</v>
      </c>
      <c r="K4247">
        <v>-57.1</v>
      </c>
      <c r="L4247" s="2">
        <v>56.8</v>
      </c>
      <c r="M4247" s="2">
        <v>6.4</v>
      </c>
      <c r="N4247" s="1">
        <v>9.14</v>
      </c>
      <c r="O4247" s="1">
        <v>1.51</v>
      </c>
      <c r="P4247" s="1">
        <v>33.85</v>
      </c>
      <c r="Q4247" s="1">
        <v>28.39</v>
      </c>
      <c r="R4247" s="2">
        <v>24335</v>
      </c>
      <c r="S4247">
        <v>1</v>
      </c>
      <c r="T4247" s="1">
        <v>20</v>
      </c>
    </row>
    <row r="4248" spans="1:20" x14ac:dyDescent="0.25">
      <c r="A4248">
        <v>70.833333333333329</v>
      </c>
      <c r="B4248">
        <v>63.1</v>
      </c>
      <c r="C4248">
        <v>19100</v>
      </c>
      <c r="D4248">
        <v>-58.1</v>
      </c>
      <c r="H4248" s="1">
        <f t="shared" si="75"/>
        <v>24340</v>
      </c>
      <c r="I4248" s="1">
        <v>87.281866666666673</v>
      </c>
      <c r="J4248" s="3">
        <v>24.465</v>
      </c>
      <c r="K4248">
        <v>-57.1</v>
      </c>
      <c r="L4248" s="2">
        <v>58.1</v>
      </c>
      <c r="M4248" s="2">
        <v>7.8</v>
      </c>
      <c r="N4248" s="1">
        <v>9.18</v>
      </c>
      <c r="O4248" s="1">
        <v>1.54</v>
      </c>
      <c r="P4248" s="1">
        <v>33.65</v>
      </c>
      <c r="Q4248" s="1">
        <v>28.31</v>
      </c>
      <c r="R4248" s="2">
        <v>24340</v>
      </c>
      <c r="S4248">
        <v>1</v>
      </c>
      <c r="T4248" s="1">
        <v>20</v>
      </c>
    </row>
    <row r="4249" spans="1:20" x14ac:dyDescent="0.25">
      <c r="A4249">
        <v>70.849999999999994</v>
      </c>
      <c r="B4249">
        <v>63.1</v>
      </c>
      <c r="C4249">
        <v>19105</v>
      </c>
      <c r="D4249">
        <v>-58</v>
      </c>
      <c r="H4249" s="1">
        <f t="shared" si="75"/>
        <v>24352</v>
      </c>
      <c r="I4249" s="1">
        <v>87.302449999999993</v>
      </c>
      <c r="J4249" s="3">
        <v>24.465</v>
      </c>
      <c r="K4249">
        <v>-59</v>
      </c>
      <c r="L4249" s="2">
        <v>57.9</v>
      </c>
      <c r="M4249" s="2">
        <v>6.9</v>
      </c>
      <c r="N4249" s="1">
        <v>9.23</v>
      </c>
      <c r="O4249" s="1">
        <v>1.5699999999999998</v>
      </c>
      <c r="P4249" s="1">
        <v>33.950000000000003</v>
      </c>
      <c r="Q4249" s="1">
        <v>28.23</v>
      </c>
      <c r="R4249" s="2">
        <v>24352</v>
      </c>
      <c r="S4249">
        <v>1</v>
      </c>
      <c r="T4249" s="1">
        <v>20</v>
      </c>
    </row>
    <row r="4250" spans="1:20" x14ac:dyDescent="0.25">
      <c r="A4250">
        <v>70.86666666666666</v>
      </c>
      <c r="B4250">
        <v>63</v>
      </c>
      <c r="C4250">
        <v>19110</v>
      </c>
      <c r="D4250">
        <v>-58</v>
      </c>
      <c r="H4250" s="1">
        <f t="shared" si="75"/>
        <v>24357</v>
      </c>
      <c r="I4250" s="1">
        <v>87.323016666666675</v>
      </c>
      <c r="J4250" s="3">
        <v>24.475999999999999</v>
      </c>
      <c r="K4250">
        <v>-59</v>
      </c>
      <c r="L4250" s="2">
        <v>58.1</v>
      </c>
      <c r="M4250" s="2">
        <v>5.5</v>
      </c>
      <c r="N4250" s="1">
        <v>9.25</v>
      </c>
      <c r="O4250" s="1">
        <v>1.58</v>
      </c>
      <c r="P4250" s="1">
        <v>33.69</v>
      </c>
      <c r="Q4250" s="1">
        <v>28.23</v>
      </c>
      <c r="R4250" s="2">
        <v>24357</v>
      </c>
      <c r="S4250">
        <v>1</v>
      </c>
      <c r="T4250" s="1">
        <v>20</v>
      </c>
    </row>
    <row r="4251" spans="1:20" x14ac:dyDescent="0.25">
      <c r="A4251">
        <v>70.88333333333334</v>
      </c>
      <c r="B4251">
        <v>63</v>
      </c>
      <c r="C4251">
        <v>19115</v>
      </c>
      <c r="D4251">
        <v>-57.9</v>
      </c>
      <c r="H4251" s="1">
        <f t="shared" si="75"/>
        <v>24362</v>
      </c>
      <c r="I4251" s="1">
        <v>87.343566666666661</v>
      </c>
      <c r="J4251" s="3">
        <v>24.47</v>
      </c>
      <c r="K4251">
        <v>-57.1</v>
      </c>
      <c r="L4251" s="2">
        <v>59.2</v>
      </c>
      <c r="M4251" s="2">
        <v>7.8</v>
      </c>
      <c r="N4251" s="1">
        <v>9.3000000000000007</v>
      </c>
      <c r="O4251" s="1">
        <v>1.5899999999999999</v>
      </c>
      <c r="P4251" s="1">
        <v>33.409999999999997</v>
      </c>
      <c r="Q4251" s="1">
        <v>28.31</v>
      </c>
      <c r="R4251" s="2">
        <v>24362</v>
      </c>
      <c r="S4251">
        <v>1</v>
      </c>
      <c r="T4251" s="1">
        <v>20</v>
      </c>
    </row>
    <row r="4252" spans="1:20" x14ac:dyDescent="0.25">
      <c r="A4252">
        <v>70.900000000000006</v>
      </c>
      <c r="B4252">
        <v>62.9</v>
      </c>
      <c r="C4252">
        <v>19120</v>
      </c>
      <c r="D4252">
        <v>-58</v>
      </c>
      <c r="H4252" s="1">
        <f t="shared" si="75"/>
        <v>24368</v>
      </c>
      <c r="I4252" s="1">
        <v>87.364116666666661</v>
      </c>
      <c r="J4252" s="3">
        <v>24.465</v>
      </c>
      <c r="K4252">
        <v>-57.2</v>
      </c>
      <c r="L4252" s="2">
        <v>59.2</v>
      </c>
      <c r="M4252" s="2">
        <v>7.2</v>
      </c>
      <c r="N4252" s="1">
        <v>9.36</v>
      </c>
      <c r="O4252" s="1">
        <v>1.6099999999999999</v>
      </c>
      <c r="P4252" s="1">
        <v>33.729999999999997</v>
      </c>
      <c r="Q4252" s="1">
        <v>28.17</v>
      </c>
      <c r="R4252" s="2">
        <v>24368</v>
      </c>
      <c r="S4252">
        <v>1</v>
      </c>
      <c r="T4252" s="1">
        <v>20</v>
      </c>
    </row>
    <row r="4253" spans="1:20" x14ac:dyDescent="0.25">
      <c r="A4253">
        <v>70.916666666666671</v>
      </c>
      <c r="B4253">
        <v>62.9</v>
      </c>
      <c r="C4253">
        <v>19125</v>
      </c>
      <c r="D4253">
        <v>-58</v>
      </c>
      <c r="H4253" s="1">
        <f t="shared" si="75"/>
        <v>24378</v>
      </c>
      <c r="I4253" s="1">
        <v>87.384649999999993</v>
      </c>
      <c r="J4253" s="3">
        <v>24.47</v>
      </c>
      <c r="K4253">
        <v>-57.4</v>
      </c>
      <c r="L4253" s="2">
        <v>58.7</v>
      </c>
      <c r="M4253" s="2">
        <v>6.1</v>
      </c>
      <c r="N4253" s="1">
        <v>9.39</v>
      </c>
      <c r="O4253" s="1">
        <v>1.63</v>
      </c>
      <c r="P4253" s="1">
        <v>33.61</v>
      </c>
      <c r="Q4253" s="1">
        <v>28.31</v>
      </c>
      <c r="R4253" s="2">
        <v>24378</v>
      </c>
      <c r="S4253">
        <v>1</v>
      </c>
      <c r="T4253" s="1">
        <v>20</v>
      </c>
    </row>
    <row r="4254" spans="1:20" x14ac:dyDescent="0.25">
      <c r="A4254">
        <v>70.933333333333337</v>
      </c>
      <c r="B4254">
        <v>62.8</v>
      </c>
      <c r="C4254">
        <v>19129</v>
      </c>
      <c r="D4254">
        <v>-58.1</v>
      </c>
      <c r="H4254" s="1">
        <f t="shared" si="75"/>
        <v>24384</v>
      </c>
      <c r="I4254" s="1">
        <v>87.405199999999994</v>
      </c>
      <c r="J4254" s="3">
        <v>24.46</v>
      </c>
      <c r="K4254">
        <v>-57.5</v>
      </c>
      <c r="L4254" s="2">
        <v>60.3</v>
      </c>
      <c r="M4254" s="2">
        <v>6.4</v>
      </c>
      <c r="N4254" s="1">
        <v>9.44</v>
      </c>
      <c r="O4254" s="1">
        <v>1.6400000000000001</v>
      </c>
      <c r="P4254" s="1">
        <v>33.79</v>
      </c>
      <c r="Q4254" s="1">
        <v>28.27</v>
      </c>
      <c r="R4254" s="2">
        <v>24384</v>
      </c>
      <c r="S4254">
        <v>1</v>
      </c>
      <c r="T4254" s="1">
        <v>20</v>
      </c>
    </row>
    <row r="4255" spans="1:20" x14ac:dyDescent="0.25">
      <c r="A4255">
        <v>70.95</v>
      </c>
      <c r="B4255">
        <v>62.8</v>
      </c>
      <c r="C4255">
        <v>19134</v>
      </c>
      <c r="D4255">
        <v>-58.2</v>
      </c>
      <c r="H4255" s="1">
        <f t="shared" si="75"/>
        <v>24389</v>
      </c>
      <c r="I4255" s="1">
        <v>87.425733333333326</v>
      </c>
      <c r="J4255" s="3">
        <v>24.47</v>
      </c>
      <c r="K4255">
        <v>-57.6</v>
      </c>
      <c r="L4255" s="2">
        <v>59.8</v>
      </c>
      <c r="M4255" s="2">
        <v>6.9</v>
      </c>
      <c r="N4255" s="1">
        <v>9.48</v>
      </c>
      <c r="O4255" s="1">
        <v>1.67</v>
      </c>
      <c r="P4255" s="1">
        <v>33.869999999999997</v>
      </c>
      <c r="Q4255" s="1">
        <v>28.17</v>
      </c>
      <c r="R4255" s="2">
        <v>24389</v>
      </c>
      <c r="S4255">
        <v>1</v>
      </c>
      <c r="T4255" s="1">
        <v>20</v>
      </c>
    </row>
    <row r="4256" spans="1:20" x14ac:dyDescent="0.25">
      <c r="A4256">
        <v>70.966666666666669</v>
      </c>
      <c r="B4256">
        <v>62.7</v>
      </c>
      <c r="C4256">
        <v>19139</v>
      </c>
      <c r="D4256">
        <v>-58.2</v>
      </c>
      <c r="H4256" s="1">
        <f t="shared" si="75"/>
        <v>24395</v>
      </c>
      <c r="I4256" s="1">
        <v>87.446200000000005</v>
      </c>
      <c r="J4256" s="3">
        <v>24.465</v>
      </c>
      <c r="K4256">
        <v>-57.7</v>
      </c>
      <c r="L4256" s="2">
        <v>60</v>
      </c>
      <c r="M4256" s="2">
        <v>7.2</v>
      </c>
      <c r="N4256" s="1">
        <v>9.49</v>
      </c>
      <c r="O4256" s="1">
        <v>1.67</v>
      </c>
      <c r="P4256" s="1">
        <v>33.770000000000003</v>
      </c>
      <c r="Q4256" s="1">
        <v>28.33</v>
      </c>
      <c r="R4256" s="2">
        <v>24395</v>
      </c>
      <c r="S4256">
        <v>1</v>
      </c>
      <c r="T4256" s="1">
        <v>20</v>
      </c>
    </row>
    <row r="4257" spans="1:20" x14ac:dyDescent="0.25">
      <c r="A4257">
        <v>70.983333333333334</v>
      </c>
      <c r="B4257">
        <v>62.7</v>
      </c>
      <c r="C4257">
        <v>19144</v>
      </c>
      <c r="D4257">
        <v>-58.2</v>
      </c>
      <c r="H4257" s="1">
        <f t="shared" si="75"/>
        <v>24400</v>
      </c>
      <c r="I4257" s="1">
        <v>87.46663333333332</v>
      </c>
      <c r="J4257" s="3">
        <v>24.465</v>
      </c>
      <c r="K4257">
        <v>-57.8</v>
      </c>
      <c r="L4257" s="2">
        <v>60.6</v>
      </c>
      <c r="M4257" s="2">
        <v>6.9</v>
      </c>
      <c r="N4257" s="1">
        <v>9.5399999999999991</v>
      </c>
      <c r="O4257" s="1">
        <v>1.7</v>
      </c>
      <c r="P4257" s="1">
        <v>33.869999999999997</v>
      </c>
      <c r="Q4257" s="1">
        <v>28.27</v>
      </c>
      <c r="R4257" s="2">
        <v>24400</v>
      </c>
      <c r="S4257">
        <v>1</v>
      </c>
      <c r="T4257" s="1">
        <v>20</v>
      </c>
    </row>
    <row r="4258" spans="1:20" x14ac:dyDescent="0.25">
      <c r="A4258">
        <v>71</v>
      </c>
      <c r="B4258">
        <v>62.6</v>
      </c>
      <c r="C4258">
        <v>19149</v>
      </c>
      <c r="D4258">
        <v>-58.2</v>
      </c>
      <c r="H4258" s="1">
        <f t="shared" si="75"/>
        <v>24411</v>
      </c>
      <c r="I4258" s="1">
        <v>87.487133333333333</v>
      </c>
      <c r="J4258" s="3">
        <v>24.465</v>
      </c>
      <c r="K4258">
        <v>-58</v>
      </c>
      <c r="L4258" s="2">
        <v>60.3</v>
      </c>
      <c r="M4258" s="2">
        <v>6.3</v>
      </c>
      <c r="N4258" s="1">
        <v>9.57</v>
      </c>
      <c r="O4258" s="1">
        <v>1.71</v>
      </c>
      <c r="P4258" s="1">
        <v>33.909999999999997</v>
      </c>
      <c r="Q4258" s="1">
        <v>28.19</v>
      </c>
      <c r="R4258" s="2">
        <v>24411</v>
      </c>
      <c r="S4258">
        <v>1</v>
      </c>
      <c r="T4258" s="1">
        <v>20</v>
      </c>
    </row>
    <row r="4259" spans="1:20" x14ac:dyDescent="0.25">
      <c r="A4259">
        <v>71.016666666666666</v>
      </c>
      <c r="B4259">
        <v>62.6</v>
      </c>
      <c r="C4259">
        <v>19153</v>
      </c>
      <c r="D4259">
        <v>-58.2</v>
      </c>
      <c r="H4259" s="1">
        <f t="shared" si="75"/>
        <v>24416</v>
      </c>
      <c r="I4259" s="1">
        <v>87.507666666666665</v>
      </c>
      <c r="J4259" s="3">
        <v>24.46</v>
      </c>
      <c r="K4259">
        <v>-56.1</v>
      </c>
      <c r="L4259" s="2">
        <v>60.3</v>
      </c>
      <c r="M4259" s="2">
        <v>5.8</v>
      </c>
      <c r="N4259" s="1">
        <v>9.6199999999999992</v>
      </c>
      <c r="O4259" s="1">
        <v>1.71</v>
      </c>
      <c r="P4259" s="1">
        <v>33.729999999999997</v>
      </c>
      <c r="Q4259" s="1">
        <v>28.19</v>
      </c>
      <c r="R4259" s="2">
        <v>24416</v>
      </c>
      <c r="S4259">
        <v>1</v>
      </c>
      <c r="T4259" s="1">
        <v>20</v>
      </c>
    </row>
    <row r="4260" spans="1:20" x14ac:dyDescent="0.25">
      <c r="A4260">
        <v>71.033333333333331</v>
      </c>
      <c r="B4260">
        <v>62.5</v>
      </c>
      <c r="C4260">
        <v>19158</v>
      </c>
      <c r="D4260">
        <v>-58.2</v>
      </c>
      <c r="H4260" s="1">
        <f t="shared" si="75"/>
        <v>24422</v>
      </c>
      <c r="I4260" s="1">
        <v>87.528099999999995</v>
      </c>
      <c r="J4260" s="3">
        <v>24.46</v>
      </c>
      <c r="K4260">
        <v>-56.2</v>
      </c>
      <c r="L4260" s="2">
        <v>60.9</v>
      </c>
      <c r="M4260" s="2">
        <v>9.5</v>
      </c>
      <c r="N4260" s="1">
        <v>9.6199999999999992</v>
      </c>
      <c r="O4260" s="1">
        <v>1.74</v>
      </c>
      <c r="P4260" s="1">
        <v>33.79</v>
      </c>
      <c r="Q4260" s="1">
        <v>28.33</v>
      </c>
      <c r="R4260" s="2">
        <v>24422</v>
      </c>
      <c r="S4260">
        <v>1</v>
      </c>
      <c r="T4260" s="1">
        <v>20</v>
      </c>
    </row>
    <row r="4261" spans="1:20" x14ac:dyDescent="0.25">
      <c r="A4261">
        <v>71.05</v>
      </c>
      <c r="B4261">
        <v>62.5</v>
      </c>
      <c r="C4261">
        <v>19162</v>
      </c>
      <c r="D4261">
        <v>-58.2</v>
      </c>
      <c r="H4261" s="1">
        <f t="shared" si="75"/>
        <v>24427</v>
      </c>
      <c r="I4261" s="1">
        <v>87.548683333333344</v>
      </c>
      <c r="J4261" s="3">
        <v>24.46</v>
      </c>
      <c r="K4261">
        <v>-56.3</v>
      </c>
      <c r="L4261" s="2">
        <v>60.9</v>
      </c>
      <c r="M4261" s="2">
        <v>5.8</v>
      </c>
      <c r="N4261" s="1">
        <v>9.66</v>
      </c>
      <c r="O4261" s="1">
        <v>1.76</v>
      </c>
      <c r="P4261" s="1">
        <v>33.83</v>
      </c>
      <c r="Q4261" s="1">
        <v>28.37</v>
      </c>
      <c r="R4261" s="2">
        <v>24427</v>
      </c>
      <c r="S4261">
        <v>0</v>
      </c>
      <c r="T4261" s="1">
        <v>20</v>
      </c>
    </row>
    <row r="4262" spans="1:20" x14ac:dyDescent="0.25">
      <c r="A4262">
        <v>71.066666666666663</v>
      </c>
      <c r="B4262">
        <v>62.4</v>
      </c>
      <c r="C4262">
        <v>19167</v>
      </c>
      <c r="D4262">
        <v>-58.2</v>
      </c>
      <c r="H4262" s="1">
        <f t="shared" si="75"/>
        <v>24438</v>
      </c>
      <c r="I4262" s="1">
        <v>87.569233333333344</v>
      </c>
      <c r="J4262" s="3">
        <v>24.46</v>
      </c>
      <c r="K4262">
        <v>-56.5</v>
      </c>
      <c r="L4262" s="2">
        <v>60.6</v>
      </c>
      <c r="M4262" s="2">
        <v>8.3000000000000007</v>
      </c>
      <c r="N4262" s="1">
        <v>9.68</v>
      </c>
      <c r="O4262" s="1">
        <v>1.77</v>
      </c>
      <c r="P4262" s="1">
        <v>33.43</v>
      </c>
      <c r="Q4262" s="1">
        <v>28.23</v>
      </c>
      <c r="R4262" s="2">
        <v>24438</v>
      </c>
      <c r="S4262">
        <v>0</v>
      </c>
      <c r="T4262" s="1">
        <v>20</v>
      </c>
    </row>
    <row r="4263" spans="1:20" x14ac:dyDescent="0.25">
      <c r="A4263">
        <v>71.083333333333329</v>
      </c>
      <c r="B4263">
        <v>62.4</v>
      </c>
      <c r="C4263">
        <v>19172</v>
      </c>
      <c r="D4263">
        <v>-58.2</v>
      </c>
      <c r="H4263" s="1">
        <f t="shared" si="75"/>
        <v>24444</v>
      </c>
      <c r="I4263" s="1">
        <v>87.589799999999997</v>
      </c>
      <c r="J4263" s="3">
        <v>24.465</v>
      </c>
      <c r="K4263">
        <v>-56.6</v>
      </c>
      <c r="L4263" s="2">
        <v>60.3</v>
      </c>
      <c r="M4263" s="2">
        <v>6.1</v>
      </c>
      <c r="N4263" s="1">
        <v>9.7100000000000009</v>
      </c>
      <c r="O4263" s="1">
        <v>1.79</v>
      </c>
      <c r="P4263" s="1">
        <v>33.729999999999997</v>
      </c>
      <c r="Q4263" s="1">
        <v>28.25</v>
      </c>
      <c r="R4263" s="2">
        <v>24444</v>
      </c>
      <c r="S4263">
        <v>0</v>
      </c>
      <c r="T4263" s="1">
        <v>20</v>
      </c>
    </row>
    <row r="4264" spans="1:20" x14ac:dyDescent="0.25">
      <c r="A4264">
        <v>71.099999999999994</v>
      </c>
      <c r="B4264">
        <v>62.3</v>
      </c>
      <c r="C4264">
        <v>19176</v>
      </c>
      <c r="D4264">
        <v>-58.3</v>
      </c>
      <c r="H4264" s="1">
        <f t="shared" si="75"/>
        <v>24449</v>
      </c>
      <c r="I4264" s="1">
        <v>87.610349999999997</v>
      </c>
      <c r="J4264" s="3">
        <v>24.454999999999998</v>
      </c>
      <c r="K4264">
        <v>-56.7</v>
      </c>
      <c r="L4264" s="2">
        <v>60.6</v>
      </c>
      <c r="M4264" s="2">
        <v>5.8</v>
      </c>
      <c r="N4264" s="1">
        <v>9.7200000000000006</v>
      </c>
      <c r="O4264" s="1">
        <v>1.83</v>
      </c>
      <c r="P4264" s="1">
        <v>33.83</v>
      </c>
      <c r="Q4264" s="1">
        <v>28.43</v>
      </c>
      <c r="R4264" s="2">
        <v>24449</v>
      </c>
      <c r="S4264">
        <v>0</v>
      </c>
      <c r="T4264" s="1">
        <v>20</v>
      </c>
    </row>
    <row r="4265" spans="1:20" x14ac:dyDescent="0.25">
      <c r="A4265">
        <v>71.11666666666666</v>
      </c>
      <c r="B4265">
        <v>62.3</v>
      </c>
      <c r="C4265">
        <v>19181</v>
      </c>
      <c r="D4265">
        <v>-58.3</v>
      </c>
      <c r="H4265" s="1">
        <f t="shared" si="75"/>
        <v>24455</v>
      </c>
      <c r="I4265" s="1">
        <v>87.630900000000011</v>
      </c>
      <c r="J4265" s="3">
        <v>24.465</v>
      </c>
      <c r="K4265">
        <v>-56.7</v>
      </c>
      <c r="L4265" s="2">
        <v>61.4</v>
      </c>
      <c r="M4265" s="2">
        <v>4.4000000000000004</v>
      </c>
      <c r="N4265" s="1">
        <v>9.7200000000000006</v>
      </c>
      <c r="O4265" s="1">
        <v>1.8599999999999999</v>
      </c>
      <c r="P4265" s="1">
        <v>33.909999999999997</v>
      </c>
      <c r="Q4265" s="1">
        <v>28.17</v>
      </c>
      <c r="R4265" s="2">
        <v>24455</v>
      </c>
      <c r="S4265">
        <v>0</v>
      </c>
      <c r="T4265" s="1">
        <v>20</v>
      </c>
    </row>
    <row r="4266" spans="1:20" x14ac:dyDescent="0.25">
      <c r="A4266">
        <v>71.13333333333334</v>
      </c>
      <c r="B4266">
        <v>62.2</v>
      </c>
      <c r="C4266">
        <v>19186</v>
      </c>
      <c r="D4266">
        <v>-58.3</v>
      </c>
      <c r="H4266" s="1">
        <f t="shared" si="75"/>
        <v>24466</v>
      </c>
      <c r="I4266" s="1">
        <v>87.651450000000011</v>
      </c>
      <c r="J4266" s="3">
        <v>24.465</v>
      </c>
      <c r="K4266">
        <v>-56.6</v>
      </c>
      <c r="L4266" s="2">
        <v>60.9</v>
      </c>
      <c r="M4266" s="2">
        <v>5.5</v>
      </c>
      <c r="N4266" s="1">
        <v>9.75</v>
      </c>
      <c r="O4266" s="1">
        <v>1.88</v>
      </c>
      <c r="P4266" s="1">
        <v>33.909999999999997</v>
      </c>
      <c r="Q4266" s="1">
        <v>28.17</v>
      </c>
      <c r="R4266" s="2">
        <v>24466</v>
      </c>
      <c r="S4266">
        <v>0</v>
      </c>
      <c r="T4266" s="1">
        <v>20</v>
      </c>
    </row>
    <row r="4267" spans="1:20" x14ac:dyDescent="0.25">
      <c r="A4267">
        <v>71.150000000000006</v>
      </c>
      <c r="B4267">
        <v>62.2</v>
      </c>
      <c r="C4267">
        <v>19191</v>
      </c>
      <c r="D4267">
        <v>-58.3</v>
      </c>
      <c r="H4267" s="1">
        <f t="shared" si="75"/>
        <v>24472</v>
      </c>
      <c r="I4267" s="1">
        <v>87.671949999999995</v>
      </c>
      <c r="J4267" s="3">
        <v>24.454999999999998</v>
      </c>
      <c r="K4267">
        <v>-56.6</v>
      </c>
      <c r="L4267" s="2">
        <v>61.4</v>
      </c>
      <c r="M4267" s="2">
        <v>7.8</v>
      </c>
      <c r="N4267" s="1">
        <v>9.76</v>
      </c>
      <c r="O4267" s="1">
        <v>1.92</v>
      </c>
      <c r="P4267" s="1">
        <v>33.71</v>
      </c>
      <c r="Q4267" s="1">
        <v>28.23</v>
      </c>
      <c r="R4267" s="2">
        <v>24472</v>
      </c>
      <c r="S4267">
        <v>0</v>
      </c>
      <c r="T4267" s="1">
        <v>20</v>
      </c>
    </row>
    <row r="4268" spans="1:20" x14ac:dyDescent="0.25">
      <c r="A4268">
        <v>71.166666666666671</v>
      </c>
      <c r="B4268">
        <v>62.2</v>
      </c>
      <c r="C4268">
        <v>19195</v>
      </c>
      <c r="D4268">
        <v>-58.2</v>
      </c>
      <c r="H4268" s="1">
        <f t="shared" si="75"/>
        <v>24478</v>
      </c>
      <c r="I4268" s="1">
        <v>87.69250000000001</v>
      </c>
      <c r="J4268" s="3">
        <v>24.465</v>
      </c>
      <c r="K4268">
        <v>-56.6</v>
      </c>
      <c r="L4268" s="2">
        <v>61.7</v>
      </c>
      <c r="M4268" s="2">
        <v>5.2</v>
      </c>
      <c r="N4268" s="1">
        <v>9.7799999999999994</v>
      </c>
      <c r="O4268" s="1">
        <v>1.9300000000000002</v>
      </c>
      <c r="P4268" s="1">
        <v>33.93</v>
      </c>
      <c r="Q4268" s="1">
        <v>28.25</v>
      </c>
      <c r="R4268" s="2">
        <v>24478</v>
      </c>
      <c r="S4268">
        <v>0</v>
      </c>
      <c r="T4268" s="1">
        <v>20</v>
      </c>
    </row>
    <row r="4269" spans="1:20" x14ac:dyDescent="0.25">
      <c r="A4269">
        <v>71.183333333333337</v>
      </c>
      <c r="B4269">
        <v>62.1</v>
      </c>
      <c r="C4269">
        <v>19200</v>
      </c>
      <c r="D4269">
        <v>-58.2</v>
      </c>
      <c r="H4269" s="1">
        <f t="shared" si="75"/>
        <v>24484</v>
      </c>
      <c r="I4269" s="1">
        <v>87.71305000000001</v>
      </c>
      <c r="J4269" s="3">
        <v>24.46</v>
      </c>
      <c r="K4269">
        <v>-56.7</v>
      </c>
      <c r="L4269" s="2">
        <v>61.4</v>
      </c>
      <c r="M4269" s="2">
        <v>7.5</v>
      </c>
      <c r="N4269" s="1">
        <v>9.81</v>
      </c>
      <c r="O4269" s="1">
        <v>1.97</v>
      </c>
      <c r="P4269" s="1">
        <v>33.950000000000003</v>
      </c>
      <c r="Q4269" s="1">
        <v>28.27</v>
      </c>
      <c r="R4269" s="2">
        <v>24484</v>
      </c>
      <c r="S4269">
        <v>0</v>
      </c>
      <c r="T4269" s="1">
        <v>20</v>
      </c>
    </row>
    <row r="4270" spans="1:20" x14ac:dyDescent="0.25">
      <c r="A4270">
        <v>71.2</v>
      </c>
      <c r="B4270">
        <v>62.1</v>
      </c>
      <c r="C4270">
        <v>19205</v>
      </c>
      <c r="D4270">
        <v>-58.1</v>
      </c>
      <c r="H4270" s="1">
        <f t="shared" si="75"/>
        <v>24495</v>
      </c>
      <c r="I4270" s="1">
        <v>87.733466666666658</v>
      </c>
      <c r="J4270" s="3">
        <v>24.465</v>
      </c>
      <c r="K4270">
        <v>-56.8</v>
      </c>
      <c r="L4270" s="2">
        <v>60.9</v>
      </c>
      <c r="M4270" s="2">
        <v>7.2</v>
      </c>
      <c r="N4270" s="1">
        <v>9.81</v>
      </c>
      <c r="O4270" s="1">
        <v>1.98</v>
      </c>
      <c r="P4270" s="1">
        <v>33.950000000000003</v>
      </c>
      <c r="Q4270" s="1">
        <v>28.25</v>
      </c>
      <c r="R4270" s="2">
        <v>24495</v>
      </c>
      <c r="S4270">
        <v>0</v>
      </c>
      <c r="T4270" s="1">
        <v>20</v>
      </c>
    </row>
    <row r="4271" spans="1:20" x14ac:dyDescent="0.25">
      <c r="A4271">
        <v>71.216666666666669</v>
      </c>
      <c r="B4271">
        <v>62</v>
      </c>
      <c r="C4271">
        <v>19210</v>
      </c>
      <c r="D4271">
        <v>-58.1</v>
      </c>
      <c r="H4271" s="1">
        <f t="shared" si="75"/>
        <v>24501</v>
      </c>
      <c r="I4271" s="1">
        <v>87.753900000000002</v>
      </c>
      <c r="J4271" s="3">
        <v>24.465</v>
      </c>
      <c r="K4271">
        <v>-56.8</v>
      </c>
      <c r="L4271" s="2">
        <v>61.2</v>
      </c>
      <c r="M4271" s="2">
        <v>6.6</v>
      </c>
      <c r="N4271" s="1">
        <v>9.86</v>
      </c>
      <c r="O4271" s="1">
        <v>1.99</v>
      </c>
      <c r="P4271" s="1">
        <v>33.909999999999997</v>
      </c>
      <c r="Q4271" s="1">
        <v>28.19</v>
      </c>
      <c r="R4271" s="2">
        <v>24501</v>
      </c>
      <c r="S4271">
        <v>0</v>
      </c>
      <c r="T4271" s="1">
        <v>20</v>
      </c>
    </row>
    <row r="4272" spans="1:20" x14ac:dyDescent="0.25">
      <c r="A4272">
        <v>71.233333333333334</v>
      </c>
      <c r="B4272">
        <v>62</v>
      </c>
      <c r="C4272">
        <v>19214</v>
      </c>
      <c r="D4272">
        <v>-58.1</v>
      </c>
      <c r="H4272" s="1">
        <f t="shared" si="75"/>
        <v>24507</v>
      </c>
      <c r="I4272" s="1">
        <v>87.774449999999987</v>
      </c>
      <c r="J4272" s="3">
        <v>24.454999999999998</v>
      </c>
      <c r="K4272">
        <v>-56.9</v>
      </c>
      <c r="L4272" s="2">
        <v>61.2</v>
      </c>
      <c r="M4272" s="2">
        <v>6.1</v>
      </c>
      <c r="N4272" s="1">
        <v>9.89</v>
      </c>
      <c r="O4272" s="1">
        <v>2.1</v>
      </c>
      <c r="P4272" s="1">
        <v>33.79</v>
      </c>
      <c r="Q4272" s="1">
        <v>28.19</v>
      </c>
      <c r="R4272" s="2">
        <v>24507</v>
      </c>
      <c r="S4272">
        <v>0</v>
      </c>
      <c r="T4272" s="1">
        <v>20</v>
      </c>
    </row>
    <row r="4273" spans="1:20" x14ac:dyDescent="0.25">
      <c r="A4273">
        <v>71.25</v>
      </c>
      <c r="B4273">
        <v>61.9</v>
      </c>
      <c r="C4273">
        <v>19219</v>
      </c>
      <c r="D4273">
        <v>-58.1</v>
      </c>
      <c r="H4273" s="1">
        <f t="shared" si="75"/>
        <v>24513</v>
      </c>
      <c r="I4273" s="1">
        <v>87.79495</v>
      </c>
      <c r="J4273" s="3">
        <v>24.45</v>
      </c>
      <c r="K4273">
        <v>-56.9</v>
      </c>
      <c r="L4273" s="2">
        <v>60.9</v>
      </c>
      <c r="M4273" s="2">
        <v>5.8</v>
      </c>
      <c r="N4273" s="1">
        <v>9.92</v>
      </c>
      <c r="O4273" s="1">
        <v>2.2999999999999998</v>
      </c>
      <c r="P4273" s="1">
        <v>33.79</v>
      </c>
      <c r="Q4273" s="1">
        <v>28.33</v>
      </c>
      <c r="R4273" s="2">
        <v>24513</v>
      </c>
      <c r="S4273">
        <v>0</v>
      </c>
      <c r="T4273" s="1">
        <v>20</v>
      </c>
    </row>
    <row r="4274" spans="1:20" x14ac:dyDescent="0.25">
      <c r="A4274">
        <v>71.266666666666666</v>
      </c>
      <c r="B4274">
        <v>61.9</v>
      </c>
      <c r="C4274">
        <v>19223</v>
      </c>
      <c r="D4274">
        <v>-58.1</v>
      </c>
      <c r="H4274" s="1">
        <f t="shared" si="75"/>
        <v>24519</v>
      </c>
      <c r="I4274" s="1">
        <v>87.815516666666653</v>
      </c>
      <c r="J4274" s="3">
        <v>24.475999999999999</v>
      </c>
      <c r="K4274">
        <v>-57</v>
      </c>
      <c r="L4274" s="2">
        <v>60.6</v>
      </c>
      <c r="M4274" s="2">
        <v>5.5</v>
      </c>
      <c r="N4274" s="1">
        <v>9.93</v>
      </c>
      <c r="O4274" s="1">
        <v>2.2000000000000002</v>
      </c>
      <c r="P4274" s="1">
        <v>33.79</v>
      </c>
      <c r="Q4274" s="1">
        <v>28.27</v>
      </c>
      <c r="R4274" s="2">
        <v>24519</v>
      </c>
      <c r="S4274">
        <v>0</v>
      </c>
      <c r="T4274" s="1">
        <v>20</v>
      </c>
    </row>
    <row r="4275" spans="1:20" x14ac:dyDescent="0.25">
      <c r="A4275">
        <v>71.283333333333331</v>
      </c>
      <c r="B4275">
        <v>61.8</v>
      </c>
      <c r="C4275">
        <v>19228</v>
      </c>
      <c r="D4275">
        <v>-58.2</v>
      </c>
      <c r="H4275" s="1">
        <f t="shared" si="75"/>
        <v>24531</v>
      </c>
      <c r="I4275" s="1">
        <v>87.836083333333335</v>
      </c>
      <c r="J4275" s="3">
        <v>24.46</v>
      </c>
      <c r="K4275">
        <v>-57</v>
      </c>
      <c r="L4275" s="2">
        <v>59.5</v>
      </c>
      <c r="M4275" s="2">
        <v>6</v>
      </c>
      <c r="N4275" s="1">
        <v>9.9700000000000006</v>
      </c>
      <c r="O4275" s="1">
        <v>2.6</v>
      </c>
      <c r="P4275" s="1">
        <v>33.770000000000003</v>
      </c>
      <c r="Q4275" s="1">
        <v>28.19</v>
      </c>
      <c r="R4275" s="2">
        <v>24531</v>
      </c>
      <c r="S4275">
        <v>0</v>
      </c>
      <c r="T4275" s="1">
        <v>20</v>
      </c>
    </row>
    <row r="4276" spans="1:20" x14ac:dyDescent="0.25">
      <c r="A4276">
        <v>71.3</v>
      </c>
      <c r="B4276">
        <v>61.8</v>
      </c>
      <c r="C4276">
        <v>19233</v>
      </c>
      <c r="D4276">
        <v>-58.3</v>
      </c>
      <c r="H4276" s="1">
        <f t="shared" si="75"/>
        <v>24537</v>
      </c>
      <c r="I4276" s="1">
        <v>87.856650000000002</v>
      </c>
      <c r="J4276" s="3">
        <v>24.465</v>
      </c>
      <c r="K4276">
        <v>-56.9</v>
      </c>
      <c r="L4276" s="2">
        <v>60.9</v>
      </c>
      <c r="M4276" s="2">
        <v>5.2</v>
      </c>
      <c r="N4276" s="1">
        <v>9.98</v>
      </c>
      <c r="O4276" s="1">
        <v>2.6</v>
      </c>
      <c r="P4276" s="1">
        <v>33.79</v>
      </c>
      <c r="Q4276" s="1">
        <v>28.11</v>
      </c>
      <c r="R4276" s="2">
        <v>24537</v>
      </c>
      <c r="S4276">
        <v>0</v>
      </c>
      <c r="T4276" s="1">
        <v>20</v>
      </c>
    </row>
    <row r="4277" spans="1:20" x14ac:dyDescent="0.25">
      <c r="A4277">
        <v>71.316666666666663</v>
      </c>
      <c r="B4277">
        <v>61.7</v>
      </c>
      <c r="C4277">
        <v>19237</v>
      </c>
      <c r="D4277">
        <v>-58.4</v>
      </c>
      <c r="H4277" s="1">
        <f t="shared" si="75"/>
        <v>24543</v>
      </c>
      <c r="I4277" s="1">
        <v>87.877199999999988</v>
      </c>
      <c r="J4277" s="3">
        <v>24.454999999999998</v>
      </c>
      <c r="K4277">
        <v>-56.9</v>
      </c>
      <c r="L4277" s="2">
        <v>60.3</v>
      </c>
      <c r="M4277" s="2">
        <v>6.9</v>
      </c>
      <c r="N4277" s="1">
        <v>10.199999999999999</v>
      </c>
      <c r="O4277" s="1">
        <v>2.7</v>
      </c>
      <c r="P4277" s="1">
        <v>33.79</v>
      </c>
      <c r="Q4277" s="1">
        <v>28.23</v>
      </c>
      <c r="R4277" s="2">
        <v>24543</v>
      </c>
      <c r="S4277">
        <v>0</v>
      </c>
      <c r="T4277" s="1">
        <v>20</v>
      </c>
    </row>
    <row r="4278" spans="1:20" x14ac:dyDescent="0.25">
      <c r="A4278">
        <v>71.333333333333329</v>
      </c>
      <c r="B4278">
        <v>61.7</v>
      </c>
      <c r="C4278">
        <v>19242</v>
      </c>
      <c r="D4278">
        <v>-58.5</v>
      </c>
      <c r="H4278" s="1">
        <f t="shared" si="75"/>
        <v>24549</v>
      </c>
      <c r="I4278" s="1">
        <v>87.897750000000002</v>
      </c>
      <c r="J4278" s="3">
        <v>24.465</v>
      </c>
      <c r="K4278">
        <v>-56.9</v>
      </c>
      <c r="L4278" s="2">
        <v>61.4</v>
      </c>
      <c r="M4278" s="2">
        <v>7.2</v>
      </c>
      <c r="N4278" s="1">
        <v>10.4</v>
      </c>
      <c r="O4278" s="1">
        <v>2.7</v>
      </c>
      <c r="P4278" s="1">
        <v>33.770000000000003</v>
      </c>
      <c r="Q4278" s="1">
        <v>28.39</v>
      </c>
      <c r="R4278" s="2">
        <v>24549</v>
      </c>
      <c r="S4278">
        <v>0</v>
      </c>
      <c r="T4278" s="1">
        <v>20</v>
      </c>
    </row>
    <row r="4279" spans="1:20" x14ac:dyDescent="0.25">
      <c r="A4279">
        <v>71.349999999999994</v>
      </c>
      <c r="B4279">
        <v>61.7</v>
      </c>
      <c r="C4279">
        <v>19246</v>
      </c>
      <c r="D4279">
        <v>-58.5</v>
      </c>
      <c r="H4279" s="1">
        <f t="shared" si="75"/>
        <v>24561</v>
      </c>
      <c r="I4279" s="1">
        <v>87.918300000000002</v>
      </c>
      <c r="J4279" s="3">
        <v>24.46</v>
      </c>
      <c r="K4279">
        <v>-56.8</v>
      </c>
      <c r="L4279" s="2">
        <v>60.9</v>
      </c>
      <c r="M4279" s="2">
        <v>6</v>
      </c>
      <c r="N4279" s="1">
        <v>10.6</v>
      </c>
      <c r="O4279" s="1">
        <v>2.8</v>
      </c>
      <c r="P4279" s="1">
        <v>33.729999999999997</v>
      </c>
      <c r="Q4279" s="1">
        <v>28.19</v>
      </c>
      <c r="R4279" s="2">
        <v>24561</v>
      </c>
      <c r="S4279">
        <v>0</v>
      </c>
      <c r="T4279" s="1">
        <v>20</v>
      </c>
    </row>
    <row r="4280" spans="1:20" x14ac:dyDescent="0.25">
      <c r="A4280">
        <v>71.36666666666666</v>
      </c>
      <c r="B4280">
        <v>61.6</v>
      </c>
      <c r="C4280">
        <v>19251</v>
      </c>
      <c r="D4280">
        <v>-58.5</v>
      </c>
      <c r="H4280" s="1">
        <f t="shared" si="75"/>
        <v>24567</v>
      </c>
      <c r="I4280" s="1">
        <v>87.938833333333335</v>
      </c>
      <c r="J4280" s="3">
        <v>24.454999999999998</v>
      </c>
      <c r="K4280">
        <v>-56.8</v>
      </c>
      <c r="L4280" s="2">
        <v>60.6</v>
      </c>
      <c r="M4280" s="2">
        <v>4.3</v>
      </c>
      <c r="N4280" s="1">
        <v>10.9</v>
      </c>
      <c r="O4280" s="1">
        <v>2.11</v>
      </c>
      <c r="P4280" s="1">
        <v>33.79</v>
      </c>
      <c r="Q4280" s="1">
        <v>28.39</v>
      </c>
      <c r="R4280" s="2">
        <v>24567</v>
      </c>
      <c r="S4280">
        <v>0</v>
      </c>
      <c r="T4280" s="1">
        <v>20</v>
      </c>
    </row>
    <row r="4281" spans="1:20" x14ac:dyDescent="0.25">
      <c r="A4281">
        <v>71.38333333333334</v>
      </c>
      <c r="B4281">
        <v>61.6</v>
      </c>
      <c r="C4281">
        <v>19256</v>
      </c>
      <c r="D4281">
        <v>-58.5</v>
      </c>
      <c r="H4281" s="1">
        <f t="shared" si="75"/>
        <v>24572</v>
      </c>
      <c r="I4281" s="1">
        <v>87.959366666666668</v>
      </c>
      <c r="J4281" s="3">
        <v>24.45</v>
      </c>
      <c r="K4281">
        <v>-56.8</v>
      </c>
      <c r="L4281" s="2">
        <v>60.6</v>
      </c>
      <c r="M4281" s="2">
        <v>5.5</v>
      </c>
      <c r="N4281" s="1">
        <v>10.1</v>
      </c>
      <c r="O4281" s="1">
        <v>2.9</v>
      </c>
      <c r="P4281" s="1">
        <v>33.79</v>
      </c>
      <c r="Q4281" s="1">
        <v>28.17</v>
      </c>
      <c r="R4281" s="2">
        <v>24572</v>
      </c>
      <c r="S4281">
        <v>0</v>
      </c>
      <c r="T4281" s="1">
        <v>20</v>
      </c>
    </row>
    <row r="4282" spans="1:20" x14ac:dyDescent="0.25">
      <c r="A4282">
        <v>71.400000000000006</v>
      </c>
      <c r="B4282">
        <v>61.5</v>
      </c>
      <c r="C4282">
        <v>19261</v>
      </c>
      <c r="D4282">
        <v>-58.5</v>
      </c>
      <c r="H4282" s="1">
        <f t="shared" si="75"/>
        <v>24578</v>
      </c>
      <c r="I4282" s="1">
        <v>87.979849999999999</v>
      </c>
      <c r="J4282" s="3">
        <v>24.454999999999998</v>
      </c>
      <c r="K4282">
        <v>-56.8</v>
      </c>
      <c r="L4282" s="2">
        <v>60.6</v>
      </c>
      <c r="M4282" s="2">
        <v>6.3</v>
      </c>
      <c r="N4282" s="1">
        <v>10.130000000000001</v>
      </c>
      <c r="O4282" s="1">
        <v>2.1</v>
      </c>
      <c r="P4282" s="1">
        <v>33.71</v>
      </c>
      <c r="Q4282" s="1">
        <v>28.23</v>
      </c>
      <c r="R4282" s="2">
        <v>24578</v>
      </c>
      <c r="S4282">
        <v>0</v>
      </c>
      <c r="T4282" s="1">
        <v>20</v>
      </c>
    </row>
    <row r="4283" spans="1:20" x14ac:dyDescent="0.25">
      <c r="A4283">
        <v>71.416666666666671</v>
      </c>
      <c r="B4283">
        <v>61.5</v>
      </c>
      <c r="C4283">
        <v>19266</v>
      </c>
      <c r="D4283">
        <v>-58.5</v>
      </c>
      <c r="H4283" s="1">
        <f t="shared" si="75"/>
        <v>24590</v>
      </c>
      <c r="I4283" s="1">
        <v>88.000433333333334</v>
      </c>
      <c r="J4283" s="3">
        <v>24.454999999999998</v>
      </c>
      <c r="K4283">
        <v>-56.8</v>
      </c>
      <c r="L4283" s="2">
        <v>62</v>
      </c>
      <c r="M4283" s="2">
        <v>6.9</v>
      </c>
      <c r="N4283" s="1">
        <v>10.14</v>
      </c>
      <c r="O4283" s="1">
        <v>2.13</v>
      </c>
      <c r="P4283" s="1">
        <v>33.869999999999997</v>
      </c>
      <c r="Q4283" s="1">
        <v>28.5</v>
      </c>
      <c r="R4283" s="2">
        <v>24590</v>
      </c>
      <c r="S4283">
        <v>0</v>
      </c>
      <c r="T4283" s="1">
        <v>20</v>
      </c>
    </row>
    <row r="4284" spans="1:20" x14ac:dyDescent="0.25">
      <c r="A4284">
        <v>71.433333333333337</v>
      </c>
      <c r="B4284">
        <v>61.4</v>
      </c>
      <c r="C4284">
        <v>19271</v>
      </c>
      <c r="D4284">
        <v>-58.6</v>
      </c>
      <c r="H4284" s="1">
        <f t="shared" si="75"/>
        <v>24595</v>
      </c>
      <c r="I4284" s="1">
        <v>88.020916666666665</v>
      </c>
      <c r="J4284" s="3">
        <v>24.454999999999998</v>
      </c>
      <c r="K4284">
        <v>-56.7</v>
      </c>
      <c r="L4284" s="2">
        <v>60.6</v>
      </c>
      <c r="M4284" s="2">
        <v>7.7</v>
      </c>
      <c r="N4284" s="1">
        <v>10.19</v>
      </c>
      <c r="O4284" s="1">
        <v>2.14</v>
      </c>
      <c r="P4284" s="1">
        <v>33.69</v>
      </c>
      <c r="Q4284" s="1">
        <v>28.33</v>
      </c>
      <c r="R4284" s="2">
        <v>24595</v>
      </c>
      <c r="S4284">
        <v>0</v>
      </c>
      <c r="T4284" s="1">
        <v>20</v>
      </c>
    </row>
    <row r="4285" spans="1:20" x14ac:dyDescent="0.25">
      <c r="A4285">
        <v>71.45</v>
      </c>
      <c r="B4285">
        <v>61.4</v>
      </c>
      <c r="C4285">
        <v>19276</v>
      </c>
      <c r="D4285">
        <v>-58.6</v>
      </c>
      <c r="H4285" s="1">
        <f t="shared" si="75"/>
        <v>24601</v>
      </c>
      <c r="I4285" s="1">
        <v>88.04140000000001</v>
      </c>
      <c r="J4285" s="3">
        <v>24.454999999999998</v>
      </c>
      <c r="K4285">
        <v>-56.7</v>
      </c>
      <c r="L4285" s="2">
        <v>60.1</v>
      </c>
      <c r="M4285" s="2">
        <v>4.9000000000000004</v>
      </c>
      <c r="N4285" s="1">
        <v>10.16</v>
      </c>
      <c r="O4285" s="1">
        <v>2.11</v>
      </c>
      <c r="P4285" s="1">
        <v>33.99</v>
      </c>
      <c r="Q4285" s="1">
        <v>28.37</v>
      </c>
      <c r="R4285" s="2">
        <v>24601</v>
      </c>
      <c r="S4285">
        <v>0</v>
      </c>
      <c r="T4285" s="1">
        <v>20</v>
      </c>
    </row>
    <row r="4286" spans="1:20" x14ac:dyDescent="0.25">
      <c r="A4286">
        <v>71.466666666666669</v>
      </c>
      <c r="B4286">
        <v>61.3</v>
      </c>
      <c r="C4286">
        <v>19280</v>
      </c>
      <c r="D4286">
        <v>-58.7</v>
      </c>
      <c r="H4286" s="1">
        <f t="shared" si="75"/>
        <v>24607</v>
      </c>
      <c r="I4286" s="1">
        <v>88.061966666666663</v>
      </c>
      <c r="J4286" s="3">
        <v>24.454999999999998</v>
      </c>
      <c r="K4286">
        <v>-56.6</v>
      </c>
      <c r="L4286" s="2">
        <v>59.5</v>
      </c>
      <c r="M4286" s="2">
        <v>5.2</v>
      </c>
      <c r="N4286" s="1">
        <v>10.19</v>
      </c>
      <c r="O4286" s="1">
        <v>2.12</v>
      </c>
      <c r="P4286" s="1">
        <v>33.869999999999997</v>
      </c>
      <c r="Q4286" s="1">
        <v>28.11</v>
      </c>
      <c r="R4286" s="2">
        <v>24607</v>
      </c>
      <c r="S4286">
        <v>0</v>
      </c>
      <c r="T4286" s="1">
        <v>20</v>
      </c>
    </row>
    <row r="4287" spans="1:20" x14ac:dyDescent="0.25">
      <c r="A4287">
        <v>71.483333333333334</v>
      </c>
      <c r="B4287">
        <v>61.3</v>
      </c>
      <c r="C4287">
        <v>19285</v>
      </c>
      <c r="D4287">
        <v>-58.7</v>
      </c>
      <c r="H4287" s="1">
        <f t="shared" si="75"/>
        <v>24614</v>
      </c>
      <c r="I4287" s="1">
        <v>88.082366666666672</v>
      </c>
      <c r="J4287" s="3">
        <v>24.45</v>
      </c>
      <c r="K4287">
        <v>-56.5</v>
      </c>
      <c r="L4287" s="2">
        <v>60.1</v>
      </c>
      <c r="M4287" s="2">
        <v>6.6</v>
      </c>
      <c r="N4287" s="1">
        <v>10.25</v>
      </c>
      <c r="O4287" s="1">
        <v>2.14</v>
      </c>
      <c r="P4287" s="1">
        <v>33.85</v>
      </c>
      <c r="Q4287" s="1">
        <v>28.25</v>
      </c>
      <c r="R4287" s="2">
        <v>24614</v>
      </c>
      <c r="S4287">
        <v>0</v>
      </c>
      <c r="T4287" s="1">
        <v>20</v>
      </c>
    </row>
    <row r="4288" spans="1:20" x14ac:dyDescent="0.25">
      <c r="A4288">
        <v>71.5</v>
      </c>
      <c r="B4288">
        <v>61.2</v>
      </c>
      <c r="C4288">
        <v>19290</v>
      </c>
      <c r="D4288">
        <v>-58.6</v>
      </c>
      <c r="H4288" s="1">
        <f t="shared" si="75"/>
        <v>24626</v>
      </c>
      <c r="I4288" s="1">
        <v>88.102949999999993</v>
      </c>
      <c r="J4288" s="3">
        <v>24.454999999999998</v>
      </c>
      <c r="K4288">
        <v>-56.5</v>
      </c>
      <c r="L4288" s="2">
        <v>59.8</v>
      </c>
      <c r="M4288" s="2">
        <v>4.5999999999999996</v>
      </c>
      <c r="N4288" s="1">
        <v>10.26</v>
      </c>
      <c r="O4288" s="1">
        <v>2.13</v>
      </c>
      <c r="P4288" s="1">
        <v>33.93</v>
      </c>
      <c r="Q4288" s="1">
        <v>28.31</v>
      </c>
      <c r="R4288" s="2">
        <v>24626</v>
      </c>
      <c r="S4288">
        <v>0</v>
      </c>
      <c r="T4288" s="1">
        <v>20</v>
      </c>
    </row>
    <row r="4289" spans="1:20" x14ac:dyDescent="0.25">
      <c r="A4289">
        <v>71.516666666666666</v>
      </c>
      <c r="B4289">
        <v>61.2</v>
      </c>
      <c r="C4289">
        <v>19295</v>
      </c>
      <c r="D4289">
        <v>-58.5</v>
      </c>
      <c r="H4289" s="1">
        <f t="shared" si="75"/>
        <v>24633</v>
      </c>
      <c r="I4289" s="1">
        <v>88.123516666666674</v>
      </c>
      <c r="J4289" s="3">
        <v>24.454999999999998</v>
      </c>
      <c r="K4289">
        <v>-56.5</v>
      </c>
      <c r="L4289" s="2">
        <v>60.3</v>
      </c>
      <c r="M4289" s="2">
        <v>5.5</v>
      </c>
      <c r="N4289" s="1">
        <v>10.27</v>
      </c>
      <c r="O4289" s="1">
        <v>2.14</v>
      </c>
      <c r="P4289" s="1">
        <v>33.909999999999997</v>
      </c>
      <c r="Q4289" s="1">
        <v>28.23</v>
      </c>
      <c r="R4289" s="2">
        <v>24633</v>
      </c>
      <c r="S4289">
        <v>0</v>
      </c>
      <c r="T4289" s="1">
        <v>20</v>
      </c>
    </row>
    <row r="4290" spans="1:20" x14ac:dyDescent="0.25">
      <c r="A4290">
        <v>71.533333333333331</v>
      </c>
      <c r="B4290">
        <v>61.1</v>
      </c>
      <c r="C4290">
        <v>19300</v>
      </c>
      <c r="D4290">
        <v>-58.5</v>
      </c>
      <c r="H4290" s="1">
        <f t="shared" si="75"/>
        <v>24640</v>
      </c>
      <c r="I4290" s="1">
        <v>88.144066666666674</v>
      </c>
      <c r="J4290" s="3">
        <v>24.454999999999998</v>
      </c>
      <c r="K4290">
        <v>-56.5</v>
      </c>
      <c r="L4290" s="2">
        <v>59.8</v>
      </c>
      <c r="M4290" s="2">
        <v>7.7</v>
      </c>
      <c r="N4290" s="1">
        <v>10.3</v>
      </c>
      <c r="O4290" s="1">
        <v>2.12</v>
      </c>
      <c r="P4290" s="1">
        <v>33.71</v>
      </c>
      <c r="Q4290" s="1">
        <v>28.23</v>
      </c>
      <c r="R4290" s="2">
        <v>24640</v>
      </c>
      <c r="S4290">
        <v>0</v>
      </c>
      <c r="T4290" s="1">
        <v>20</v>
      </c>
    </row>
    <row r="4291" spans="1:20" x14ac:dyDescent="0.25">
      <c r="A4291">
        <v>71.55</v>
      </c>
      <c r="B4291">
        <v>61.1</v>
      </c>
      <c r="C4291">
        <v>19305</v>
      </c>
      <c r="D4291">
        <v>-58.5</v>
      </c>
      <c r="H4291" s="1">
        <f t="shared" ref="H4291:H4354" si="76">VLOOKUP(I4291,A:C,3,TRUE)</f>
        <v>24646</v>
      </c>
      <c r="I4291" s="1">
        <v>88.164649999999995</v>
      </c>
      <c r="J4291" s="3">
        <v>24.454999999999998</v>
      </c>
      <c r="K4291">
        <v>-56.5</v>
      </c>
      <c r="L4291" s="2">
        <v>59.8</v>
      </c>
      <c r="M4291" s="2">
        <v>6.9</v>
      </c>
      <c r="N4291" s="1">
        <v>10.32</v>
      </c>
      <c r="O4291" s="1">
        <v>2.15</v>
      </c>
      <c r="P4291" s="1">
        <v>33.770000000000003</v>
      </c>
      <c r="Q4291" s="1">
        <v>28.27</v>
      </c>
      <c r="R4291" s="2">
        <v>24646</v>
      </c>
      <c r="S4291">
        <v>0</v>
      </c>
      <c r="T4291" s="1">
        <v>20</v>
      </c>
    </row>
    <row r="4292" spans="1:20" x14ac:dyDescent="0.25">
      <c r="A4292">
        <v>71.566666666666663</v>
      </c>
      <c r="B4292">
        <v>61</v>
      </c>
      <c r="C4292">
        <v>19309</v>
      </c>
      <c r="D4292">
        <v>-58.5</v>
      </c>
      <c r="H4292" s="1">
        <f t="shared" si="76"/>
        <v>24659</v>
      </c>
      <c r="I4292" s="1">
        <v>88.185183333333327</v>
      </c>
      <c r="J4292" s="3">
        <v>24.454999999999998</v>
      </c>
      <c r="K4292">
        <v>-56.6</v>
      </c>
      <c r="L4292" s="2">
        <v>60.6</v>
      </c>
      <c r="M4292" s="2">
        <v>5.2</v>
      </c>
      <c r="N4292" s="1">
        <v>10.36</v>
      </c>
      <c r="O4292" s="1">
        <v>2.14</v>
      </c>
      <c r="P4292" s="1">
        <v>33.71</v>
      </c>
      <c r="Q4292" s="1">
        <v>28.31</v>
      </c>
      <c r="R4292" s="2">
        <v>24659</v>
      </c>
      <c r="S4292">
        <v>0</v>
      </c>
      <c r="T4292" s="1">
        <v>20</v>
      </c>
    </row>
    <row r="4293" spans="1:20" x14ac:dyDescent="0.25">
      <c r="A4293">
        <v>71.583333333333329</v>
      </c>
      <c r="B4293">
        <v>61</v>
      </c>
      <c r="C4293">
        <v>19314</v>
      </c>
      <c r="D4293">
        <v>-58.5</v>
      </c>
      <c r="H4293" s="1">
        <f t="shared" si="76"/>
        <v>24666</v>
      </c>
      <c r="I4293" s="1">
        <v>88.205733333333328</v>
      </c>
      <c r="J4293" s="3">
        <v>24.465</v>
      </c>
      <c r="K4293">
        <v>-56.6</v>
      </c>
      <c r="L4293" s="2">
        <v>60.9</v>
      </c>
      <c r="M4293" s="2">
        <v>7.4</v>
      </c>
      <c r="N4293" s="1">
        <v>10.38</v>
      </c>
      <c r="O4293" s="1">
        <v>2.12</v>
      </c>
      <c r="P4293" s="1">
        <v>33.950000000000003</v>
      </c>
      <c r="Q4293" s="1">
        <v>28.33</v>
      </c>
      <c r="R4293" s="2">
        <v>24666</v>
      </c>
      <c r="S4293">
        <v>0</v>
      </c>
      <c r="T4293" s="1">
        <v>20</v>
      </c>
    </row>
    <row r="4294" spans="1:20" x14ac:dyDescent="0.25">
      <c r="A4294">
        <v>71.599999999999994</v>
      </c>
      <c r="B4294">
        <v>60.9</v>
      </c>
      <c r="C4294">
        <v>19319</v>
      </c>
      <c r="D4294">
        <v>-58.6</v>
      </c>
      <c r="H4294" s="1">
        <f t="shared" si="76"/>
        <v>24672</v>
      </c>
      <c r="I4294" s="1">
        <v>88.226233333333326</v>
      </c>
      <c r="J4294" s="3">
        <v>24.445</v>
      </c>
      <c r="K4294">
        <v>-56.6</v>
      </c>
      <c r="L4294" s="2">
        <v>60.6</v>
      </c>
      <c r="M4294" s="2">
        <v>6</v>
      </c>
      <c r="N4294" s="1">
        <v>10.39</v>
      </c>
      <c r="O4294" s="1">
        <v>2.8</v>
      </c>
      <c r="P4294" s="1">
        <v>33.71</v>
      </c>
      <c r="Q4294" s="1">
        <v>28.23</v>
      </c>
      <c r="R4294" s="2">
        <v>24672</v>
      </c>
      <c r="S4294">
        <v>0</v>
      </c>
      <c r="T4294" s="1">
        <v>20</v>
      </c>
    </row>
    <row r="4295" spans="1:20" x14ac:dyDescent="0.25">
      <c r="A4295">
        <v>71.61666666666666</v>
      </c>
      <c r="B4295">
        <v>60.9</v>
      </c>
      <c r="C4295">
        <v>19324</v>
      </c>
      <c r="D4295">
        <v>-58.6</v>
      </c>
      <c r="H4295" s="1">
        <f t="shared" si="76"/>
        <v>24679</v>
      </c>
      <c r="I4295" s="1">
        <v>88.246683333333337</v>
      </c>
      <c r="J4295" s="3">
        <v>24.454999999999998</v>
      </c>
      <c r="K4295">
        <v>-56.7</v>
      </c>
      <c r="L4295" s="2">
        <v>60.3</v>
      </c>
      <c r="M4295" s="2">
        <v>6.6</v>
      </c>
      <c r="N4295" s="1">
        <v>10.42</v>
      </c>
      <c r="O4295" s="1">
        <v>2.4</v>
      </c>
      <c r="P4295" s="1">
        <v>33.69</v>
      </c>
      <c r="Q4295" s="1">
        <v>28.17</v>
      </c>
      <c r="R4295" s="2">
        <v>24679</v>
      </c>
      <c r="S4295">
        <v>0</v>
      </c>
      <c r="T4295" s="1">
        <v>20</v>
      </c>
    </row>
    <row r="4296" spans="1:20" x14ac:dyDescent="0.25">
      <c r="A4296">
        <v>71.63333333333334</v>
      </c>
      <c r="B4296">
        <v>60.8</v>
      </c>
      <c r="C4296">
        <v>19329</v>
      </c>
      <c r="D4296">
        <v>-58.6</v>
      </c>
      <c r="H4296" s="1">
        <f t="shared" si="76"/>
        <v>24692</v>
      </c>
      <c r="I4296" s="1">
        <v>88.267250000000004</v>
      </c>
      <c r="J4296" s="3">
        <v>24.454999999999998</v>
      </c>
      <c r="K4296">
        <v>-56.8</v>
      </c>
      <c r="L4296" s="2">
        <v>60.3</v>
      </c>
      <c r="M4296" s="2">
        <v>4.9000000000000004</v>
      </c>
      <c r="N4296" s="1">
        <v>10.43</v>
      </c>
      <c r="O4296" s="1">
        <v>2.1</v>
      </c>
      <c r="P4296" s="1">
        <v>33.770000000000003</v>
      </c>
      <c r="Q4296" s="1">
        <v>28.25</v>
      </c>
      <c r="R4296" s="2">
        <v>24692</v>
      </c>
      <c r="S4296">
        <v>0</v>
      </c>
      <c r="T4296" s="1">
        <v>20</v>
      </c>
    </row>
    <row r="4297" spans="1:20" x14ac:dyDescent="0.25">
      <c r="A4297">
        <v>71.650000000000006</v>
      </c>
      <c r="B4297">
        <v>60.8</v>
      </c>
      <c r="C4297">
        <v>19334</v>
      </c>
      <c r="D4297">
        <v>-58.5</v>
      </c>
      <c r="H4297" s="1">
        <f t="shared" si="76"/>
        <v>24698</v>
      </c>
      <c r="I4297" s="1">
        <v>88.287733333333335</v>
      </c>
      <c r="J4297" s="3">
        <v>24.445</v>
      </c>
      <c r="K4297">
        <v>-56.8</v>
      </c>
      <c r="L4297" s="2">
        <v>59</v>
      </c>
      <c r="M4297" s="2">
        <v>5.5</v>
      </c>
      <c r="N4297" s="1">
        <v>10.45</v>
      </c>
      <c r="O4297" s="1">
        <v>1.98</v>
      </c>
      <c r="P4297" s="1">
        <v>33.770000000000003</v>
      </c>
      <c r="Q4297" s="1">
        <v>28.23</v>
      </c>
      <c r="R4297" s="2">
        <v>24698</v>
      </c>
      <c r="S4297">
        <v>0</v>
      </c>
      <c r="T4297" s="1">
        <v>20</v>
      </c>
    </row>
    <row r="4298" spans="1:20" x14ac:dyDescent="0.25">
      <c r="A4298">
        <v>71.666666666666671</v>
      </c>
      <c r="B4298">
        <v>60.7</v>
      </c>
      <c r="C4298">
        <v>19339</v>
      </c>
      <c r="D4298">
        <v>-58.4</v>
      </c>
      <c r="H4298" s="1">
        <f t="shared" si="76"/>
        <v>24705</v>
      </c>
      <c r="I4298" s="1">
        <v>88.308216666666667</v>
      </c>
      <c r="J4298" s="3">
        <v>24.454999999999998</v>
      </c>
      <c r="K4298">
        <v>-56.9</v>
      </c>
      <c r="L4298" s="2">
        <v>60.3</v>
      </c>
      <c r="M4298" s="2">
        <v>7.1</v>
      </c>
      <c r="N4298" s="1">
        <v>10.47</v>
      </c>
      <c r="O4298" s="1">
        <v>1.9300000000000002</v>
      </c>
      <c r="P4298" s="1">
        <v>33.79</v>
      </c>
      <c r="Q4298" s="1">
        <v>28.7</v>
      </c>
      <c r="R4298" s="2">
        <v>24705</v>
      </c>
      <c r="S4298">
        <v>0</v>
      </c>
      <c r="T4298" s="1">
        <v>20</v>
      </c>
    </row>
    <row r="4299" spans="1:20" x14ac:dyDescent="0.25">
      <c r="A4299">
        <v>71.683333333333337</v>
      </c>
      <c r="B4299">
        <v>60.7</v>
      </c>
      <c r="C4299">
        <v>19344</v>
      </c>
      <c r="D4299">
        <v>-58.3</v>
      </c>
      <c r="H4299" s="1">
        <f t="shared" si="76"/>
        <v>24711</v>
      </c>
      <c r="I4299" s="1">
        <v>88.328766666666667</v>
      </c>
      <c r="J4299" s="3">
        <v>24.45</v>
      </c>
      <c r="K4299">
        <v>-56.9</v>
      </c>
      <c r="L4299" s="2">
        <v>60.6</v>
      </c>
      <c r="M4299" s="2">
        <v>5.5</v>
      </c>
      <c r="N4299" s="1">
        <v>10.48</v>
      </c>
      <c r="O4299" s="1">
        <v>1.9100000000000001</v>
      </c>
      <c r="P4299" s="1">
        <v>33.79</v>
      </c>
      <c r="Q4299" s="1">
        <v>28.45</v>
      </c>
      <c r="R4299" s="2">
        <v>24711</v>
      </c>
      <c r="S4299">
        <v>0</v>
      </c>
      <c r="T4299" s="1">
        <v>20</v>
      </c>
    </row>
    <row r="4300" spans="1:20" x14ac:dyDescent="0.25">
      <c r="A4300">
        <v>71.7</v>
      </c>
      <c r="B4300">
        <v>60.7</v>
      </c>
      <c r="C4300">
        <v>19349</v>
      </c>
      <c r="D4300">
        <v>-58.2</v>
      </c>
      <c r="H4300" s="1">
        <f t="shared" si="76"/>
        <v>24718</v>
      </c>
      <c r="I4300" s="1">
        <v>88.349333333333334</v>
      </c>
      <c r="J4300" s="3">
        <v>24.46</v>
      </c>
      <c r="K4300">
        <v>-56.9</v>
      </c>
      <c r="L4300" s="2">
        <v>61.2</v>
      </c>
      <c r="M4300" s="2">
        <v>7.1</v>
      </c>
      <c r="N4300" s="1">
        <v>10.52</v>
      </c>
      <c r="O4300" s="1">
        <v>1.9</v>
      </c>
      <c r="P4300" s="1">
        <v>33.71</v>
      </c>
      <c r="Q4300" s="1">
        <v>28.31</v>
      </c>
      <c r="R4300" s="2">
        <v>24718</v>
      </c>
      <c r="S4300">
        <v>0</v>
      </c>
      <c r="T4300" s="1">
        <v>20</v>
      </c>
    </row>
    <row r="4301" spans="1:20" x14ac:dyDescent="0.25">
      <c r="A4301">
        <v>71.716666666666669</v>
      </c>
      <c r="B4301">
        <v>60.6</v>
      </c>
      <c r="C4301">
        <v>19353</v>
      </c>
      <c r="D4301">
        <v>-58.2</v>
      </c>
      <c r="H4301" s="1">
        <f t="shared" si="76"/>
        <v>24732</v>
      </c>
      <c r="I4301" s="1">
        <v>88.369900000000001</v>
      </c>
      <c r="J4301" s="3">
        <v>24.44</v>
      </c>
      <c r="K4301">
        <v>-56.8</v>
      </c>
      <c r="L4301" s="2">
        <v>59.5</v>
      </c>
      <c r="M4301" s="2">
        <v>4</v>
      </c>
      <c r="N4301" s="1">
        <v>10.54</v>
      </c>
      <c r="O4301" s="1">
        <v>1.87</v>
      </c>
      <c r="P4301" s="1">
        <v>33.909999999999997</v>
      </c>
      <c r="Q4301" s="1">
        <v>28.25</v>
      </c>
      <c r="R4301" s="2">
        <v>24732</v>
      </c>
      <c r="S4301">
        <v>0</v>
      </c>
      <c r="T4301" s="1">
        <v>20</v>
      </c>
    </row>
    <row r="4302" spans="1:20" x14ac:dyDescent="0.25">
      <c r="A4302">
        <v>71.733333333333334</v>
      </c>
      <c r="B4302">
        <v>60.6</v>
      </c>
      <c r="C4302">
        <v>19358</v>
      </c>
      <c r="D4302">
        <v>-58.3</v>
      </c>
      <c r="H4302" s="1">
        <f t="shared" si="76"/>
        <v>24739</v>
      </c>
      <c r="I4302" s="1">
        <v>88.390450000000001</v>
      </c>
      <c r="J4302" s="3">
        <v>24.454999999999998</v>
      </c>
      <c r="K4302">
        <v>-56.8</v>
      </c>
      <c r="L4302" s="2">
        <v>60.9</v>
      </c>
      <c r="M4302" s="2">
        <v>6.9</v>
      </c>
      <c r="N4302" s="1">
        <v>10.56</v>
      </c>
      <c r="O4302" s="1">
        <v>1.8599999999999999</v>
      </c>
      <c r="P4302" s="1">
        <v>33.83</v>
      </c>
      <c r="Q4302" s="1">
        <v>28.19</v>
      </c>
      <c r="R4302" s="2">
        <v>24739</v>
      </c>
      <c r="S4302">
        <v>0</v>
      </c>
      <c r="T4302" s="1">
        <v>20</v>
      </c>
    </row>
    <row r="4303" spans="1:20" x14ac:dyDescent="0.25">
      <c r="A4303">
        <v>71.75</v>
      </c>
      <c r="B4303">
        <v>60.5</v>
      </c>
      <c r="C4303">
        <v>19363</v>
      </c>
      <c r="D4303">
        <v>-58.4</v>
      </c>
      <c r="H4303" s="1">
        <f t="shared" si="76"/>
        <v>24746</v>
      </c>
      <c r="I4303" s="1">
        <v>88.411000000000001</v>
      </c>
      <c r="J4303" s="3">
        <v>24.45</v>
      </c>
      <c r="K4303">
        <v>-56.8</v>
      </c>
      <c r="L4303" s="2">
        <v>60.1</v>
      </c>
      <c r="M4303" s="2">
        <v>8</v>
      </c>
      <c r="N4303" s="1">
        <v>10.59</v>
      </c>
      <c r="O4303" s="1">
        <v>1.85</v>
      </c>
      <c r="P4303" s="1">
        <v>33.770000000000003</v>
      </c>
      <c r="Q4303" s="1">
        <v>28.25</v>
      </c>
      <c r="R4303" s="2">
        <v>24746</v>
      </c>
      <c r="S4303">
        <v>0</v>
      </c>
      <c r="T4303" s="1">
        <v>20</v>
      </c>
    </row>
    <row r="4304" spans="1:20" x14ac:dyDescent="0.25">
      <c r="A4304">
        <v>71.766666666666666</v>
      </c>
      <c r="B4304">
        <v>60.5</v>
      </c>
      <c r="C4304">
        <v>19367</v>
      </c>
      <c r="D4304">
        <v>-58.5</v>
      </c>
      <c r="H4304" s="1">
        <f t="shared" si="76"/>
        <v>24753</v>
      </c>
      <c r="I4304" s="1">
        <v>88.431533333333334</v>
      </c>
      <c r="J4304" s="3">
        <v>24.454999999999998</v>
      </c>
      <c r="K4304">
        <v>-56.7</v>
      </c>
      <c r="L4304" s="2">
        <v>61.4</v>
      </c>
      <c r="M4304" s="2">
        <v>4.9000000000000004</v>
      </c>
      <c r="N4304" s="1">
        <v>10.6</v>
      </c>
      <c r="O4304" s="1">
        <v>1.88</v>
      </c>
      <c r="P4304" s="1">
        <v>33.770000000000003</v>
      </c>
      <c r="Q4304" s="1">
        <v>28.17</v>
      </c>
      <c r="R4304" s="2">
        <v>24753</v>
      </c>
      <c r="S4304">
        <v>0</v>
      </c>
      <c r="T4304" s="1">
        <v>20</v>
      </c>
    </row>
    <row r="4305" spans="1:20" x14ac:dyDescent="0.25">
      <c r="A4305">
        <v>71.783333333333331</v>
      </c>
      <c r="B4305">
        <v>60.4</v>
      </c>
      <c r="C4305">
        <v>19372</v>
      </c>
      <c r="D4305">
        <v>-58.6</v>
      </c>
      <c r="H4305" s="1">
        <f t="shared" si="76"/>
        <v>24767</v>
      </c>
      <c r="I4305" s="1">
        <v>88.452016666666665</v>
      </c>
      <c r="J4305" s="3">
        <v>24.45</v>
      </c>
      <c r="K4305">
        <v>-56.7</v>
      </c>
      <c r="L4305" s="2">
        <v>60.3</v>
      </c>
      <c r="M4305" s="2">
        <v>3.8</v>
      </c>
      <c r="N4305" s="1">
        <v>10.62</v>
      </c>
      <c r="O4305" s="1">
        <v>1.8599999999999999</v>
      </c>
      <c r="P4305" s="1">
        <v>33.729999999999997</v>
      </c>
      <c r="Q4305" s="1">
        <v>28.25</v>
      </c>
      <c r="R4305" s="2">
        <v>24767</v>
      </c>
      <c r="S4305">
        <v>0</v>
      </c>
      <c r="T4305" s="1">
        <v>20</v>
      </c>
    </row>
    <row r="4306" spans="1:20" x14ac:dyDescent="0.25">
      <c r="A4306">
        <v>71.8</v>
      </c>
      <c r="B4306">
        <v>60.4</v>
      </c>
      <c r="C4306">
        <v>19376</v>
      </c>
      <c r="D4306">
        <v>-58.6</v>
      </c>
      <c r="H4306" s="1">
        <f t="shared" si="76"/>
        <v>24774</v>
      </c>
      <c r="I4306" s="1">
        <v>88.472566666666665</v>
      </c>
      <c r="J4306" s="3">
        <v>24.46</v>
      </c>
      <c r="K4306">
        <v>-56.7</v>
      </c>
      <c r="L4306" s="2">
        <v>60.3</v>
      </c>
      <c r="M4306" s="2">
        <v>4.9000000000000004</v>
      </c>
      <c r="N4306" s="1">
        <v>10.65</v>
      </c>
      <c r="O4306" s="1">
        <v>1.8399999999999999</v>
      </c>
      <c r="P4306" s="1">
        <v>33.950000000000003</v>
      </c>
      <c r="Q4306" s="1">
        <v>28.31</v>
      </c>
      <c r="R4306" s="2">
        <v>24774</v>
      </c>
      <c r="S4306">
        <v>0</v>
      </c>
      <c r="T4306" s="1">
        <v>20</v>
      </c>
    </row>
    <row r="4307" spans="1:20" x14ac:dyDescent="0.25">
      <c r="A4307">
        <v>71.816666666666663</v>
      </c>
      <c r="B4307">
        <v>60.3</v>
      </c>
      <c r="C4307">
        <v>19381</v>
      </c>
      <c r="D4307">
        <v>-58.5</v>
      </c>
      <c r="H4307" s="1">
        <f t="shared" si="76"/>
        <v>24781</v>
      </c>
      <c r="I4307" s="1">
        <v>88.492983333333328</v>
      </c>
      <c r="J4307" s="3">
        <v>24.454999999999998</v>
      </c>
      <c r="K4307">
        <v>-56.6</v>
      </c>
      <c r="L4307" s="2">
        <v>60.6</v>
      </c>
      <c r="M4307" s="2">
        <v>4.9000000000000004</v>
      </c>
      <c r="N4307" s="1">
        <v>10.66</v>
      </c>
      <c r="O4307" s="1">
        <v>1.8199999999999998</v>
      </c>
      <c r="P4307" s="1">
        <v>33.630000000000003</v>
      </c>
      <c r="Q4307" s="1">
        <v>28.17</v>
      </c>
      <c r="R4307" s="2">
        <v>24781</v>
      </c>
      <c r="S4307">
        <v>0</v>
      </c>
      <c r="T4307" s="1">
        <v>20</v>
      </c>
    </row>
    <row r="4308" spans="1:20" x14ac:dyDescent="0.25">
      <c r="A4308">
        <v>71.833333333333329</v>
      </c>
      <c r="B4308">
        <v>60.3</v>
      </c>
      <c r="C4308">
        <v>19386</v>
      </c>
      <c r="D4308">
        <v>-58.5</v>
      </c>
      <c r="H4308" s="1">
        <f t="shared" si="76"/>
        <v>24787</v>
      </c>
      <c r="I4308" s="1">
        <v>88.513466666666673</v>
      </c>
      <c r="J4308" s="3">
        <v>24.46</v>
      </c>
      <c r="K4308">
        <v>-56.5</v>
      </c>
      <c r="L4308" s="2">
        <v>60.1</v>
      </c>
      <c r="M4308" s="2">
        <v>6.6</v>
      </c>
      <c r="N4308" s="1">
        <v>10.67</v>
      </c>
      <c r="O4308" s="1">
        <v>1.79</v>
      </c>
      <c r="P4308" s="1">
        <v>33.85</v>
      </c>
      <c r="Q4308" s="1">
        <v>28.31</v>
      </c>
      <c r="R4308" s="2">
        <v>24787</v>
      </c>
      <c r="S4308">
        <v>0</v>
      </c>
      <c r="T4308" s="1">
        <v>20</v>
      </c>
    </row>
    <row r="4309" spans="1:20" x14ac:dyDescent="0.25">
      <c r="A4309">
        <v>71.849999999999994</v>
      </c>
      <c r="B4309">
        <v>60.3</v>
      </c>
      <c r="C4309">
        <v>19390</v>
      </c>
      <c r="D4309">
        <v>-58.4</v>
      </c>
      <c r="H4309" s="1">
        <f t="shared" si="76"/>
        <v>24800</v>
      </c>
      <c r="I4309" s="1">
        <v>88.53403333333334</v>
      </c>
      <c r="J4309" s="3">
        <v>24.45</v>
      </c>
      <c r="K4309">
        <v>-56.4</v>
      </c>
      <c r="L4309" s="2">
        <v>58.4</v>
      </c>
      <c r="M4309" s="2">
        <v>4.5999999999999996</v>
      </c>
      <c r="N4309" s="1">
        <v>10.68</v>
      </c>
      <c r="O4309" s="1">
        <v>1.78</v>
      </c>
      <c r="P4309" s="1">
        <v>34.1</v>
      </c>
      <c r="Q4309" s="1">
        <v>28.27</v>
      </c>
      <c r="R4309" s="2">
        <v>24800</v>
      </c>
      <c r="S4309">
        <v>0</v>
      </c>
      <c r="T4309" s="1">
        <v>20</v>
      </c>
    </row>
    <row r="4310" spans="1:20" x14ac:dyDescent="0.25">
      <c r="A4310">
        <v>71.86666666666666</v>
      </c>
      <c r="B4310">
        <v>60.2</v>
      </c>
      <c r="C4310">
        <v>19395</v>
      </c>
      <c r="D4310">
        <v>-58.4</v>
      </c>
      <c r="H4310" s="1">
        <f t="shared" si="76"/>
        <v>24806</v>
      </c>
      <c r="I4310" s="1">
        <v>88.554533333333339</v>
      </c>
      <c r="J4310" s="3">
        <v>24.434999999999999</v>
      </c>
      <c r="K4310">
        <v>-56.3</v>
      </c>
      <c r="L4310" s="2">
        <v>49.1</v>
      </c>
      <c r="M4310" s="2">
        <v>4.9000000000000004</v>
      </c>
      <c r="N4310" s="1">
        <v>10.11</v>
      </c>
      <c r="O4310" s="1">
        <v>1.73</v>
      </c>
      <c r="P4310" s="1">
        <v>33.729999999999997</v>
      </c>
      <c r="Q4310" s="1">
        <v>28.11</v>
      </c>
      <c r="R4310" s="2">
        <v>24806</v>
      </c>
      <c r="S4310">
        <v>0</v>
      </c>
      <c r="T4310" s="1">
        <v>20</v>
      </c>
    </row>
    <row r="4311" spans="1:20" x14ac:dyDescent="0.25">
      <c r="A4311">
        <v>71.88333333333334</v>
      </c>
      <c r="B4311">
        <v>60.2</v>
      </c>
      <c r="C4311">
        <v>19400</v>
      </c>
      <c r="D4311">
        <v>-58.4</v>
      </c>
      <c r="H4311" s="1">
        <f t="shared" si="76"/>
        <v>24812</v>
      </c>
      <c r="I4311" s="1">
        <v>88.57504999999999</v>
      </c>
      <c r="J4311" s="3">
        <v>24.43</v>
      </c>
      <c r="K4311">
        <v>-56.2</v>
      </c>
      <c r="L4311" s="2">
        <v>40.299999999999997</v>
      </c>
      <c r="M4311" s="2">
        <v>4.3</v>
      </c>
      <c r="N4311" s="1">
        <v>9.4700000000000006</v>
      </c>
      <c r="O4311" s="1">
        <v>1.75</v>
      </c>
      <c r="P4311" s="1">
        <v>33.85</v>
      </c>
      <c r="Q4311" s="1">
        <v>28.23</v>
      </c>
      <c r="R4311" s="2">
        <v>24812</v>
      </c>
      <c r="S4311">
        <v>0</v>
      </c>
      <c r="T4311" s="1">
        <v>20</v>
      </c>
    </row>
    <row r="4312" spans="1:20" x14ac:dyDescent="0.25">
      <c r="A4312">
        <v>71.900000000000006</v>
      </c>
      <c r="B4312">
        <v>60.1</v>
      </c>
      <c r="C4312">
        <v>19405</v>
      </c>
      <c r="D4312">
        <v>-58.3</v>
      </c>
      <c r="H4312" s="1">
        <f t="shared" si="76"/>
        <v>24818</v>
      </c>
      <c r="I4312" s="1">
        <v>88.595550000000003</v>
      </c>
      <c r="J4312" s="3">
        <v>24.423999999999999</v>
      </c>
      <c r="K4312">
        <v>-56.1</v>
      </c>
      <c r="L4312" s="2">
        <v>34.9</v>
      </c>
      <c r="M4312" s="2">
        <v>5.7</v>
      </c>
      <c r="N4312" s="1">
        <v>8.93</v>
      </c>
      <c r="O4312" s="1">
        <v>1.74</v>
      </c>
      <c r="P4312" s="1">
        <v>33.79</v>
      </c>
      <c r="Q4312" s="1">
        <v>28.27</v>
      </c>
      <c r="R4312" s="2">
        <v>24818</v>
      </c>
      <c r="S4312">
        <v>0</v>
      </c>
      <c r="T4312" s="1">
        <v>20</v>
      </c>
    </row>
    <row r="4313" spans="1:20" x14ac:dyDescent="0.25">
      <c r="A4313">
        <v>71.916666666666671</v>
      </c>
      <c r="B4313">
        <v>60.1</v>
      </c>
      <c r="C4313">
        <v>19409</v>
      </c>
      <c r="D4313">
        <v>-58.3</v>
      </c>
      <c r="H4313" s="1">
        <f t="shared" si="76"/>
        <v>24824</v>
      </c>
      <c r="I4313" s="1">
        <v>88.616083333333336</v>
      </c>
      <c r="J4313" s="3">
        <v>24.423999999999999</v>
      </c>
      <c r="K4313">
        <v>-57.9</v>
      </c>
      <c r="L4313" s="2">
        <v>29.9</v>
      </c>
      <c r="M4313" s="2">
        <v>5.4</v>
      </c>
      <c r="N4313" s="1">
        <v>8.42</v>
      </c>
      <c r="O4313" s="1">
        <v>1.72</v>
      </c>
      <c r="P4313" s="1">
        <v>33.950000000000003</v>
      </c>
      <c r="Q4313" s="1">
        <v>28.23</v>
      </c>
      <c r="R4313" s="2">
        <v>24824</v>
      </c>
      <c r="S4313">
        <v>0</v>
      </c>
      <c r="T4313" s="1">
        <v>20</v>
      </c>
    </row>
    <row r="4314" spans="1:20" x14ac:dyDescent="0.25">
      <c r="A4314">
        <v>71.933333333333337</v>
      </c>
      <c r="B4314">
        <v>60</v>
      </c>
      <c r="C4314">
        <v>19414</v>
      </c>
      <c r="D4314">
        <v>-58.2</v>
      </c>
      <c r="H4314" s="1">
        <f t="shared" si="76"/>
        <v>24836</v>
      </c>
      <c r="I4314" s="1">
        <v>88.636600000000001</v>
      </c>
      <c r="J4314" s="3">
        <v>24.434999999999999</v>
      </c>
      <c r="K4314">
        <v>-57.8</v>
      </c>
      <c r="L4314" s="2">
        <v>26.1</v>
      </c>
      <c r="M4314" s="2">
        <v>4.9000000000000004</v>
      </c>
      <c r="N4314" s="1">
        <v>7.95</v>
      </c>
      <c r="O4314" s="1">
        <v>1.72</v>
      </c>
      <c r="P4314" s="1">
        <v>33.85</v>
      </c>
      <c r="Q4314" s="1">
        <v>28.37</v>
      </c>
      <c r="R4314" s="2">
        <v>24836</v>
      </c>
      <c r="S4314">
        <v>0</v>
      </c>
      <c r="T4314" s="1">
        <v>20</v>
      </c>
    </row>
    <row r="4315" spans="1:20" x14ac:dyDescent="0.25">
      <c r="A4315">
        <v>71.95</v>
      </c>
      <c r="B4315">
        <v>60</v>
      </c>
      <c r="C4315">
        <v>19419</v>
      </c>
      <c r="D4315">
        <v>-58.2</v>
      </c>
      <c r="H4315" s="1">
        <f t="shared" si="76"/>
        <v>24842</v>
      </c>
      <c r="I4315" s="1">
        <v>88.657133333333334</v>
      </c>
      <c r="J4315" s="3">
        <v>24.414000000000001</v>
      </c>
      <c r="K4315">
        <v>-57.8</v>
      </c>
      <c r="L4315" s="2">
        <v>23.4</v>
      </c>
      <c r="M4315" s="2">
        <v>6.6</v>
      </c>
      <c r="N4315" s="1">
        <v>7.54</v>
      </c>
      <c r="O4315" s="1">
        <v>1.72</v>
      </c>
      <c r="P4315" s="1">
        <v>33.770000000000003</v>
      </c>
      <c r="Q4315" s="1">
        <v>28.33</v>
      </c>
      <c r="R4315" s="2">
        <v>24842</v>
      </c>
      <c r="S4315">
        <v>0</v>
      </c>
      <c r="T4315" s="1">
        <v>20</v>
      </c>
    </row>
    <row r="4316" spans="1:20" x14ac:dyDescent="0.25">
      <c r="A4316">
        <v>71.966666666666669</v>
      </c>
      <c r="B4316">
        <v>59.9</v>
      </c>
      <c r="C4316">
        <v>19424</v>
      </c>
      <c r="D4316">
        <v>-58.1</v>
      </c>
      <c r="H4316" s="1">
        <f t="shared" si="76"/>
        <v>24848</v>
      </c>
      <c r="I4316" s="1">
        <v>88.677616666666665</v>
      </c>
      <c r="J4316" s="3">
        <v>24.423999999999999</v>
      </c>
      <c r="K4316">
        <v>-57.8</v>
      </c>
      <c r="L4316" s="2">
        <v>21.2</v>
      </c>
      <c r="M4316" s="2">
        <v>4.5999999999999996</v>
      </c>
      <c r="N4316" s="1">
        <v>7.22</v>
      </c>
      <c r="O4316" s="1">
        <v>1.7</v>
      </c>
      <c r="P4316" s="1">
        <v>33.869999999999997</v>
      </c>
      <c r="Q4316" s="1">
        <v>28.23</v>
      </c>
      <c r="R4316" s="2">
        <v>24848</v>
      </c>
      <c r="S4316">
        <v>0</v>
      </c>
      <c r="T4316" s="1">
        <v>20</v>
      </c>
    </row>
    <row r="4317" spans="1:20" x14ac:dyDescent="0.25">
      <c r="A4317">
        <v>71.983333333333334</v>
      </c>
      <c r="B4317">
        <v>59.9</v>
      </c>
      <c r="C4317">
        <v>19429</v>
      </c>
      <c r="D4317">
        <v>-58.2</v>
      </c>
      <c r="H4317" s="1">
        <f t="shared" si="76"/>
        <v>24853</v>
      </c>
      <c r="I4317" s="1">
        <v>88.698066666666662</v>
      </c>
      <c r="J4317" s="3">
        <v>24.423999999999999</v>
      </c>
      <c r="K4317">
        <v>-57.8</v>
      </c>
      <c r="L4317" s="2">
        <v>17.899999999999999</v>
      </c>
      <c r="M4317" s="2">
        <v>4.5999999999999996</v>
      </c>
      <c r="N4317" s="1">
        <v>6.98</v>
      </c>
      <c r="O4317" s="1">
        <v>1.6800000000000002</v>
      </c>
      <c r="P4317" s="1">
        <v>33.770000000000003</v>
      </c>
      <c r="Q4317" s="1">
        <v>28.19</v>
      </c>
      <c r="R4317" s="2">
        <v>24853</v>
      </c>
      <c r="S4317">
        <v>0</v>
      </c>
      <c r="T4317" s="1">
        <v>20</v>
      </c>
    </row>
    <row r="4318" spans="1:20" x14ac:dyDescent="0.25">
      <c r="A4318">
        <v>72</v>
      </c>
      <c r="B4318">
        <v>59.8</v>
      </c>
      <c r="C4318">
        <v>19433</v>
      </c>
      <c r="D4318">
        <v>-58.2</v>
      </c>
      <c r="H4318" s="1">
        <f t="shared" si="76"/>
        <v>24864</v>
      </c>
      <c r="I4318" s="1">
        <v>88.718583333333328</v>
      </c>
      <c r="J4318" s="3">
        <v>24.43</v>
      </c>
      <c r="K4318">
        <v>-57.9</v>
      </c>
      <c r="L4318" s="2">
        <v>18.7</v>
      </c>
      <c r="M4318" s="2">
        <v>4.9000000000000004</v>
      </c>
      <c r="N4318" s="1">
        <v>6.75</v>
      </c>
      <c r="O4318" s="1">
        <v>1.6600000000000001</v>
      </c>
      <c r="P4318" s="1">
        <v>33.69</v>
      </c>
      <c r="Q4318" s="1">
        <v>28.31</v>
      </c>
      <c r="R4318" s="2">
        <v>24864</v>
      </c>
      <c r="S4318">
        <v>0</v>
      </c>
      <c r="T4318" s="1">
        <v>20</v>
      </c>
    </row>
    <row r="4319" spans="1:20" x14ac:dyDescent="0.25">
      <c r="A4319">
        <v>72.016666666666666</v>
      </c>
      <c r="B4319">
        <v>59.8</v>
      </c>
      <c r="C4319">
        <v>19438</v>
      </c>
      <c r="D4319">
        <v>-58.2</v>
      </c>
      <c r="H4319" s="1">
        <f t="shared" si="76"/>
        <v>24870</v>
      </c>
      <c r="I4319" s="1">
        <v>88.739099999999993</v>
      </c>
      <c r="J4319" s="3">
        <v>24.423999999999999</v>
      </c>
      <c r="K4319">
        <v>-58</v>
      </c>
      <c r="L4319" s="2">
        <v>16.2</v>
      </c>
      <c r="M4319" s="2">
        <v>5.2</v>
      </c>
      <c r="N4319" s="1">
        <v>6.59</v>
      </c>
      <c r="O4319" s="1">
        <v>1.63</v>
      </c>
      <c r="P4319" s="1">
        <v>33.83</v>
      </c>
      <c r="Q4319" s="1">
        <v>28.33</v>
      </c>
      <c r="R4319" s="2">
        <v>24870</v>
      </c>
      <c r="S4319">
        <v>0</v>
      </c>
      <c r="T4319" s="1">
        <v>20</v>
      </c>
    </row>
    <row r="4320" spans="1:20" x14ac:dyDescent="0.25">
      <c r="A4320">
        <v>72.033333333333331</v>
      </c>
      <c r="B4320">
        <v>59.8</v>
      </c>
      <c r="C4320">
        <v>19443</v>
      </c>
      <c r="D4320">
        <v>-58.2</v>
      </c>
      <c r="H4320" s="1">
        <f t="shared" si="76"/>
        <v>24876</v>
      </c>
      <c r="I4320" s="1">
        <v>88.75963333333334</v>
      </c>
      <c r="J4320" s="3">
        <v>24.414000000000001</v>
      </c>
      <c r="K4320">
        <v>-56.1</v>
      </c>
      <c r="L4320" s="2">
        <v>15.4</v>
      </c>
      <c r="M4320" s="2">
        <v>4.5999999999999996</v>
      </c>
      <c r="N4320" s="1">
        <v>6.47</v>
      </c>
      <c r="O4320" s="1">
        <v>1.6099999999999999</v>
      </c>
      <c r="P4320" s="1">
        <v>33.65</v>
      </c>
      <c r="Q4320" s="1">
        <v>28.31</v>
      </c>
      <c r="R4320" s="2">
        <v>24876</v>
      </c>
      <c r="S4320">
        <v>0</v>
      </c>
      <c r="T4320" s="1">
        <v>20</v>
      </c>
    </row>
    <row r="4321" spans="1:20" x14ac:dyDescent="0.25">
      <c r="A4321">
        <v>72.05</v>
      </c>
      <c r="B4321">
        <v>59.7</v>
      </c>
      <c r="C4321">
        <v>19447</v>
      </c>
      <c r="D4321">
        <v>-58.2</v>
      </c>
      <c r="H4321" s="1">
        <f t="shared" si="76"/>
        <v>24882</v>
      </c>
      <c r="I4321" s="1">
        <v>88.780083333333337</v>
      </c>
      <c r="J4321" s="3">
        <v>24.414000000000001</v>
      </c>
      <c r="K4321">
        <v>-56.1</v>
      </c>
      <c r="L4321" s="2">
        <v>14.9</v>
      </c>
      <c r="M4321" s="2">
        <v>5.7</v>
      </c>
      <c r="N4321" s="1">
        <v>6.37</v>
      </c>
      <c r="O4321" s="1">
        <v>1.62</v>
      </c>
      <c r="P4321" s="1">
        <v>33.869999999999997</v>
      </c>
      <c r="Q4321" s="1">
        <v>28.33</v>
      </c>
      <c r="R4321" s="2">
        <v>24882</v>
      </c>
      <c r="S4321">
        <v>0</v>
      </c>
      <c r="T4321" s="1">
        <v>20</v>
      </c>
    </row>
    <row r="4322" spans="1:20" x14ac:dyDescent="0.25">
      <c r="A4322">
        <v>72.066666666666663</v>
      </c>
      <c r="B4322">
        <v>59.7</v>
      </c>
      <c r="C4322">
        <v>19452</v>
      </c>
      <c r="D4322">
        <v>-58.2</v>
      </c>
      <c r="H4322" s="1">
        <f t="shared" si="76"/>
        <v>24894</v>
      </c>
      <c r="I4322" s="1">
        <v>88.800683333333339</v>
      </c>
      <c r="J4322" s="3">
        <v>24.423999999999999</v>
      </c>
      <c r="K4322">
        <v>-56.2</v>
      </c>
      <c r="L4322" s="2">
        <v>15.2</v>
      </c>
      <c r="M4322" s="2">
        <v>5.0999999999999996</v>
      </c>
      <c r="N4322" s="1">
        <v>6.31</v>
      </c>
      <c r="O4322" s="1">
        <v>1.5699999999999998</v>
      </c>
      <c r="P4322" s="1">
        <v>33.65</v>
      </c>
      <c r="Q4322" s="1">
        <v>28.17</v>
      </c>
      <c r="R4322" s="2">
        <v>24894</v>
      </c>
      <c r="S4322">
        <v>0</v>
      </c>
      <c r="T4322" s="1">
        <v>20</v>
      </c>
    </row>
    <row r="4323" spans="1:20" x14ac:dyDescent="0.25">
      <c r="A4323">
        <v>72.083333333333329</v>
      </c>
      <c r="B4323">
        <v>59.6</v>
      </c>
      <c r="C4323">
        <v>19456</v>
      </c>
      <c r="D4323">
        <v>-58.1</v>
      </c>
      <c r="H4323" s="1">
        <f t="shared" si="76"/>
        <v>24900</v>
      </c>
      <c r="I4323" s="1">
        <v>88.821249999999992</v>
      </c>
      <c r="J4323" s="3">
        <v>24.423999999999999</v>
      </c>
      <c r="K4323">
        <v>-56.2</v>
      </c>
      <c r="L4323" s="2">
        <v>13.8</v>
      </c>
      <c r="M4323" s="2">
        <v>5.2</v>
      </c>
      <c r="N4323" s="1">
        <v>6.21</v>
      </c>
      <c r="O4323" s="1">
        <v>1.55</v>
      </c>
      <c r="P4323" s="1">
        <v>33.79</v>
      </c>
      <c r="Q4323" s="1">
        <v>28.25</v>
      </c>
      <c r="R4323" s="2">
        <v>24900</v>
      </c>
      <c r="S4323">
        <v>0</v>
      </c>
      <c r="T4323" s="1">
        <v>20</v>
      </c>
    </row>
    <row r="4324" spans="1:20" x14ac:dyDescent="0.25">
      <c r="A4324">
        <v>72.099999999999994</v>
      </c>
      <c r="B4324">
        <v>59.6</v>
      </c>
      <c r="C4324">
        <v>19461</v>
      </c>
      <c r="D4324">
        <v>-58</v>
      </c>
      <c r="H4324" s="1">
        <f t="shared" si="76"/>
        <v>24907</v>
      </c>
      <c r="I4324" s="1">
        <v>88.841666666666669</v>
      </c>
      <c r="J4324" s="3">
        <v>24.419</v>
      </c>
      <c r="K4324">
        <v>-56.1</v>
      </c>
      <c r="L4324" s="2">
        <v>13.8</v>
      </c>
      <c r="M4324" s="2">
        <v>4.9000000000000004</v>
      </c>
      <c r="N4324" s="1">
        <v>6.16</v>
      </c>
      <c r="O4324" s="1">
        <v>1.54</v>
      </c>
      <c r="P4324" s="1">
        <v>33.770000000000003</v>
      </c>
      <c r="Q4324" s="1">
        <v>28.31</v>
      </c>
      <c r="R4324" s="2">
        <v>24907</v>
      </c>
      <c r="S4324">
        <v>0</v>
      </c>
      <c r="T4324" s="1">
        <v>20</v>
      </c>
    </row>
    <row r="4325" spans="1:20" x14ac:dyDescent="0.25">
      <c r="A4325">
        <v>72.11666666666666</v>
      </c>
      <c r="B4325">
        <v>59.5</v>
      </c>
      <c r="C4325">
        <v>19466</v>
      </c>
      <c r="D4325">
        <v>-57.9</v>
      </c>
      <c r="H4325" s="1">
        <f t="shared" si="76"/>
        <v>24913</v>
      </c>
      <c r="I4325" s="1">
        <v>88.862233333333336</v>
      </c>
      <c r="J4325" s="3">
        <v>24.423999999999999</v>
      </c>
      <c r="K4325">
        <v>-56.1</v>
      </c>
      <c r="L4325" s="2">
        <v>15.2</v>
      </c>
      <c r="M4325" s="2">
        <v>6</v>
      </c>
      <c r="N4325" s="1">
        <v>6.1</v>
      </c>
      <c r="O4325" s="1">
        <v>1.55</v>
      </c>
      <c r="P4325" s="1">
        <v>33.79</v>
      </c>
      <c r="Q4325" s="1">
        <v>28.17</v>
      </c>
      <c r="R4325" s="2">
        <v>24913</v>
      </c>
      <c r="S4325">
        <v>0</v>
      </c>
      <c r="T4325" s="1">
        <v>20</v>
      </c>
    </row>
    <row r="4326" spans="1:20" x14ac:dyDescent="0.25">
      <c r="A4326">
        <v>72.13333333333334</v>
      </c>
      <c r="B4326">
        <v>59.5</v>
      </c>
      <c r="C4326">
        <v>19470</v>
      </c>
      <c r="D4326">
        <v>-57.8</v>
      </c>
      <c r="H4326" s="1">
        <f t="shared" si="76"/>
        <v>24919</v>
      </c>
      <c r="I4326" s="1">
        <v>88.882766666666669</v>
      </c>
      <c r="J4326" s="3">
        <v>24.419</v>
      </c>
      <c r="K4326">
        <v>-56.1</v>
      </c>
      <c r="L4326" s="2">
        <v>16</v>
      </c>
      <c r="M4326" s="2">
        <v>4.9000000000000004</v>
      </c>
      <c r="N4326" s="1">
        <v>6.18</v>
      </c>
      <c r="O4326" s="1">
        <v>1.5699999999999998</v>
      </c>
      <c r="P4326" s="1">
        <v>33.69</v>
      </c>
      <c r="Q4326" s="1">
        <v>28.17</v>
      </c>
      <c r="R4326" s="2">
        <v>24919</v>
      </c>
      <c r="S4326">
        <v>1</v>
      </c>
      <c r="T4326" s="1">
        <v>20</v>
      </c>
    </row>
    <row r="4327" spans="1:20" x14ac:dyDescent="0.25">
      <c r="A4327">
        <v>72.150000000000006</v>
      </c>
      <c r="B4327">
        <v>59.4</v>
      </c>
      <c r="C4327">
        <v>19475</v>
      </c>
      <c r="D4327">
        <v>-57.6</v>
      </c>
      <c r="H4327" s="1">
        <f t="shared" si="76"/>
        <v>24931</v>
      </c>
      <c r="I4327" s="1">
        <v>88.903316666666655</v>
      </c>
      <c r="J4327" s="3">
        <v>24.414000000000001</v>
      </c>
      <c r="K4327">
        <v>-58</v>
      </c>
      <c r="L4327" s="2">
        <v>17.100000000000001</v>
      </c>
      <c r="M4327" s="2">
        <v>3.5</v>
      </c>
      <c r="N4327" s="1">
        <v>6.38</v>
      </c>
      <c r="O4327" s="1">
        <v>1.58</v>
      </c>
      <c r="P4327" s="1">
        <v>33.79</v>
      </c>
      <c r="Q4327" s="1">
        <v>28.13</v>
      </c>
      <c r="R4327" s="2">
        <v>24931</v>
      </c>
      <c r="S4327">
        <v>1</v>
      </c>
      <c r="T4327" s="1">
        <v>20</v>
      </c>
    </row>
    <row r="4328" spans="1:20" x14ac:dyDescent="0.25">
      <c r="A4328">
        <v>72.166666666666671</v>
      </c>
      <c r="B4328">
        <v>59.4</v>
      </c>
      <c r="C4328">
        <v>19479</v>
      </c>
      <c r="D4328">
        <v>-57.5</v>
      </c>
      <c r="H4328" s="1">
        <f t="shared" si="76"/>
        <v>24936</v>
      </c>
      <c r="I4328" s="1">
        <v>88.923883333333336</v>
      </c>
      <c r="J4328" s="3">
        <v>24.434999999999999</v>
      </c>
      <c r="K4328">
        <v>-58</v>
      </c>
      <c r="L4328" s="2">
        <v>19</v>
      </c>
      <c r="M4328" s="2">
        <v>6.6</v>
      </c>
      <c r="N4328" s="1">
        <v>6.5600000000000005</v>
      </c>
      <c r="O4328" s="1">
        <v>1.6099999999999999</v>
      </c>
      <c r="P4328" s="1">
        <v>33.729999999999997</v>
      </c>
      <c r="Q4328" s="1">
        <v>28.19</v>
      </c>
      <c r="R4328" s="2">
        <v>24936</v>
      </c>
      <c r="S4328">
        <v>1</v>
      </c>
      <c r="T4328" s="1">
        <v>20</v>
      </c>
    </row>
    <row r="4329" spans="1:20" x14ac:dyDescent="0.25">
      <c r="A4329">
        <v>72.183333333333337</v>
      </c>
      <c r="B4329">
        <v>59.4</v>
      </c>
      <c r="C4329">
        <v>19484</v>
      </c>
      <c r="D4329">
        <v>-57.4</v>
      </c>
      <c r="H4329" s="1">
        <f t="shared" si="76"/>
        <v>24942</v>
      </c>
      <c r="I4329" s="1">
        <v>88.944450000000003</v>
      </c>
      <c r="J4329" s="3">
        <v>24.423999999999999</v>
      </c>
      <c r="K4329">
        <v>-57.9</v>
      </c>
      <c r="L4329" s="2">
        <v>20.399999999999999</v>
      </c>
      <c r="M4329" s="2">
        <v>7.1</v>
      </c>
      <c r="N4329" s="1">
        <v>6.74</v>
      </c>
      <c r="O4329" s="1">
        <v>1.63</v>
      </c>
      <c r="P4329" s="1">
        <v>33.93</v>
      </c>
      <c r="Q4329" s="1">
        <v>28.11</v>
      </c>
      <c r="R4329" s="2">
        <v>24942</v>
      </c>
      <c r="S4329">
        <v>1</v>
      </c>
      <c r="T4329" s="1">
        <v>20</v>
      </c>
    </row>
    <row r="4330" spans="1:20" x14ac:dyDescent="0.25">
      <c r="A4330">
        <v>72.2</v>
      </c>
      <c r="B4330">
        <v>59.3</v>
      </c>
      <c r="C4330">
        <v>19489</v>
      </c>
      <c r="D4330">
        <v>-57.3</v>
      </c>
      <c r="H4330" s="1">
        <f t="shared" si="76"/>
        <v>24947</v>
      </c>
      <c r="I4330" s="1">
        <v>88.964950000000002</v>
      </c>
      <c r="J4330" s="3">
        <v>24.43</v>
      </c>
      <c r="K4330">
        <v>-57.9</v>
      </c>
      <c r="L4330" s="2">
        <v>22.8</v>
      </c>
      <c r="M4330" s="2">
        <v>5.4</v>
      </c>
      <c r="N4330" s="1">
        <v>6.86</v>
      </c>
      <c r="O4330" s="1">
        <v>1.63</v>
      </c>
      <c r="P4330" s="1">
        <v>33.770000000000003</v>
      </c>
      <c r="Q4330" s="1">
        <v>28.17</v>
      </c>
      <c r="R4330" s="2">
        <v>24947</v>
      </c>
      <c r="S4330">
        <v>1</v>
      </c>
      <c r="T4330" s="1">
        <v>20</v>
      </c>
    </row>
    <row r="4331" spans="1:20" x14ac:dyDescent="0.25">
      <c r="A4331">
        <v>72.216666666666669</v>
      </c>
      <c r="B4331">
        <v>59.3</v>
      </c>
      <c r="C4331">
        <v>19493</v>
      </c>
      <c r="D4331">
        <v>-57.3</v>
      </c>
      <c r="H4331" s="1">
        <f t="shared" si="76"/>
        <v>24959</v>
      </c>
      <c r="I4331" s="1">
        <v>88.985500000000002</v>
      </c>
      <c r="J4331" s="3">
        <v>24.423999999999999</v>
      </c>
      <c r="K4331">
        <v>-57.9</v>
      </c>
      <c r="L4331" s="2">
        <v>24.5</v>
      </c>
      <c r="M4331" s="2">
        <v>4.5999999999999996</v>
      </c>
      <c r="N4331" s="1">
        <v>7.3</v>
      </c>
      <c r="O4331" s="1">
        <v>1.63</v>
      </c>
      <c r="P4331" s="1">
        <v>33.79</v>
      </c>
      <c r="Q4331" s="1">
        <v>28.11</v>
      </c>
      <c r="R4331" s="2">
        <v>24959</v>
      </c>
      <c r="S4331">
        <v>1</v>
      </c>
      <c r="T4331" s="1">
        <v>20</v>
      </c>
    </row>
    <row r="4332" spans="1:20" x14ac:dyDescent="0.25">
      <c r="A4332">
        <v>72.233333333333334</v>
      </c>
      <c r="B4332">
        <v>59.2</v>
      </c>
      <c r="C4332">
        <v>19498</v>
      </c>
      <c r="D4332">
        <v>-57.3</v>
      </c>
      <c r="H4332" s="1">
        <f t="shared" si="76"/>
        <v>24964</v>
      </c>
      <c r="I4332" s="1">
        <v>89.006066666666655</v>
      </c>
      <c r="J4332" s="3">
        <v>24.423999999999999</v>
      </c>
      <c r="K4332">
        <v>-58</v>
      </c>
      <c r="L4332" s="2">
        <v>25.3</v>
      </c>
      <c r="M4332" s="2">
        <v>4.3</v>
      </c>
      <c r="N4332" s="1">
        <v>7.17</v>
      </c>
      <c r="O4332" s="1">
        <v>1.6400000000000001</v>
      </c>
      <c r="P4332" s="1">
        <v>33.93</v>
      </c>
      <c r="Q4332" s="1">
        <v>28.19</v>
      </c>
      <c r="R4332" s="2">
        <v>24964</v>
      </c>
      <c r="S4332">
        <v>1</v>
      </c>
      <c r="T4332" s="1">
        <v>20</v>
      </c>
    </row>
    <row r="4333" spans="1:20" x14ac:dyDescent="0.25">
      <c r="A4333">
        <v>72.25</v>
      </c>
      <c r="B4333">
        <v>59.2</v>
      </c>
      <c r="C4333">
        <v>19502</v>
      </c>
      <c r="D4333">
        <v>-57.4</v>
      </c>
      <c r="H4333" s="1">
        <f t="shared" si="76"/>
        <v>24970</v>
      </c>
      <c r="I4333" s="1">
        <v>89.026566666666668</v>
      </c>
      <c r="J4333" s="3">
        <v>24.423999999999999</v>
      </c>
      <c r="K4333">
        <v>-56.1</v>
      </c>
      <c r="L4333" s="2">
        <v>26.9</v>
      </c>
      <c r="M4333" s="2">
        <v>4</v>
      </c>
      <c r="N4333" s="1">
        <v>7.3</v>
      </c>
      <c r="O4333" s="1">
        <v>1.6400000000000001</v>
      </c>
      <c r="P4333" s="1">
        <v>33.83</v>
      </c>
      <c r="Q4333" s="1">
        <v>28.5</v>
      </c>
      <c r="R4333" s="2">
        <v>24970</v>
      </c>
      <c r="S4333">
        <v>1</v>
      </c>
      <c r="T4333" s="1">
        <v>20</v>
      </c>
    </row>
    <row r="4334" spans="1:20" x14ac:dyDescent="0.25">
      <c r="A4334">
        <v>72.266666666666666</v>
      </c>
      <c r="B4334">
        <v>59.2</v>
      </c>
      <c r="C4334">
        <v>19507</v>
      </c>
      <c r="D4334">
        <v>-57.4</v>
      </c>
      <c r="H4334" s="1">
        <f t="shared" si="76"/>
        <v>24976</v>
      </c>
      <c r="I4334" s="1">
        <v>89.047049999999999</v>
      </c>
      <c r="J4334" s="3">
        <v>24.43</v>
      </c>
      <c r="K4334">
        <v>-56.2</v>
      </c>
      <c r="L4334" s="2">
        <v>28</v>
      </c>
      <c r="M4334" s="2">
        <v>4.5999999999999996</v>
      </c>
      <c r="N4334" s="1">
        <v>7.4</v>
      </c>
      <c r="O4334" s="1">
        <v>1.65</v>
      </c>
      <c r="P4334" s="1">
        <v>33.71</v>
      </c>
      <c r="Q4334" s="1">
        <v>28.17</v>
      </c>
      <c r="R4334" s="2">
        <v>24976</v>
      </c>
      <c r="S4334">
        <v>1</v>
      </c>
      <c r="T4334" s="1">
        <v>20</v>
      </c>
    </row>
    <row r="4335" spans="1:20" x14ac:dyDescent="0.25">
      <c r="A4335">
        <v>72.283333333333331</v>
      </c>
      <c r="B4335">
        <v>59.1</v>
      </c>
      <c r="C4335">
        <v>19511</v>
      </c>
      <c r="D4335">
        <v>-57.4</v>
      </c>
      <c r="H4335" s="1">
        <f t="shared" si="76"/>
        <v>24988</v>
      </c>
      <c r="I4335" s="1">
        <v>89.067616666666666</v>
      </c>
      <c r="J4335" s="3">
        <v>24.434999999999999</v>
      </c>
      <c r="K4335">
        <v>-56.4</v>
      </c>
      <c r="L4335" s="2">
        <v>29.1</v>
      </c>
      <c r="M4335" s="2">
        <v>4.3</v>
      </c>
      <c r="N4335" s="1">
        <v>7.52</v>
      </c>
      <c r="O4335" s="1">
        <v>1.6800000000000002</v>
      </c>
      <c r="P4335" s="1">
        <v>33.770000000000003</v>
      </c>
      <c r="Q4335" s="1">
        <v>28.37</v>
      </c>
      <c r="R4335" s="2">
        <v>24988</v>
      </c>
      <c r="S4335">
        <v>1</v>
      </c>
      <c r="T4335" s="1">
        <v>20</v>
      </c>
    </row>
    <row r="4336" spans="1:20" x14ac:dyDescent="0.25">
      <c r="A4336">
        <v>72.3</v>
      </c>
      <c r="B4336">
        <v>59.1</v>
      </c>
      <c r="C4336">
        <v>19516</v>
      </c>
      <c r="D4336">
        <v>-57.4</v>
      </c>
      <c r="H4336" s="1">
        <f t="shared" si="76"/>
        <v>24994</v>
      </c>
      <c r="I4336" s="1">
        <v>89.088016666666661</v>
      </c>
      <c r="J4336" s="3">
        <v>24.423999999999999</v>
      </c>
      <c r="K4336">
        <v>-56.4</v>
      </c>
      <c r="L4336" s="2">
        <v>32.1</v>
      </c>
      <c r="M4336" s="2">
        <v>6.5</v>
      </c>
      <c r="N4336" s="1">
        <v>7.63</v>
      </c>
      <c r="O4336" s="1">
        <v>1.69</v>
      </c>
      <c r="P4336" s="1">
        <v>33.869999999999997</v>
      </c>
      <c r="Q4336" s="1">
        <v>28.27</v>
      </c>
      <c r="R4336" s="2">
        <v>24994</v>
      </c>
      <c r="S4336">
        <v>1</v>
      </c>
      <c r="T4336" s="1">
        <v>20</v>
      </c>
    </row>
    <row r="4337" spans="1:20" x14ac:dyDescent="0.25">
      <c r="A4337">
        <v>72.316666666666663</v>
      </c>
      <c r="B4337">
        <v>59</v>
      </c>
      <c r="C4337">
        <v>19521</v>
      </c>
      <c r="D4337">
        <v>-57.3</v>
      </c>
      <c r="H4337" s="1">
        <f t="shared" si="76"/>
        <v>25000</v>
      </c>
      <c r="I4337" s="1">
        <v>89.108433333333338</v>
      </c>
      <c r="J4337" s="3">
        <v>24.43</v>
      </c>
      <c r="K4337">
        <v>-56.4</v>
      </c>
      <c r="L4337" s="2">
        <v>32.700000000000003</v>
      </c>
      <c r="M4337" s="2">
        <v>4.5999999999999996</v>
      </c>
      <c r="N4337" s="1">
        <v>7.72</v>
      </c>
      <c r="O4337" s="1">
        <v>1.7</v>
      </c>
      <c r="P4337" s="1">
        <v>33.65</v>
      </c>
      <c r="Q4337" s="1">
        <v>28.27</v>
      </c>
      <c r="R4337" s="2">
        <v>25000</v>
      </c>
      <c r="S4337">
        <v>1</v>
      </c>
      <c r="T4337" s="1">
        <v>20</v>
      </c>
    </row>
    <row r="4338" spans="1:20" x14ac:dyDescent="0.25">
      <c r="A4338">
        <v>72.333333333333329</v>
      </c>
      <c r="B4338">
        <v>59</v>
      </c>
      <c r="C4338">
        <v>19525</v>
      </c>
      <c r="D4338">
        <v>-57.2</v>
      </c>
      <c r="H4338" s="1">
        <f t="shared" si="76"/>
        <v>25006</v>
      </c>
      <c r="I4338" s="1">
        <v>89.128833333333333</v>
      </c>
      <c r="J4338" s="3">
        <v>24.423999999999999</v>
      </c>
      <c r="K4338">
        <v>-56.5</v>
      </c>
      <c r="L4338" s="2">
        <v>33.799999999999997</v>
      </c>
      <c r="M4338" s="2">
        <v>3.4</v>
      </c>
      <c r="N4338" s="1">
        <v>7.83</v>
      </c>
      <c r="O4338" s="1">
        <v>1.7</v>
      </c>
      <c r="P4338" s="1">
        <v>33.869999999999997</v>
      </c>
      <c r="Q4338" s="1">
        <v>28.11</v>
      </c>
      <c r="R4338" s="2">
        <v>25006</v>
      </c>
      <c r="S4338">
        <v>1</v>
      </c>
      <c r="T4338" s="1">
        <v>20</v>
      </c>
    </row>
    <row r="4339" spans="1:20" x14ac:dyDescent="0.25">
      <c r="A4339">
        <v>72.349999999999994</v>
      </c>
      <c r="B4339">
        <v>58.9</v>
      </c>
      <c r="C4339">
        <v>19530</v>
      </c>
      <c r="D4339">
        <v>-57.2</v>
      </c>
      <c r="H4339" s="1">
        <f t="shared" si="76"/>
        <v>25011</v>
      </c>
      <c r="I4339" s="1">
        <v>89.149333333333331</v>
      </c>
      <c r="J4339" s="3">
        <v>24.434999999999999</v>
      </c>
      <c r="K4339">
        <v>-56.5</v>
      </c>
      <c r="L4339" s="2">
        <v>34.6</v>
      </c>
      <c r="M4339" s="2">
        <v>4</v>
      </c>
      <c r="N4339" s="1">
        <v>7.92</v>
      </c>
      <c r="O4339" s="1">
        <v>1.71</v>
      </c>
      <c r="P4339" s="1">
        <v>33.729999999999997</v>
      </c>
      <c r="Q4339" s="1">
        <v>28.19</v>
      </c>
      <c r="R4339" s="2">
        <v>25011</v>
      </c>
      <c r="S4339">
        <v>1</v>
      </c>
      <c r="T4339" s="1">
        <v>20</v>
      </c>
    </row>
    <row r="4340" spans="1:20" x14ac:dyDescent="0.25">
      <c r="A4340">
        <v>72.36666666666666</v>
      </c>
      <c r="B4340">
        <v>58.9</v>
      </c>
      <c r="C4340">
        <v>19535</v>
      </c>
      <c r="D4340">
        <v>-57.1</v>
      </c>
      <c r="H4340" s="1">
        <f t="shared" si="76"/>
        <v>25023</v>
      </c>
      <c r="I4340" s="1">
        <v>89.169716666666673</v>
      </c>
      <c r="J4340" s="3">
        <v>24.434999999999999</v>
      </c>
      <c r="K4340">
        <v>-56.6</v>
      </c>
      <c r="L4340" s="2">
        <v>36.200000000000003</v>
      </c>
      <c r="M4340" s="2">
        <v>7.4</v>
      </c>
      <c r="N4340" s="1">
        <v>8</v>
      </c>
      <c r="O4340" s="1">
        <v>1.72</v>
      </c>
      <c r="P4340" s="1">
        <v>33.83</v>
      </c>
      <c r="Q4340" s="1">
        <v>28.23</v>
      </c>
      <c r="R4340" s="2">
        <v>25023</v>
      </c>
      <c r="S4340">
        <v>1</v>
      </c>
      <c r="T4340" s="1">
        <v>20</v>
      </c>
    </row>
    <row r="4341" spans="1:20" x14ac:dyDescent="0.25">
      <c r="A4341">
        <v>72.38333333333334</v>
      </c>
      <c r="B4341">
        <v>58.8</v>
      </c>
      <c r="C4341">
        <v>19540</v>
      </c>
      <c r="D4341">
        <v>-56.9</v>
      </c>
      <c r="H4341" s="1">
        <f t="shared" si="76"/>
        <v>25029</v>
      </c>
      <c r="I4341" s="1">
        <v>89.190233333333325</v>
      </c>
      <c r="J4341" s="3">
        <v>24.423999999999999</v>
      </c>
      <c r="K4341">
        <v>-56.6</v>
      </c>
      <c r="L4341" s="2">
        <v>37.299999999999997</v>
      </c>
      <c r="M4341" s="2">
        <v>4.5999999999999996</v>
      </c>
      <c r="N4341" s="1">
        <v>8.8000000000000007</v>
      </c>
      <c r="O4341" s="1">
        <v>1.72</v>
      </c>
      <c r="P4341" s="1">
        <v>33.71</v>
      </c>
      <c r="Q4341" s="1">
        <v>28.13</v>
      </c>
      <c r="R4341" s="2">
        <v>25029</v>
      </c>
      <c r="S4341">
        <v>1</v>
      </c>
      <c r="T4341" s="1">
        <v>20</v>
      </c>
    </row>
    <row r="4342" spans="1:20" x14ac:dyDescent="0.25">
      <c r="A4342">
        <v>72.400000000000006</v>
      </c>
      <c r="B4342">
        <v>58.8</v>
      </c>
      <c r="C4342">
        <v>19545</v>
      </c>
      <c r="D4342">
        <v>-56.9</v>
      </c>
      <c r="H4342" s="1">
        <f t="shared" si="76"/>
        <v>25034</v>
      </c>
      <c r="I4342" s="1">
        <v>89.210733333333337</v>
      </c>
      <c r="J4342" s="3">
        <v>24.434999999999999</v>
      </c>
      <c r="K4342">
        <v>-56.5</v>
      </c>
      <c r="L4342" s="2">
        <v>37.299999999999997</v>
      </c>
      <c r="M4342" s="2">
        <v>3.7</v>
      </c>
      <c r="N4342" s="1">
        <v>8.18</v>
      </c>
      <c r="O4342" s="1">
        <v>1.74</v>
      </c>
      <c r="P4342" s="1">
        <v>33.79</v>
      </c>
      <c r="Q4342" s="1">
        <v>28.23</v>
      </c>
      <c r="R4342" s="2">
        <v>25034</v>
      </c>
      <c r="S4342">
        <v>1</v>
      </c>
      <c r="T4342" s="1">
        <v>20</v>
      </c>
    </row>
    <row r="4343" spans="1:20" x14ac:dyDescent="0.25">
      <c r="A4343">
        <v>72.416666666666671</v>
      </c>
      <c r="B4343">
        <v>58.8</v>
      </c>
      <c r="C4343">
        <v>19550</v>
      </c>
      <c r="D4343">
        <v>-56.8</v>
      </c>
      <c r="H4343" s="1">
        <f t="shared" si="76"/>
        <v>25040</v>
      </c>
      <c r="I4343" s="1">
        <v>89.23126666666667</v>
      </c>
      <c r="J4343" s="3">
        <v>24.434999999999999</v>
      </c>
      <c r="K4343">
        <v>-56.4</v>
      </c>
      <c r="L4343" s="2">
        <v>39</v>
      </c>
      <c r="M4343" s="2">
        <v>4.8</v>
      </c>
      <c r="N4343" s="1">
        <v>8.25</v>
      </c>
      <c r="O4343" s="1">
        <v>1.74</v>
      </c>
      <c r="P4343" s="1">
        <v>33.85</v>
      </c>
      <c r="Q4343" s="1">
        <v>28.5</v>
      </c>
      <c r="R4343" s="2">
        <v>25040</v>
      </c>
      <c r="S4343">
        <v>1</v>
      </c>
      <c r="T4343" s="1">
        <v>20</v>
      </c>
    </row>
    <row r="4344" spans="1:20" x14ac:dyDescent="0.25">
      <c r="A4344">
        <v>72.433333333333337</v>
      </c>
      <c r="B4344">
        <v>58.7</v>
      </c>
      <c r="C4344">
        <v>19554</v>
      </c>
      <c r="D4344">
        <v>-56.8</v>
      </c>
      <c r="H4344" s="1">
        <f t="shared" si="76"/>
        <v>25051</v>
      </c>
      <c r="I4344" s="1">
        <v>89.251800000000003</v>
      </c>
      <c r="J4344" s="3">
        <v>24.434999999999999</v>
      </c>
      <c r="K4344">
        <v>-56.1</v>
      </c>
      <c r="L4344" s="2">
        <v>40.9</v>
      </c>
      <c r="M4344" s="2">
        <v>5.4</v>
      </c>
      <c r="N4344" s="1">
        <v>8.2899999999999991</v>
      </c>
      <c r="O4344" s="1">
        <v>1.74</v>
      </c>
      <c r="P4344" s="1">
        <v>33.869999999999997</v>
      </c>
      <c r="Q4344" s="1">
        <v>28.25</v>
      </c>
      <c r="R4344" s="2">
        <v>25051</v>
      </c>
      <c r="S4344">
        <v>1</v>
      </c>
      <c r="T4344" s="1">
        <v>20</v>
      </c>
    </row>
    <row r="4345" spans="1:20" x14ac:dyDescent="0.25">
      <c r="A4345">
        <v>72.45</v>
      </c>
      <c r="B4345">
        <v>58.7</v>
      </c>
      <c r="C4345">
        <v>19559</v>
      </c>
      <c r="D4345">
        <v>-56.8</v>
      </c>
      <c r="H4345" s="1">
        <f t="shared" si="76"/>
        <v>25056</v>
      </c>
      <c r="I4345" s="1">
        <v>89.272300000000001</v>
      </c>
      <c r="J4345" s="3">
        <v>24.43</v>
      </c>
      <c r="K4345">
        <v>-58</v>
      </c>
      <c r="L4345" s="2">
        <v>40.6</v>
      </c>
      <c r="M4345" s="2">
        <v>5.4</v>
      </c>
      <c r="N4345" s="1">
        <v>8.41</v>
      </c>
      <c r="O4345" s="1">
        <v>1.73</v>
      </c>
      <c r="P4345" s="1">
        <v>33.71</v>
      </c>
      <c r="Q4345" s="1">
        <v>28.17</v>
      </c>
      <c r="R4345" s="2">
        <v>25056</v>
      </c>
      <c r="S4345">
        <v>1</v>
      </c>
      <c r="T4345" s="1">
        <v>20</v>
      </c>
    </row>
    <row r="4346" spans="1:20" x14ac:dyDescent="0.25">
      <c r="A4346">
        <v>72.466666666666669</v>
      </c>
      <c r="B4346">
        <v>58.6</v>
      </c>
      <c r="C4346">
        <v>19564</v>
      </c>
      <c r="D4346">
        <v>-56.8</v>
      </c>
      <c r="H4346" s="1">
        <f t="shared" si="76"/>
        <v>25062</v>
      </c>
      <c r="I4346" s="1">
        <v>89.292816666666667</v>
      </c>
      <c r="J4346" s="3">
        <v>24.43</v>
      </c>
      <c r="K4346">
        <v>-58</v>
      </c>
      <c r="L4346" s="2">
        <v>41.7</v>
      </c>
      <c r="M4346" s="2">
        <v>5.0999999999999996</v>
      </c>
      <c r="N4346" s="1">
        <v>8.4600000000000009</v>
      </c>
      <c r="O4346" s="1">
        <v>1.73</v>
      </c>
      <c r="P4346" s="1">
        <v>33.71</v>
      </c>
      <c r="Q4346" s="1">
        <v>28.23</v>
      </c>
      <c r="R4346" s="2">
        <v>25062</v>
      </c>
      <c r="S4346">
        <v>1</v>
      </c>
      <c r="T4346" s="1">
        <v>20</v>
      </c>
    </row>
    <row r="4347" spans="1:20" x14ac:dyDescent="0.25">
      <c r="A4347">
        <v>72.483333333333334</v>
      </c>
      <c r="B4347">
        <v>58.6</v>
      </c>
      <c r="C4347">
        <v>19568</v>
      </c>
      <c r="D4347">
        <v>-56.7</v>
      </c>
      <c r="H4347" s="1">
        <f t="shared" si="76"/>
        <v>25067</v>
      </c>
      <c r="I4347" s="1">
        <v>89.313316666666665</v>
      </c>
      <c r="J4347" s="3">
        <v>24.434999999999999</v>
      </c>
      <c r="K4347">
        <v>-58</v>
      </c>
      <c r="L4347" s="2">
        <v>42</v>
      </c>
      <c r="M4347" s="2">
        <v>4.3</v>
      </c>
      <c r="N4347" s="1">
        <v>8.5399999999999991</v>
      </c>
      <c r="O4347" s="1">
        <v>1.73</v>
      </c>
      <c r="P4347" s="1">
        <v>33.51</v>
      </c>
      <c r="Q4347" s="1">
        <v>28.7</v>
      </c>
      <c r="R4347" s="2">
        <v>25067</v>
      </c>
      <c r="S4347">
        <v>1</v>
      </c>
      <c r="T4347" s="1">
        <v>20</v>
      </c>
    </row>
    <row r="4348" spans="1:20" x14ac:dyDescent="0.25">
      <c r="A4348">
        <v>72.5</v>
      </c>
      <c r="B4348">
        <v>58.5</v>
      </c>
      <c r="C4348">
        <v>19573</v>
      </c>
      <c r="D4348">
        <v>-56.7</v>
      </c>
      <c r="H4348" s="1">
        <f t="shared" si="76"/>
        <v>25078</v>
      </c>
      <c r="I4348" s="1">
        <v>89.333800000000011</v>
      </c>
      <c r="J4348" s="3">
        <v>24.434999999999999</v>
      </c>
      <c r="K4348">
        <v>-58</v>
      </c>
      <c r="L4348" s="2">
        <v>42</v>
      </c>
      <c r="M4348" s="2">
        <v>4.3</v>
      </c>
      <c r="N4348" s="1">
        <v>8.61</v>
      </c>
      <c r="O4348" s="1">
        <v>1.71</v>
      </c>
      <c r="P4348" s="1">
        <v>33.729999999999997</v>
      </c>
      <c r="Q4348" s="1">
        <v>28.17</v>
      </c>
      <c r="R4348" s="2">
        <v>25078</v>
      </c>
      <c r="S4348">
        <v>1</v>
      </c>
      <c r="T4348" s="1">
        <v>20</v>
      </c>
    </row>
    <row r="4349" spans="1:20" x14ac:dyDescent="0.25">
      <c r="A4349">
        <v>72.516666666666666</v>
      </c>
      <c r="B4349">
        <v>58.5</v>
      </c>
      <c r="C4349">
        <v>19577</v>
      </c>
      <c r="D4349">
        <v>-56.7</v>
      </c>
      <c r="H4349" s="1">
        <f t="shared" si="76"/>
        <v>25084</v>
      </c>
      <c r="I4349" s="1">
        <v>89.354299999999995</v>
      </c>
      <c r="J4349" s="3">
        <v>24.43</v>
      </c>
      <c r="K4349">
        <v>-56.1</v>
      </c>
      <c r="L4349" s="2">
        <v>43.9</v>
      </c>
      <c r="M4349" s="2">
        <v>3.7</v>
      </c>
      <c r="N4349" s="1">
        <v>8.69</v>
      </c>
      <c r="O4349" s="1">
        <v>1.7</v>
      </c>
      <c r="P4349" s="1">
        <v>33.729999999999997</v>
      </c>
      <c r="Q4349" s="1">
        <v>28.39</v>
      </c>
      <c r="R4349" s="2">
        <v>25084</v>
      </c>
      <c r="S4349">
        <v>1</v>
      </c>
      <c r="T4349" s="1">
        <v>20</v>
      </c>
    </row>
    <row r="4350" spans="1:20" x14ac:dyDescent="0.25">
      <c r="A4350">
        <v>72.533333333333331</v>
      </c>
      <c r="B4350">
        <v>58.5</v>
      </c>
      <c r="C4350">
        <v>19582</v>
      </c>
      <c r="D4350">
        <v>-56.8</v>
      </c>
      <c r="H4350" s="1">
        <f t="shared" si="76"/>
        <v>25089</v>
      </c>
      <c r="I4350" s="1">
        <v>89.374816666666661</v>
      </c>
      <c r="J4350" s="3">
        <v>24.434999999999999</v>
      </c>
      <c r="K4350">
        <v>-56.2</v>
      </c>
      <c r="L4350" s="2">
        <v>44.5</v>
      </c>
      <c r="M4350" s="2">
        <v>4.3</v>
      </c>
      <c r="N4350" s="1">
        <v>8.73</v>
      </c>
      <c r="O4350" s="1">
        <v>1.6800000000000002</v>
      </c>
      <c r="P4350" s="1">
        <v>33.83</v>
      </c>
      <c r="Q4350" s="1">
        <v>28.1</v>
      </c>
      <c r="R4350" s="2">
        <v>25089</v>
      </c>
      <c r="S4350">
        <v>1</v>
      </c>
      <c r="T4350" s="1">
        <v>20</v>
      </c>
    </row>
    <row r="4351" spans="1:20" x14ac:dyDescent="0.25">
      <c r="A4351">
        <v>72.55</v>
      </c>
      <c r="B4351">
        <v>58.4</v>
      </c>
      <c r="C4351">
        <v>19586</v>
      </c>
      <c r="D4351">
        <v>-56.9</v>
      </c>
      <c r="H4351" s="1">
        <f t="shared" si="76"/>
        <v>25095</v>
      </c>
      <c r="I4351" s="1">
        <v>89.39533333333334</v>
      </c>
      <c r="J4351" s="3">
        <v>24.434999999999999</v>
      </c>
      <c r="K4351">
        <v>-56.3</v>
      </c>
      <c r="L4351" s="2">
        <v>44.2</v>
      </c>
      <c r="M4351" s="2">
        <v>4.8</v>
      </c>
      <c r="N4351" s="1">
        <v>8.8000000000000007</v>
      </c>
      <c r="O4351" s="1">
        <v>1.6800000000000002</v>
      </c>
      <c r="P4351" s="1">
        <v>33.69</v>
      </c>
      <c r="Q4351" s="1">
        <v>28.31</v>
      </c>
      <c r="R4351" s="2">
        <v>25095</v>
      </c>
      <c r="S4351">
        <v>1</v>
      </c>
      <c r="T4351" s="1">
        <v>20</v>
      </c>
    </row>
    <row r="4352" spans="1:20" x14ac:dyDescent="0.25">
      <c r="A4352">
        <v>72.566666666666663</v>
      </c>
      <c r="B4352">
        <v>58.4</v>
      </c>
      <c r="C4352">
        <v>19591</v>
      </c>
      <c r="D4352">
        <v>-56.9</v>
      </c>
      <c r="H4352" s="1">
        <f t="shared" si="76"/>
        <v>25100</v>
      </c>
      <c r="I4352" s="1">
        <v>89.415850000000006</v>
      </c>
      <c r="J4352" s="3">
        <v>24.423999999999999</v>
      </c>
      <c r="K4352">
        <v>-56.3</v>
      </c>
      <c r="L4352" s="2">
        <v>44.5</v>
      </c>
      <c r="M4352" s="2">
        <v>4</v>
      </c>
      <c r="N4352" s="1">
        <v>8.86</v>
      </c>
      <c r="O4352" s="1">
        <v>1.6800000000000002</v>
      </c>
      <c r="P4352" s="1">
        <v>33.57</v>
      </c>
      <c r="Q4352" s="1">
        <v>28.25</v>
      </c>
      <c r="R4352" s="2">
        <v>25100</v>
      </c>
      <c r="S4352">
        <v>1</v>
      </c>
      <c r="T4352" s="1">
        <v>20</v>
      </c>
    </row>
    <row r="4353" spans="1:20" x14ac:dyDescent="0.25">
      <c r="A4353">
        <v>72.583333333333329</v>
      </c>
      <c r="B4353">
        <v>58.3</v>
      </c>
      <c r="C4353">
        <v>19595</v>
      </c>
      <c r="D4353">
        <v>-57</v>
      </c>
      <c r="H4353" s="1">
        <f t="shared" si="76"/>
        <v>25110</v>
      </c>
      <c r="I4353" s="1">
        <v>89.436333333333337</v>
      </c>
      <c r="J4353" s="3">
        <v>24.43</v>
      </c>
      <c r="K4353">
        <v>-56.4</v>
      </c>
      <c r="L4353" s="2">
        <v>45.3</v>
      </c>
      <c r="M4353" s="2">
        <v>4.3</v>
      </c>
      <c r="N4353" s="1">
        <v>8.89</v>
      </c>
      <c r="O4353" s="1">
        <v>1.67</v>
      </c>
      <c r="P4353" s="1">
        <v>33.770000000000003</v>
      </c>
      <c r="Q4353" s="1">
        <v>28.43</v>
      </c>
      <c r="R4353" s="2">
        <v>25110</v>
      </c>
      <c r="S4353">
        <v>1</v>
      </c>
      <c r="T4353" s="1">
        <v>20</v>
      </c>
    </row>
    <row r="4354" spans="1:20" x14ac:dyDescent="0.25">
      <c r="A4354">
        <v>72.599999999999994</v>
      </c>
      <c r="B4354">
        <v>58.3</v>
      </c>
      <c r="C4354">
        <v>19600</v>
      </c>
      <c r="D4354">
        <v>-57</v>
      </c>
      <c r="H4354" s="1">
        <f t="shared" si="76"/>
        <v>25115</v>
      </c>
      <c r="I4354" s="1">
        <v>89.456833333333336</v>
      </c>
      <c r="J4354" s="3">
        <v>24.43</v>
      </c>
      <c r="K4354">
        <v>-56.4</v>
      </c>
      <c r="L4354" s="2">
        <v>45.6</v>
      </c>
      <c r="M4354" s="2">
        <v>4.3</v>
      </c>
      <c r="N4354" s="1">
        <v>8.94</v>
      </c>
      <c r="O4354" s="1">
        <v>1.7</v>
      </c>
      <c r="P4354" s="1">
        <v>33.770000000000003</v>
      </c>
      <c r="Q4354" s="1">
        <v>28.7</v>
      </c>
      <c r="R4354" s="2">
        <v>25115</v>
      </c>
      <c r="S4354">
        <v>1</v>
      </c>
      <c r="T4354" s="1">
        <v>20</v>
      </c>
    </row>
    <row r="4355" spans="1:20" x14ac:dyDescent="0.25">
      <c r="A4355">
        <v>72.61666666666666</v>
      </c>
      <c r="B4355">
        <v>58.2</v>
      </c>
      <c r="C4355">
        <v>19604</v>
      </c>
      <c r="D4355">
        <v>-57</v>
      </c>
      <c r="H4355" s="1">
        <f t="shared" ref="H4355:H4418" si="77">VLOOKUP(I4355,A:C,3,TRUE)</f>
        <v>25120</v>
      </c>
      <c r="I4355" s="1">
        <v>89.477349999999987</v>
      </c>
      <c r="J4355" s="3">
        <v>24.434999999999999</v>
      </c>
      <c r="K4355">
        <v>-56.4</v>
      </c>
      <c r="L4355" s="2">
        <v>45.8</v>
      </c>
      <c r="M4355" s="2">
        <v>6</v>
      </c>
      <c r="N4355" s="1">
        <v>9.1</v>
      </c>
      <c r="O4355" s="1">
        <v>1.6800000000000002</v>
      </c>
      <c r="P4355" s="1">
        <v>33.71</v>
      </c>
      <c r="Q4355" s="1">
        <v>28.11</v>
      </c>
      <c r="R4355" s="2">
        <v>25120</v>
      </c>
      <c r="S4355">
        <v>1</v>
      </c>
      <c r="T4355" s="1">
        <v>20</v>
      </c>
    </row>
    <row r="4356" spans="1:20" x14ac:dyDescent="0.25">
      <c r="A4356">
        <v>72.63333333333334</v>
      </c>
      <c r="B4356">
        <v>58.2</v>
      </c>
      <c r="C4356">
        <v>19609</v>
      </c>
      <c r="D4356">
        <v>-57</v>
      </c>
      <c r="H4356" s="1">
        <f t="shared" si="77"/>
        <v>25125</v>
      </c>
      <c r="I4356" s="1">
        <v>89.497866666666667</v>
      </c>
      <c r="J4356" s="3">
        <v>24.434999999999999</v>
      </c>
      <c r="K4356">
        <v>-56.5</v>
      </c>
      <c r="L4356" s="2">
        <v>46.1</v>
      </c>
      <c r="M4356" s="2">
        <v>2.2999999999999998</v>
      </c>
      <c r="N4356" s="1">
        <v>9.6</v>
      </c>
      <c r="O4356" s="1">
        <v>1.7</v>
      </c>
      <c r="P4356" s="1">
        <v>33.79</v>
      </c>
      <c r="Q4356" s="1">
        <v>28.17</v>
      </c>
      <c r="R4356" s="2">
        <v>25125</v>
      </c>
      <c r="S4356">
        <v>1</v>
      </c>
      <c r="T4356" s="1">
        <v>20</v>
      </c>
    </row>
    <row r="4357" spans="1:20" x14ac:dyDescent="0.25">
      <c r="A4357">
        <v>72.650000000000006</v>
      </c>
      <c r="B4357">
        <v>58.2</v>
      </c>
      <c r="C4357">
        <v>19613</v>
      </c>
      <c r="D4357">
        <v>-57.1</v>
      </c>
      <c r="H4357" s="1">
        <f t="shared" si="77"/>
        <v>25135</v>
      </c>
      <c r="I4357" s="1">
        <v>89.5184</v>
      </c>
      <c r="J4357" s="3">
        <v>24.43</v>
      </c>
      <c r="K4357">
        <v>-56.6</v>
      </c>
      <c r="L4357" s="2">
        <v>46.9</v>
      </c>
      <c r="M4357" s="2">
        <v>4</v>
      </c>
      <c r="N4357" s="1">
        <v>9.1</v>
      </c>
      <c r="O4357" s="1">
        <v>1.7</v>
      </c>
      <c r="P4357" s="1">
        <v>33.71</v>
      </c>
      <c r="Q4357" s="1">
        <v>28.13</v>
      </c>
      <c r="R4357" s="2">
        <v>25135</v>
      </c>
      <c r="S4357">
        <v>1</v>
      </c>
      <c r="T4357" s="1">
        <v>20</v>
      </c>
    </row>
    <row r="4358" spans="1:20" x14ac:dyDescent="0.25">
      <c r="A4358">
        <v>72.666666666666671</v>
      </c>
      <c r="B4358">
        <v>58.1</v>
      </c>
      <c r="C4358">
        <v>19618</v>
      </c>
      <c r="D4358">
        <v>-57.1</v>
      </c>
      <c r="H4358" s="1">
        <f t="shared" si="77"/>
        <v>25140</v>
      </c>
      <c r="I4358" s="1">
        <v>89.538933333333333</v>
      </c>
      <c r="J4358" s="3">
        <v>24.423999999999999</v>
      </c>
      <c r="K4358">
        <v>-56.7</v>
      </c>
      <c r="L4358" s="2">
        <v>48</v>
      </c>
      <c r="M4358" s="2">
        <v>5.4</v>
      </c>
      <c r="N4358" s="1">
        <v>9.15</v>
      </c>
      <c r="O4358" s="1">
        <v>1.71</v>
      </c>
      <c r="P4358" s="1">
        <v>33.79</v>
      </c>
      <c r="Q4358" s="1">
        <v>28.25</v>
      </c>
      <c r="R4358" s="2">
        <v>25140</v>
      </c>
      <c r="S4358">
        <v>1</v>
      </c>
      <c r="T4358" s="1">
        <v>20</v>
      </c>
    </row>
    <row r="4359" spans="1:20" x14ac:dyDescent="0.25">
      <c r="A4359">
        <v>72.683333333333337</v>
      </c>
      <c r="B4359">
        <v>58.1</v>
      </c>
      <c r="C4359">
        <v>19623</v>
      </c>
      <c r="D4359">
        <v>-57.2</v>
      </c>
      <c r="H4359" s="1">
        <f t="shared" si="77"/>
        <v>25145</v>
      </c>
      <c r="I4359" s="1">
        <v>89.559449999999998</v>
      </c>
      <c r="J4359" s="3">
        <v>24.434999999999999</v>
      </c>
      <c r="K4359">
        <v>-56.8</v>
      </c>
      <c r="L4359" s="2">
        <v>47.5</v>
      </c>
      <c r="M4359" s="2">
        <v>3.4</v>
      </c>
      <c r="N4359" s="1">
        <v>9.16</v>
      </c>
      <c r="O4359" s="1">
        <v>1.73</v>
      </c>
      <c r="P4359" s="1">
        <v>33.770000000000003</v>
      </c>
      <c r="Q4359" s="1">
        <v>28.27</v>
      </c>
      <c r="R4359" s="2">
        <v>25145</v>
      </c>
      <c r="S4359">
        <v>1</v>
      </c>
      <c r="T4359" s="1">
        <v>20</v>
      </c>
    </row>
    <row r="4360" spans="1:20" x14ac:dyDescent="0.25">
      <c r="A4360">
        <v>72.7</v>
      </c>
      <c r="B4360">
        <v>58</v>
      </c>
      <c r="C4360">
        <v>19627</v>
      </c>
      <c r="D4360">
        <v>-57.2</v>
      </c>
      <c r="H4360" s="1">
        <f t="shared" si="77"/>
        <v>25150</v>
      </c>
      <c r="I4360" s="1">
        <v>89.579949999999997</v>
      </c>
      <c r="J4360" s="3">
        <v>24.44</v>
      </c>
      <c r="K4360">
        <v>-56.8</v>
      </c>
      <c r="L4360" s="2">
        <v>48.3</v>
      </c>
      <c r="M4360" s="2">
        <v>3.1</v>
      </c>
      <c r="N4360" s="1">
        <v>9.2200000000000006</v>
      </c>
      <c r="O4360" s="1">
        <v>1.7</v>
      </c>
      <c r="P4360" s="1">
        <v>33.79</v>
      </c>
      <c r="Q4360" s="1">
        <v>28.25</v>
      </c>
      <c r="R4360" s="2">
        <v>25150</v>
      </c>
      <c r="S4360">
        <v>1</v>
      </c>
      <c r="T4360" s="1">
        <v>20</v>
      </c>
    </row>
    <row r="4361" spans="1:20" x14ac:dyDescent="0.25">
      <c r="A4361">
        <v>72.716666666666669</v>
      </c>
      <c r="B4361">
        <v>58</v>
      </c>
      <c r="C4361">
        <v>19632</v>
      </c>
      <c r="D4361">
        <v>-57.2</v>
      </c>
      <c r="H4361" s="1">
        <f t="shared" si="77"/>
        <v>25162</v>
      </c>
      <c r="I4361" s="1">
        <v>89.600516666666664</v>
      </c>
      <c r="J4361" s="3">
        <v>24.43</v>
      </c>
      <c r="K4361">
        <v>-56.8</v>
      </c>
      <c r="L4361" s="2">
        <v>48.3</v>
      </c>
      <c r="M4361" s="2">
        <v>5.4</v>
      </c>
      <c r="N4361" s="1">
        <v>9.2799999999999994</v>
      </c>
      <c r="O4361" s="1">
        <v>1.69</v>
      </c>
      <c r="P4361" s="1">
        <v>33.770000000000003</v>
      </c>
      <c r="Q4361" s="1">
        <v>28.5</v>
      </c>
      <c r="R4361" s="2">
        <v>25162</v>
      </c>
      <c r="S4361">
        <v>1</v>
      </c>
      <c r="T4361" s="1">
        <v>20</v>
      </c>
    </row>
    <row r="4362" spans="1:20" x14ac:dyDescent="0.25">
      <c r="A4362">
        <v>72.733333333333334</v>
      </c>
      <c r="B4362">
        <v>58</v>
      </c>
      <c r="C4362">
        <v>19636</v>
      </c>
      <c r="D4362">
        <v>-57.2</v>
      </c>
      <c r="H4362" s="1">
        <f t="shared" si="77"/>
        <v>25167</v>
      </c>
      <c r="I4362" s="1">
        <v>89.621000000000009</v>
      </c>
      <c r="J4362" s="3">
        <v>24.423999999999999</v>
      </c>
      <c r="K4362">
        <v>-56.8</v>
      </c>
      <c r="L4362" s="2">
        <v>49.4</v>
      </c>
      <c r="M4362" s="2">
        <v>4</v>
      </c>
      <c r="N4362" s="1">
        <v>9.2899999999999991</v>
      </c>
      <c r="O4362" s="1">
        <v>1.67</v>
      </c>
      <c r="P4362" s="1">
        <v>33.93</v>
      </c>
      <c r="Q4362" s="1">
        <v>28.5</v>
      </c>
      <c r="R4362" s="2">
        <v>25167</v>
      </c>
      <c r="S4362">
        <v>1</v>
      </c>
      <c r="T4362" s="1">
        <v>20</v>
      </c>
    </row>
    <row r="4363" spans="1:20" x14ac:dyDescent="0.25">
      <c r="A4363">
        <v>72.75</v>
      </c>
      <c r="B4363">
        <v>57.9</v>
      </c>
      <c r="C4363">
        <v>19641</v>
      </c>
      <c r="D4363">
        <v>-57.2</v>
      </c>
      <c r="H4363" s="1">
        <f t="shared" si="77"/>
        <v>25173</v>
      </c>
      <c r="I4363" s="1">
        <v>89.641499999999994</v>
      </c>
      <c r="J4363" s="3">
        <v>24.423999999999999</v>
      </c>
      <c r="K4363">
        <v>-56.7</v>
      </c>
      <c r="L4363" s="2">
        <v>48.3</v>
      </c>
      <c r="M4363" s="2">
        <v>3.4</v>
      </c>
      <c r="N4363" s="1">
        <v>9.33</v>
      </c>
      <c r="O4363" s="1">
        <v>1.67</v>
      </c>
      <c r="P4363" s="1">
        <v>33.869999999999997</v>
      </c>
      <c r="Q4363" s="1">
        <v>28.1</v>
      </c>
      <c r="R4363" s="2">
        <v>25173</v>
      </c>
      <c r="S4363">
        <v>1</v>
      </c>
      <c r="T4363" s="1">
        <v>20</v>
      </c>
    </row>
    <row r="4364" spans="1:20" x14ac:dyDescent="0.25">
      <c r="A4364">
        <v>72.766666666666666</v>
      </c>
      <c r="B4364">
        <v>57.9</v>
      </c>
      <c r="C4364">
        <v>19646</v>
      </c>
      <c r="D4364">
        <v>-57.2</v>
      </c>
      <c r="H4364" s="1">
        <f t="shared" si="77"/>
        <v>25179</v>
      </c>
      <c r="I4364" s="1">
        <v>89.662016666666659</v>
      </c>
      <c r="J4364" s="3">
        <v>24.434999999999999</v>
      </c>
      <c r="K4364">
        <v>-56.7</v>
      </c>
      <c r="L4364" s="2">
        <v>49.7</v>
      </c>
      <c r="M4364" s="2">
        <v>4.3</v>
      </c>
      <c r="N4364" s="1">
        <v>9.3800000000000008</v>
      </c>
      <c r="O4364" s="1">
        <v>1.6400000000000001</v>
      </c>
      <c r="P4364" s="1">
        <v>33.65</v>
      </c>
      <c r="Q4364" s="1">
        <v>28.39</v>
      </c>
      <c r="R4364" s="2">
        <v>25179</v>
      </c>
      <c r="S4364">
        <v>1</v>
      </c>
      <c r="T4364" s="1">
        <v>20</v>
      </c>
    </row>
    <row r="4365" spans="1:20" x14ac:dyDescent="0.25">
      <c r="A4365">
        <v>72.783333333333331</v>
      </c>
      <c r="B4365">
        <v>57.8</v>
      </c>
      <c r="C4365">
        <v>19650</v>
      </c>
      <c r="D4365">
        <v>-57.2</v>
      </c>
      <c r="H4365" s="1">
        <f t="shared" si="77"/>
        <v>25185</v>
      </c>
      <c r="I4365" s="1">
        <v>89.682550000000006</v>
      </c>
      <c r="J4365" s="3">
        <v>24.44</v>
      </c>
      <c r="K4365">
        <v>-56.6</v>
      </c>
      <c r="L4365" s="2">
        <v>49.9</v>
      </c>
      <c r="M4365" s="2">
        <v>2.6</v>
      </c>
      <c r="N4365" s="1">
        <v>9.42</v>
      </c>
      <c r="O4365" s="1">
        <v>1.62</v>
      </c>
      <c r="P4365" s="1">
        <v>33.869999999999997</v>
      </c>
      <c r="Q4365" s="1">
        <v>28.17</v>
      </c>
      <c r="R4365" s="2">
        <v>25185</v>
      </c>
      <c r="S4365">
        <v>1</v>
      </c>
      <c r="T4365" s="1">
        <v>20</v>
      </c>
    </row>
    <row r="4366" spans="1:20" x14ac:dyDescent="0.25">
      <c r="A4366">
        <v>72.8</v>
      </c>
      <c r="B4366">
        <v>57.8</v>
      </c>
      <c r="C4366">
        <v>19655</v>
      </c>
      <c r="D4366">
        <v>-57.3</v>
      </c>
      <c r="H4366" s="1">
        <f t="shared" si="77"/>
        <v>25196</v>
      </c>
      <c r="I4366" s="1">
        <v>89.703000000000003</v>
      </c>
      <c r="J4366" s="3">
        <v>24.423999999999999</v>
      </c>
      <c r="K4366">
        <v>-56.5</v>
      </c>
      <c r="L4366" s="2">
        <v>49.9</v>
      </c>
      <c r="M4366" s="2">
        <v>3.7</v>
      </c>
      <c r="N4366" s="1">
        <v>9.4600000000000009</v>
      </c>
      <c r="O4366" s="1">
        <v>1.6099999999999999</v>
      </c>
      <c r="P4366" s="1">
        <v>33.93</v>
      </c>
      <c r="Q4366" s="1">
        <v>28.23</v>
      </c>
      <c r="R4366" s="2">
        <v>25196</v>
      </c>
      <c r="S4366">
        <v>1</v>
      </c>
      <c r="T4366" s="1">
        <v>20</v>
      </c>
    </row>
    <row r="4367" spans="1:20" x14ac:dyDescent="0.25">
      <c r="A4367">
        <v>72.816666666666663</v>
      </c>
      <c r="B4367">
        <v>57.7</v>
      </c>
      <c r="C4367">
        <v>19660</v>
      </c>
      <c r="D4367">
        <v>-57.4</v>
      </c>
      <c r="H4367" s="1">
        <f t="shared" si="77"/>
        <v>25202</v>
      </c>
      <c r="I4367" s="1">
        <v>89.723466666666667</v>
      </c>
      <c r="J4367" s="3">
        <v>24.423999999999999</v>
      </c>
      <c r="K4367">
        <v>-56.4</v>
      </c>
      <c r="L4367" s="2">
        <v>50.2</v>
      </c>
      <c r="M4367" s="2">
        <v>2.8</v>
      </c>
      <c r="N4367" s="1">
        <v>9.49</v>
      </c>
      <c r="O4367" s="1">
        <v>1.6</v>
      </c>
      <c r="P4367" s="1">
        <v>33.83</v>
      </c>
      <c r="Q4367" s="1">
        <v>28.19</v>
      </c>
      <c r="R4367" s="2">
        <v>25202</v>
      </c>
      <c r="S4367">
        <v>1</v>
      </c>
      <c r="T4367" s="1">
        <v>20</v>
      </c>
    </row>
    <row r="4368" spans="1:20" x14ac:dyDescent="0.25">
      <c r="A4368">
        <v>72.833333333333329</v>
      </c>
      <c r="B4368">
        <v>57.7</v>
      </c>
      <c r="C4368">
        <v>19665</v>
      </c>
      <c r="D4368">
        <v>-57.5</v>
      </c>
      <c r="H4368" s="1">
        <f t="shared" si="77"/>
        <v>25207</v>
      </c>
      <c r="I4368" s="1">
        <v>89.743899999999996</v>
      </c>
      <c r="J4368" s="3">
        <v>24.434999999999999</v>
      </c>
      <c r="K4368">
        <v>-56.4</v>
      </c>
      <c r="L4368" s="2">
        <v>49.9</v>
      </c>
      <c r="M4368" s="2">
        <v>5.7</v>
      </c>
      <c r="N4368" s="1">
        <v>9.5399999999999991</v>
      </c>
      <c r="O4368" s="1">
        <v>1.5899999999999999</v>
      </c>
      <c r="P4368" s="1">
        <v>33.549999999999997</v>
      </c>
      <c r="Q4368" s="1">
        <v>28.19</v>
      </c>
      <c r="R4368" s="2">
        <v>25207</v>
      </c>
      <c r="S4368">
        <v>1</v>
      </c>
      <c r="T4368" s="1">
        <v>20</v>
      </c>
    </row>
    <row r="4369" spans="1:20" x14ac:dyDescent="0.25">
      <c r="A4369">
        <v>72.849999999999994</v>
      </c>
      <c r="B4369">
        <v>57.6</v>
      </c>
      <c r="C4369">
        <v>19670</v>
      </c>
      <c r="D4369">
        <v>-57.6</v>
      </c>
      <c r="H4369" s="1">
        <f t="shared" si="77"/>
        <v>25213</v>
      </c>
      <c r="I4369" s="1">
        <v>89.764433333333329</v>
      </c>
      <c r="J4369" s="3">
        <v>24.43</v>
      </c>
      <c r="K4369">
        <v>-56.3</v>
      </c>
      <c r="L4369" s="2">
        <v>51.6</v>
      </c>
      <c r="M4369" s="2">
        <v>2.6</v>
      </c>
      <c r="N4369" s="1">
        <v>9.58</v>
      </c>
      <c r="O4369" s="1">
        <v>1.58</v>
      </c>
      <c r="P4369" s="1">
        <v>34.1</v>
      </c>
      <c r="Q4369" s="1">
        <v>28.17</v>
      </c>
      <c r="R4369" s="2">
        <v>25213</v>
      </c>
      <c r="S4369">
        <v>1</v>
      </c>
      <c r="T4369" s="1">
        <v>20</v>
      </c>
    </row>
    <row r="4370" spans="1:20" x14ac:dyDescent="0.25">
      <c r="A4370">
        <v>72.86666666666666</v>
      </c>
      <c r="B4370">
        <v>57.6</v>
      </c>
      <c r="C4370">
        <v>19675</v>
      </c>
      <c r="D4370">
        <v>-57.6</v>
      </c>
      <c r="H4370" s="1">
        <f t="shared" si="77"/>
        <v>25224</v>
      </c>
      <c r="I4370" s="1">
        <v>89.785000000000011</v>
      </c>
      <c r="J4370" s="3">
        <v>24.43</v>
      </c>
      <c r="K4370">
        <v>-56.1</v>
      </c>
      <c r="L4370" s="2">
        <v>50.5</v>
      </c>
      <c r="M4370" s="2">
        <v>3.7</v>
      </c>
      <c r="N4370" s="1">
        <v>9.6199999999999992</v>
      </c>
      <c r="O4370" s="1">
        <v>1.58</v>
      </c>
      <c r="P4370" s="1">
        <v>33.770000000000003</v>
      </c>
      <c r="Q4370" s="1">
        <v>28.13</v>
      </c>
      <c r="R4370" s="2">
        <v>25224</v>
      </c>
      <c r="S4370">
        <v>1</v>
      </c>
      <c r="T4370" s="1">
        <v>20</v>
      </c>
    </row>
    <row r="4371" spans="1:20" x14ac:dyDescent="0.25">
      <c r="A4371">
        <v>72.88333333333334</v>
      </c>
      <c r="B4371">
        <v>57.5</v>
      </c>
      <c r="C4371">
        <v>19680</v>
      </c>
      <c r="D4371">
        <v>-57.7</v>
      </c>
      <c r="H4371" s="1">
        <f t="shared" si="77"/>
        <v>25230</v>
      </c>
      <c r="I4371" s="1">
        <v>89.805466666666675</v>
      </c>
      <c r="J4371" s="3">
        <v>24.423999999999999</v>
      </c>
      <c r="K4371">
        <v>-57.9</v>
      </c>
      <c r="L4371" s="2">
        <v>50.8</v>
      </c>
      <c r="M4371" s="2">
        <v>4.3</v>
      </c>
      <c r="N4371" s="1">
        <v>9.65</v>
      </c>
      <c r="O4371" s="1">
        <v>1.6</v>
      </c>
      <c r="P4371" s="1">
        <v>33.85</v>
      </c>
      <c r="Q4371" s="1">
        <v>28.39</v>
      </c>
      <c r="R4371" s="2">
        <v>25230</v>
      </c>
      <c r="S4371">
        <v>1</v>
      </c>
      <c r="T4371" s="1">
        <v>20</v>
      </c>
    </row>
    <row r="4372" spans="1:20" x14ac:dyDescent="0.25">
      <c r="A4372">
        <v>72.900000000000006</v>
      </c>
      <c r="B4372">
        <v>57.5</v>
      </c>
      <c r="C4372">
        <v>19685</v>
      </c>
      <c r="D4372">
        <v>-57.7</v>
      </c>
      <c r="H4372" s="1">
        <f t="shared" si="77"/>
        <v>25236</v>
      </c>
      <c r="I4372" s="1">
        <v>89.825949999999992</v>
      </c>
      <c r="J4372" s="3">
        <v>24.43</v>
      </c>
      <c r="K4372">
        <v>-57.8</v>
      </c>
      <c r="L4372" s="2">
        <v>51</v>
      </c>
      <c r="M4372" s="2">
        <v>5.9</v>
      </c>
      <c r="N4372" s="1">
        <v>9.6999999999999993</v>
      </c>
      <c r="O4372" s="1">
        <v>1.6</v>
      </c>
      <c r="P4372" s="1">
        <v>33.630000000000003</v>
      </c>
      <c r="Q4372" s="1">
        <v>28.23</v>
      </c>
      <c r="R4372" s="2">
        <v>25236</v>
      </c>
      <c r="S4372">
        <v>1</v>
      </c>
      <c r="T4372" s="1">
        <v>20</v>
      </c>
    </row>
    <row r="4373" spans="1:20" x14ac:dyDescent="0.25">
      <c r="A4373">
        <v>72.916666666666671</v>
      </c>
      <c r="B4373">
        <v>57.5</v>
      </c>
      <c r="C4373">
        <v>19690</v>
      </c>
      <c r="D4373">
        <v>-57.7</v>
      </c>
      <c r="H4373" s="1">
        <f t="shared" si="77"/>
        <v>25242</v>
      </c>
      <c r="I4373" s="1">
        <v>89.846500000000006</v>
      </c>
      <c r="J4373" s="3">
        <v>24.43</v>
      </c>
      <c r="K4373">
        <v>-57.7</v>
      </c>
      <c r="L4373" s="2">
        <v>51.3</v>
      </c>
      <c r="M4373" s="2">
        <v>3.7</v>
      </c>
      <c r="N4373" s="1">
        <v>9.6999999999999993</v>
      </c>
      <c r="O4373" s="1">
        <v>1.5899999999999999</v>
      </c>
      <c r="P4373" s="1">
        <v>33.770000000000003</v>
      </c>
      <c r="Q4373" s="1">
        <v>28.1</v>
      </c>
      <c r="R4373" s="2">
        <v>25242</v>
      </c>
      <c r="S4373">
        <v>1</v>
      </c>
      <c r="T4373" s="1">
        <v>20</v>
      </c>
    </row>
    <row r="4374" spans="1:20" x14ac:dyDescent="0.25">
      <c r="A4374">
        <v>72.933333333333337</v>
      </c>
      <c r="B4374">
        <v>57.4</v>
      </c>
      <c r="C4374">
        <v>19695</v>
      </c>
      <c r="D4374">
        <v>-57.7</v>
      </c>
      <c r="H4374" s="1">
        <f t="shared" si="77"/>
        <v>25254</v>
      </c>
      <c r="I4374" s="1">
        <v>89.867066666666673</v>
      </c>
      <c r="J4374" s="3">
        <v>24.434999999999999</v>
      </c>
      <c r="K4374">
        <v>-57.6</v>
      </c>
      <c r="L4374" s="2">
        <v>51.6</v>
      </c>
      <c r="M4374" s="2">
        <v>4</v>
      </c>
      <c r="N4374" s="1">
        <v>9.73</v>
      </c>
      <c r="O4374" s="1">
        <v>1.6</v>
      </c>
      <c r="P4374" s="1">
        <v>33.79</v>
      </c>
      <c r="Q4374" s="1">
        <v>28.11</v>
      </c>
      <c r="R4374" s="2">
        <v>25254</v>
      </c>
      <c r="S4374">
        <v>1</v>
      </c>
      <c r="T4374" s="1">
        <v>20</v>
      </c>
    </row>
    <row r="4375" spans="1:20" x14ac:dyDescent="0.25">
      <c r="A4375">
        <v>72.95</v>
      </c>
      <c r="B4375">
        <v>57.4</v>
      </c>
      <c r="C4375">
        <v>19700</v>
      </c>
      <c r="D4375">
        <v>-57.6</v>
      </c>
      <c r="H4375" s="1">
        <f t="shared" si="77"/>
        <v>25259</v>
      </c>
      <c r="I4375" s="1">
        <v>89.887633333333326</v>
      </c>
      <c r="J4375" s="3">
        <v>24.434999999999999</v>
      </c>
      <c r="K4375">
        <v>-57.6</v>
      </c>
      <c r="L4375" s="2">
        <v>51.3</v>
      </c>
      <c r="M4375" s="2">
        <v>5.7</v>
      </c>
      <c r="N4375" s="1">
        <v>9.76</v>
      </c>
      <c r="O4375" s="1">
        <v>1.6</v>
      </c>
      <c r="P4375" s="1">
        <v>33.71</v>
      </c>
      <c r="Q4375" s="1">
        <v>28.39</v>
      </c>
      <c r="R4375" s="2">
        <v>25259</v>
      </c>
      <c r="S4375">
        <v>1</v>
      </c>
      <c r="T4375" s="1">
        <v>20</v>
      </c>
    </row>
    <row r="4376" spans="1:20" x14ac:dyDescent="0.25">
      <c r="A4376">
        <v>72.966666666666669</v>
      </c>
      <c r="B4376">
        <v>57.3</v>
      </c>
      <c r="C4376">
        <v>19705</v>
      </c>
      <c r="D4376">
        <v>-57.6</v>
      </c>
      <c r="H4376" s="1">
        <f t="shared" si="77"/>
        <v>25265</v>
      </c>
      <c r="I4376" s="1">
        <v>89.908200000000008</v>
      </c>
      <c r="J4376" s="3">
        <v>24.434999999999999</v>
      </c>
      <c r="K4376">
        <v>-57.6</v>
      </c>
      <c r="L4376" s="2">
        <v>51.9</v>
      </c>
      <c r="M4376" s="2">
        <v>5.0999999999999996</v>
      </c>
      <c r="N4376" s="1">
        <v>9.83</v>
      </c>
      <c r="O4376" s="1">
        <v>1.5899999999999999</v>
      </c>
      <c r="P4376" s="1">
        <v>33.71</v>
      </c>
      <c r="Q4376" s="1">
        <v>28.23</v>
      </c>
      <c r="R4376" s="2">
        <v>25265</v>
      </c>
      <c r="S4376">
        <v>1</v>
      </c>
      <c r="T4376" s="1">
        <v>20</v>
      </c>
    </row>
    <row r="4377" spans="1:20" x14ac:dyDescent="0.25">
      <c r="A4377">
        <v>72.983333333333334</v>
      </c>
      <c r="B4377">
        <v>57.3</v>
      </c>
      <c r="C4377">
        <v>19710</v>
      </c>
      <c r="D4377">
        <v>-57.6</v>
      </c>
      <c r="H4377" s="1">
        <f t="shared" si="77"/>
        <v>25271</v>
      </c>
      <c r="I4377" s="1">
        <v>89.928766666666661</v>
      </c>
      <c r="J4377" s="3">
        <v>24.423999999999999</v>
      </c>
      <c r="K4377">
        <v>-57.7</v>
      </c>
      <c r="L4377" s="2">
        <v>53</v>
      </c>
      <c r="M4377" s="2">
        <v>4.5</v>
      </c>
      <c r="N4377" s="1">
        <v>9.86</v>
      </c>
      <c r="O4377" s="1">
        <v>1.5699999999999998</v>
      </c>
      <c r="P4377" s="1">
        <v>33.729999999999997</v>
      </c>
      <c r="Q4377" s="1">
        <v>28.13</v>
      </c>
      <c r="R4377" s="2">
        <v>25271</v>
      </c>
      <c r="S4377">
        <v>1</v>
      </c>
      <c r="T4377" s="1">
        <v>20</v>
      </c>
    </row>
    <row r="4378" spans="1:20" x14ac:dyDescent="0.25">
      <c r="A4378">
        <v>73</v>
      </c>
      <c r="B4378">
        <v>57.2</v>
      </c>
      <c r="C4378">
        <v>19714</v>
      </c>
      <c r="D4378">
        <v>-57.6</v>
      </c>
      <c r="H4378" s="1">
        <f t="shared" si="77"/>
        <v>25276</v>
      </c>
      <c r="I4378" s="1">
        <v>89.949333333333328</v>
      </c>
      <c r="J4378" s="3">
        <v>24.434999999999999</v>
      </c>
      <c r="K4378">
        <v>-57.7</v>
      </c>
      <c r="L4378" s="2">
        <v>50.8</v>
      </c>
      <c r="M4378" s="2">
        <v>5.4</v>
      </c>
      <c r="N4378" s="1">
        <v>9.8800000000000008</v>
      </c>
      <c r="O4378" s="1">
        <v>1.5699999999999998</v>
      </c>
      <c r="P4378" s="1">
        <v>33.85</v>
      </c>
      <c r="Q4378" s="1">
        <v>28.25</v>
      </c>
      <c r="R4378" s="2">
        <v>25276</v>
      </c>
      <c r="S4378">
        <v>1</v>
      </c>
      <c r="T4378" s="1">
        <v>20</v>
      </c>
    </row>
    <row r="4379" spans="1:20" x14ac:dyDescent="0.25">
      <c r="A4379">
        <v>73.016666666666666</v>
      </c>
      <c r="B4379">
        <v>57.2</v>
      </c>
      <c r="C4379">
        <v>19719</v>
      </c>
      <c r="D4379">
        <v>-57.6</v>
      </c>
      <c r="H4379" s="1">
        <f t="shared" si="77"/>
        <v>25287</v>
      </c>
      <c r="I4379" s="1">
        <v>89.96993333333333</v>
      </c>
      <c r="J4379" s="3">
        <v>24.434999999999999</v>
      </c>
      <c r="K4379">
        <v>-57.8</v>
      </c>
      <c r="L4379" s="2">
        <v>52.4</v>
      </c>
      <c r="M4379" s="2">
        <v>4</v>
      </c>
      <c r="N4379" s="1">
        <v>9.93</v>
      </c>
      <c r="O4379" s="1">
        <v>1.56</v>
      </c>
      <c r="P4379" s="1">
        <v>33.770000000000003</v>
      </c>
      <c r="Q4379" s="1">
        <v>28.17</v>
      </c>
      <c r="R4379" s="2">
        <v>25287</v>
      </c>
      <c r="S4379">
        <v>1</v>
      </c>
      <c r="T4379" s="1">
        <v>20</v>
      </c>
    </row>
    <row r="4380" spans="1:20" x14ac:dyDescent="0.25">
      <c r="A4380">
        <v>73.033333333333331</v>
      </c>
      <c r="B4380">
        <v>57.1</v>
      </c>
      <c r="C4380">
        <v>19724</v>
      </c>
      <c r="D4380">
        <v>-57.6</v>
      </c>
      <c r="H4380" s="1">
        <f t="shared" si="77"/>
        <v>25293</v>
      </c>
      <c r="I4380" s="1">
        <v>89.99048333333333</v>
      </c>
      <c r="J4380" s="3">
        <v>24.44</v>
      </c>
      <c r="K4380">
        <v>-57.9</v>
      </c>
      <c r="L4380" s="2">
        <v>52.1</v>
      </c>
      <c r="M4380" s="2">
        <v>3.7</v>
      </c>
      <c r="N4380" s="1">
        <v>9.94</v>
      </c>
      <c r="O4380" s="1">
        <v>1.55</v>
      </c>
      <c r="P4380" s="1">
        <v>33.61</v>
      </c>
      <c r="Q4380" s="1">
        <v>28.45</v>
      </c>
      <c r="R4380" s="2">
        <v>25293</v>
      </c>
      <c r="S4380">
        <v>1</v>
      </c>
      <c r="T4380" s="1">
        <v>20</v>
      </c>
    </row>
    <row r="4381" spans="1:20" x14ac:dyDescent="0.25">
      <c r="A4381">
        <v>73.05</v>
      </c>
      <c r="B4381">
        <v>57.1</v>
      </c>
      <c r="C4381">
        <v>19729</v>
      </c>
      <c r="D4381">
        <v>-57.7</v>
      </c>
      <c r="H4381" s="1">
        <f t="shared" si="77"/>
        <v>25298</v>
      </c>
      <c r="I4381" s="1">
        <v>90.011016666666663</v>
      </c>
      <c r="J4381" s="3">
        <v>24.434999999999999</v>
      </c>
      <c r="K4381">
        <v>-58</v>
      </c>
      <c r="L4381" s="2">
        <v>53</v>
      </c>
      <c r="M4381" s="2">
        <v>6.8</v>
      </c>
      <c r="N4381" s="1">
        <v>9.9700000000000006</v>
      </c>
      <c r="O4381" s="1">
        <v>1.53</v>
      </c>
      <c r="P4381" s="1">
        <v>33.79</v>
      </c>
      <c r="Q4381" s="1">
        <v>28.13</v>
      </c>
      <c r="R4381" s="2">
        <v>25298</v>
      </c>
      <c r="S4381">
        <v>1</v>
      </c>
      <c r="T4381" s="1">
        <v>20</v>
      </c>
    </row>
    <row r="4382" spans="1:20" x14ac:dyDescent="0.25">
      <c r="A4382">
        <v>73.066666666666663</v>
      </c>
      <c r="B4382">
        <v>57.1</v>
      </c>
      <c r="C4382">
        <v>19734</v>
      </c>
      <c r="D4382">
        <v>-57.8</v>
      </c>
      <c r="H4382" s="1">
        <f t="shared" si="77"/>
        <v>25303</v>
      </c>
      <c r="I4382" s="1">
        <v>90.031483333333341</v>
      </c>
      <c r="J4382" s="3">
        <v>24.43</v>
      </c>
      <c r="K4382">
        <v>-56.1</v>
      </c>
      <c r="L4382" s="2">
        <v>53</v>
      </c>
      <c r="M4382" s="2">
        <v>3.7</v>
      </c>
      <c r="N4382" s="1">
        <v>10</v>
      </c>
      <c r="O4382" s="1">
        <v>1.5</v>
      </c>
      <c r="P4382" s="1">
        <v>33.69</v>
      </c>
      <c r="Q4382" s="1">
        <v>28.33</v>
      </c>
      <c r="R4382" s="2">
        <v>25303</v>
      </c>
      <c r="S4382">
        <v>1</v>
      </c>
      <c r="T4382" s="1">
        <v>20</v>
      </c>
    </row>
    <row r="4383" spans="1:20" x14ac:dyDescent="0.25">
      <c r="A4383">
        <v>73.083333333333329</v>
      </c>
      <c r="B4383">
        <v>57</v>
      </c>
      <c r="C4383">
        <v>19739</v>
      </c>
      <c r="D4383">
        <v>-57.9</v>
      </c>
      <c r="H4383" s="1">
        <f t="shared" si="77"/>
        <v>25314</v>
      </c>
      <c r="I4383" s="1">
        <v>90.052066666666661</v>
      </c>
      <c r="J4383" s="3">
        <v>24.43</v>
      </c>
      <c r="K4383">
        <v>-56.2</v>
      </c>
      <c r="L4383" s="2">
        <v>53.5</v>
      </c>
      <c r="M4383" s="2">
        <v>3.1</v>
      </c>
      <c r="N4383" s="1">
        <v>10.199999999999999</v>
      </c>
      <c r="O4383" s="1">
        <v>1.47</v>
      </c>
      <c r="P4383" s="1">
        <v>33.69</v>
      </c>
      <c r="Q4383" s="1">
        <v>28.17</v>
      </c>
      <c r="R4383" s="2">
        <v>25314</v>
      </c>
      <c r="S4383">
        <v>1</v>
      </c>
      <c r="T4383" s="1">
        <v>20</v>
      </c>
    </row>
    <row r="4384" spans="1:20" x14ac:dyDescent="0.25">
      <c r="A4384">
        <v>73.099999999999994</v>
      </c>
      <c r="B4384">
        <v>57</v>
      </c>
      <c r="C4384">
        <v>19745</v>
      </c>
      <c r="D4384">
        <v>-58</v>
      </c>
      <c r="H4384" s="1">
        <f t="shared" si="77"/>
        <v>25319</v>
      </c>
      <c r="I4384" s="1">
        <v>90.072633333333343</v>
      </c>
      <c r="J4384" s="3">
        <v>24.423999999999999</v>
      </c>
      <c r="K4384">
        <v>-56.2</v>
      </c>
      <c r="L4384" s="2">
        <v>51.9</v>
      </c>
      <c r="M4384" s="2">
        <v>3.7</v>
      </c>
      <c r="N4384" s="1">
        <v>10.7</v>
      </c>
      <c r="O4384" s="1">
        <v>1.45</v>
      </c>
      <c r="P4384" s="1">
        <v>33.770000000000003</v>
      </c>
      <c r="Q4384" s="1">
        <v>28.19</v>
      </c>
      <c r="R4384" s="2">
        <v>25319</v>
      </c>
      <c r="S4384">
        <v>1</v>
      </c>
      <c r="T4384" s="1">
        <v>20</v>
      </c>
    </row>
    <row r="4385" spans="1:20" x14ac:dyDescent="0.25">
      <c r="A4385">
        <v>73.11666666666666</v>
      </c>
      <c r="B4385">
        <v>56.9</v>
      </c>
      <c r="C4385">
        <v>19750</v>
      </c>
      <c r="D4385">
        <v>-58</v>
      </c>
      <c r="H4385" s="1">
        <f t="shared" si="77"/>
        <v>25325</v>
      </c>
      <c r="I4385" s="1">
        <v>90.093199999999996</v>
      </c>
      <c r="J4385" s="3">
        <v>24.434999999999999</v>
      </c>
      <c r="K4385">
        <v>-56.2</v>
      </c>
      <c r="L4385" s="2">
        <v>53.8</v>
      </c>
      <c r="M4385" s="2">
        <v>3.7</v>
      </c>
      <c r="N4385" s="1">
        <v>10.9</v>
      </c>
      <c r="O4385" s="1">
        <v>1.42</v>
      </c>
      <c r="P4385" s="1">
        <v>33.65</v>
      </c>
      <c r="Q4385" s="1">
        <v>28.25</v>
      </c>
      <c r="R4385" s="2">
        <v>25325</v>
      </c>
      <c r="S4385">
        <v>1</v>
      </c>
      <c r="T4385" s="1">
        <v>20</v>
      </c>
    </row>
    <row r="4386" spans="1:20" x14ac:dyDescent="0.25">
      <c r="A4386">
        <v>73.13333333333334</v>
      </c>
      <c r="B4386">
        <v>56.9</v>
      </c>
      <c r="C4386">
        <v>19755</v>
      </c>
      <c r="D4386">
        <v>-58.1</v>
      </c>
      <c r="H4386" s="1">
        <f t="shared" si="77"/>
        <v>25331</v>
      </c>
      <c r="I4386" s="1">
        <v>90.113733333333329</v>
      </c>
      <c r="J4386" s="3">
        <v>24.423999999999999</v>
      </c>
      <c r="K4386">
        <v>-56.1</v>
      </c>
      <c r="L4386" s="2">
        <v>53.8</v>
      </c>
      <c r="M4386" s="2">
        <v>3.7</v>
      </c>
      <c r="N4386" s="1">
        <v>10.14</v>
      </c>
      <c r="O4386" s="1">
        <v>1.38</v>
      </c>
      <c r="P4386" s="1">
        <v>33.79</v>
      </c>
      <c r="Q4386" s="1">
        <v>28.27</v>
      </c>
      <c r="R4386" s="2">
        <v>25331</v>
      </c>
      <c r="S4386">
        <v>1</v>
      </c>
      <c r="T4386" s="1">
        <v>20</v>
      </c>
    </row>
    <row r="4387" spans="1:20" x14ac:dyDescent="0.25">
      <c r="A4387">
        <v>73.150000000000006</v>
      </c>
      <c r="B4387">
        <v>56.8</v>
      </c>
      <c r="C4387">
        <v>19760</v>
      </c>
      <c r="D4387">
        <v>-58.1</v>
      </c>
      <c r="H4387" s="1">
        <f t="shared" si="77"/>
        <v>25342</v>
      </c>
      <c r="I4387" s="1">
        <v>90.134199999999993</v>
      </c>
      <c r="J4387" s="3">
        <v>24.423999999999999</v>
      </c>
      <c r="K4387">
        <v>-57.8</v>
      </c>
      <c r="L4387" s="2">
        <v>53.2</v>
      </c>
      <c r="M4387" s="2">
        <v>4.2</v>
      </c>
      <c r="N4387" s="1">
        <v>10.14</v>
      </c>
      <c r="O4387" s="1">
        <v>1.33</v>
      </c>
      <c r="P4387" s="1">
        <v>33.729999999999997</v>
      </c>
      <c r="Q4387" s="1">
        <v>28.25</v>
      </c>
      <c r="R4387" s="2">
        <v>25342</v>
      </c>
      <c r="S4387">
        <v>1</v>
      </c>
      <c r="T4387" s="1">
        <v>20</v>
      </c>
    </row>
    <row r="4388" spans="1:20" x14ac:dyDescent="0.25">
      <c r="A4388">
        <v>73.166666666666671</v>
      </c>
      <c r="B4388">
        <v>56.8</v>
      </c>
      <c r="C4388">
        <v>19765</v>
      </c>
      <c r="D4388">
        <v>-58.2</v>
      </c>
      <c r="H4388" s="1">
        <f t="shared" si="77"/>
        <v>25348</v>
      </c>
      <c r="I4388" s="1">
        <v>90.154749999999993</v>
      </c>
      <c r="J4388" s="3">
        <v>24.423999999999999</v>
      </c>
      <c r="K4388">
        <v>-57.7</v>
      </c>
      <c r="L4388" s="2">
        <v>53.2</v>
      </c>
      <c r="M4388" s="2">
        <v>3.4</v>
      </c>
      <c r="N4388" s="1">
        <v>10.17</v>
      </c>
      <c r="O4388" s="1">
        <v>1.32</v>
      </c>
      <c r="P4388" s="1">
        <v>33.71</v>
      </c>
      <c r="Q4388" s="1">
        <v>28.17</v>
      </c>
      <c r="R4388" s="2">
        <v>25348</v>
      </c>
      <c r="S4388">
        <v>1</v>
      </c>
      <c r="T4388" s="1">
        <v>20</v>
      </c>
    </row>
    <row r="4389" spans="1:20" x14ac:dyDescent="0.25">
      <c r="A4389">
        <v>73.183333333333337</v>
      </c>
      <c r="B4389">
        <v>56.7</v>
      </c>
      <c r="C4389">
        <v>19770</v>
      </c>
      <c r="D4389">
        <v>-58.1</v>
      </c>
      <c r="H4389" s="1">
        <f t="shared" si="77"/>
        <v>25354</v>
      </c>
      <c r="I4389" s="1">
        <v>90.175316666666674</v>
      </c>
      <c r="J4389" s="3">
        <v>24.423999999999999</v>
      </c>
      <c r="K4389">
        <v>-57.7</v>
      </c>
      <c r="L4389" s="2">
        <v>54.1</v>
      </c>
      <c r="M4389" s="2">
        <v>3.4</v>
      </c>
      <c r="N4389" s="1">
        <v>10.23</v>
      </c>
      <c r="O4389" s="1">
        <v>1.31</v>
      </c>
      <c r="P4389" s="1">
        <v>33.630000000000003</v>
      </c>
      <c r="Q4389" s="1">
        <v>28.19</v>
      </c>
      <c r="R4389" s="2">
        <v>25354</v>
      </c>
      <c r="S4389">
        <v>1</v>
      </c>
      <c r="T4389" s="1">
        <v>20</v>
      </c>
    </row>
    <row r="4390" spans="1:20" x14ac:dyDescent="0.25">
      <c r="A4390">
        <v>73.2</v>
      </c>
      <c r="B4390">
        <v>56.7</v>
      </c>
      <c r="C4390">
        <v>19774</v>
      </c>
      <c r="D4390">
        <v>-58.1</v>
      </c>
      <c r="H4390" s="1">
        <f t="shared" si="77"/>
        <v>25359</v>
      </c>
      <c r="I4390" s="1">
        <v>90.195866666666674</v>
      </c>
      <c r="J4390" s="3">
        <v>24.419</v>
      </c>
      <c r="K4390">
        <v>-57.7</v>
      </c>
      <c r="L4390" s="2">
        <v>53.8</v>
      </c>
      <c r="M4390" s="2">
        <v>3.9</v>
      </c>
      <c r="N4390" s="1">
        <v>10.23</v>
      </c>
      <c r="O4390" s="1">
        <v>1.3</v>
      </c>
      <c r="P4390" s="1">
        <v>33.630000000000003</v>
      </c>
      <c r="Q4390" s="1">
        <v>28.43</v>
      </c>
      <c r="R4390" s="2">
        <v>25359</v>
      </c>
      <c r="S4390">
        <v>1</v>
      </c>
      <c r="T4390" s="1">
        <v>20</v>
      </c>
    </row>
    <row r="4391" spans="1:20" x14ac:dyDescent="0.25">
      <c r="A4391">
        <v>73.216666666666669</v>
      </c>
      <c r="B4391">
        <v>56.7</v>
      </c>
      <c r="C4391">
        <v>19779</v>
      </c>
      <c r="D4391">
        <v>-58.1</v>
      </c>
      <c r="H4391" s="1">
        <f t="shared" si="77"/>
        <v>25364</v>
      </c>
      <c r="I4391" s="1">
        <v>90.21641666666666</v>
      </c>
      <c r="J4391" s="3">
        <v>24.434999999999999</v>
      </c>
      <c r="K4391">
        <v>-57.7</v>
      </c>
      <c r="L4391" s="2">
        <v>54.3</v>
      </c>
      <c r="M4391" s="2">
        <v>3.7</v>
      </c>
      <c r="N4391" s="1">
        <v>10.25</v>
      </c>
      <c r="O4391" s="1">
        <v>1.3</v>
      </c>
      <c r="P4391" s="1">
        <v>33.69</v>
      </c>
      <c r="Q4391" s="1">
        <v>28.7</v>
      </c>
      <c r="R4391" s="2">
        <v>25364</v>
      </c>
      <c r="S4391">
        <v>1</v>
      </c>
      <c r="T4391" s="1">
        <v>20</v>
      </c>
    </row>
    <row r="4392" spans="1:20" x14ac:dyDescent="0.25">
      <c r="A4392">
        <v>73.233333333333334</v>
      </c>
      <c r="B4392">
        <v>56.6</v>
      </c>
      <c r="C4392">
        <v>19784</v>
      </c>
      <c r="D4392">
        <v>-58.1</v>
      </c>
      <c r="H4392" s="1">
        <f t="shared" si="77"/>
        <v>25374</v>
      </c>
      <c r="I4392" s="1">
        <v>90.236983333333328</v>
      </c>
      <c r="J4392" s="3">
        <v>24.423999999999999</v>
      </c>
      <c r="K4392">
        <v>-57.9</v>
      </c>
      <c r="L4392" s="2">
        <v>53</v>
      </c>
      <c r="M4392" s="2">
        <v>4.5</v>
      </c>
      <c r="N4392" s="1">
        <v>10.27</v>
      </c>
      <c r="O4392" s="1">
        <v>1.28</v>
      </c>
      <c r="P4392" s="1">
        <v>33.729999999999997</v>
      </c>
      <c r="Q4392" s="1">
        <v>28.23</v>
      </c>
      <c r="R4392" s="2">
        <v>25374</v>
      </c>
      <c r="S4392">
        <v>1</v>
      </c>
      <c r="T4392" s="1">
        <v>20</v>
      </c>
    </row>
    <row r="4393" spans="1:20" x14ac:dyDescent="0.25">
      <c r="A4393">
        <v>73.25</v>
      </c>
      <c r="B4393">
        <v>56.6</v>
      </c>
      <c r="C4393">
        <v>19789</v>
      </c>
      <c r="D4393">
        <v>-58.2</v>
      </c>
      <c r="H4393" s="1">
        <f t="shared" si="77"/>
        <v>25379</v>
      </c>
      <c r="I4393" s="1">
        <v>90.257483333333326</v>
      </c>
      <c r="J4393" s="3">
        <v>24.423999999999999</v>
      </c>
      <c r="K4393">
        <v>-58</v>
      </c>
      <c r="L4393" s="2">
        <v>53.5</v>
      </c>
      <c r="M4393" s="2">
        <v>3.1</v>
      </c>
      <c r="N4393" s="1">
        <v>10.3</v>
      </c>
      <c r="O4393" s="1">
        <v>1.29</v>
      </c>
      <c r="P4393" s="1">
        <v>33.630000000000003</v>
      </c>
      <c r="Q4393" s="1">
        <v>28.17</v>
      </c>
      <c r="R4393" s="2">
        <v>25379</v>
      </c>
      <c r="S4393">
        <v>1</v>
      </c>
      <c r="T4393" s="1">
        <v>20</v>
      </c>
    </row>
    <row r="4394" spans="1:20" x14ac:dyDescent="0.25">
      <c r="A4394">
        <v>73.266666666666666</v>
      </c>
      <c r="B4394">
        <v>56.5</v>
      </c>
      <c r="C4394">
        <v>19794</v>
      </c>
      <c r="D4394">
        <v>-58.3</v>
      </c>
      <c r="H4394" s="1">
        <f t="shared" si="77"/>
        <v>25384</v>
      </c>
      <c r="I4394" s="1">
        <v>90.278033333333326</v>
      </c>
      <c r="J4394" s="3">
        <v>24.434999999999999</v>
      </c>
      <c r="K4394">
        <v>-56.1</v>
      </c>
      <c r="L4394" s="2">
        <v>53.8</v>
      </c>
      <c r="M4394" s="2">
        <v>3.1</v>
      </c>
      <c r="N4394" s="1">
        <v>10.33</v>
      </c>
      <c r="O4394" s="1">
        <v>1.3</v>
      </c>
      <c r="P4394" s="1">
        <v>33.869999999999997</v>
      </c>
      <c r="Q4394" s="1">
        <v>28.13</v>
      </c>
      <c r="R4394" s="2">
        <v>25384</v>
      </c>
      <c r="S4394">
        <v>1</v>
      </c>
      <c r="T4394" s="1">
        <v>20</v>
      </c>
    </row>
    <row r="4395" spans="1:20" x14ac:dyDescent="0.25">
      <c r="A4395">
        <v>73.283333333333331</v>
      </c>
      <c r="B4395">
        <v>56.5</v>
      </c>
      <c r="C4395">
        <v>19799</v>
      </c>
      <c r="D4395">
        <v>-58.3</v>
      </c>
      <c r="H4395" s="1">
        <f t="shared" si="77"/>
        <v>25388</v>
      </c>
      <c r="I4395" s="1">
        <v>90.298549999999992</v>
      </c>
      <c r="J4395" s="3">
        <v>24.43</v>
      </c>
      <c r="K4395">
        <v>-56.1</v>
      </c>
      <c r="L4395" s="2">
        <v>54.1</v>
      </c>
      <c r="M4395" s="2">
        <v>5.4</v>
      </c>
      <c r="N4395" s="1">
        <v>10.35</v>
      </c>
      <c r="O4395" s="1">
        <v>1.28</v>
      </c>
      <c r="P4395" s="1">
        <v>33.69</v>
      </c>
      <c r="Q4395" s="1">
        <v>28.39</v>
      </c>
      <c r="R4395" s="2">
        <v>25388</v>
      </c>
      <c r="S4395">
        <v>1</v>
      </c>
      <c r="T4395" s="1">
        <v>20</v>
      </c>
    </row>
    <row r="4396" spans="1:20" x14ac:dyDescent="0.25">
      <c r="A4396">
        <v>73.3</v>
      </c>
      <c r="B4396">
        <v>56.4</v>
      </c>
      <c r="C4396">
        <v>19804</v>
      </c>
      <c r="D4396">
        <v>-58.3</v>
      </c>
      <c r="H4396" s="1">
        <f t="shared" si="77"/>
        <v>25398</v>
      </c>
      <c r="I4396" s="1">
        <v>90.31913333333334</v>
      </c>
      <c r="J4396" s="3">
        <v>24.43</v>
      </c>
      <c r="K4396">
        <v>-58</v>
      </c>
      <c r="L4396" s="2">
        <v>54.6</v>
      </c>
      <c r="M4396" s="2">
        <v>2.8</v>
      </c>
      <c r="N4396" s="1">
        <v>10.36</v>
      </c>
      <c r="O4396" s="1">
        <v>1.28</v>
      </c>
      <c r="P4396" s="1">
        <v>33.85</v>
      </c>
      <c r="Q4396" s="1">
        <v>28.25</v>
      </c>
      <c r="R4396" s="2">
        <v>25398</v>
      </c>
      <c r="S4396">
        <v>1</v>
      </c>
      <c r="T4396" s="1">
        <v>20</v>
      </c>
    </row>
    <row r="4397" spans="1:20" x14ac:dyDescent="0.25">
      <c r="A4397">
        <v>73.316666666666663</v>
      </c>
      <c r="B4397">
        <v>56.4</v>
      </c>
      <c r="C4397">
        <v>19809</v>
      </c>
      <c r="D4397">
        <v>-58.2</v>
      </c>
      <c r="H4397" s="1">
        <f t="shared" si="77"/>
        <v>25402</v>
      </c>
      <c r="I4397" s="1">
        <v>90.339633333333325</v>
      </c>
      <c r="J4397" s="3">
        <v>24.423999999999999</v>
      </c>
      <c r="K4397">
        <v>-58</v>
      </c>
      <c r="L4397" s="2">
        <v>53.8</v>
      </c>
      <c r="M4397" s="2">
        <v>3.7</v>
      </c>
      <c r="N4397" s="1">
        <v>10.38</v>
      </c>
      <c r="O4397" s="1">
        <v>1.29</v>
      </c>
      <c r="P4397" s="1">
        <v>33.79</v>
      </c>
      <c r="Q4397" s="1">
        <v>28.25</v>
      </c>
      <c r="R4397" s="2">
        <v>25402</v>
      </c>
      <c r="S4397">
        <v>1</v>
      </c>
      <c r="T4397" s="1">
        <v>20</v>
      </c>
    </row>
    <row r="4398" spans="1:20" x14ac:dyDescent="0.25">
      <c r="A4398">
        <v>73.333333333333329</v>
      </c>
      <c r="B4398">
        <v>56.3</v>
      </c>
      <c r="C4398">
        <v>19815</v>
      </c>
      <c r="D4398">
        <v>-58.2</v>
      </c>
      <c r="H4398" s="1">
        <f t="shared" si="77"/>
        <v>25407</v>
      </c>
      <c r="I4398" s="1">
        <v>90.360166666666657</v>
      </c>
      <c r="J4398" s="3">
        <v>24.423999999999999</v>
      </c>
      <c r="K4398">
        <v>-57.9</v>
      </c>
      <c r="L4398" s="2">
        <v>54.1</v>
      </c>
      <c r="M4398" s="2">
        <v>4.8</v>
      </c>
      <c r="N4398" s="1">
        <v>10.44</v>
      </c>
      <c r="O4398" s="1">
        <v>1.28</v>
      </c>
      <c r="P4398" s="1">
        <v>33.65</v>
      </c>
      <c r="Q4398" s="1">
        <v>28.7</v>
      </c>
      <c r="R4398" s="2">
        <v>25407</v>
      </c>
      <c r="S4398">
        <v>1</v>
      </c>
      <c r="T4398" s="1">
        <v>20</v>
      </c>
    </row>
    <row r="4399" spans="1:20" x14ac:dyDescent="0.25">
      <c r="A4399">
        <v>73.349999999999994</v>
      </c>
      <c r="B4399">
        <v>56.3</v>
      </c>
      <c r="C4399">
        <v>19820</v>
      </c>
      <c r="D4399">
        <v>-58.3</v>
      </c>
      <c r="H4399" s="1">
        <f t="shared" si="77"/>
        <v>25412</v>
      </c>
      <c r="I4399" s="1">
        <v>90.380633333333336</v>
      </c>
      <c r="J4399" s="3">
        <v>24.43</v>
      </c>
      <c r="K4399">
        <v>-57.8</v>
      </c>
      <c r="L4399" s="2">
        <v>53.8</v>
      </c>
      <c r="M4399" s="2">
        <v>2.8</v>
      </c>
      <c r="N4399" s="1">
        <v>10.45</v>
      </c>
      <c r="O4399" s="1">
        <v>1.3</v>
      </c>
      <c r="P4399" s="1">
        <v>33.71</v>
      </c>
      <c r="Q4399" s="1">
        <v>28.27</v>
      </c>
      <c r="R4399" s="2">
        <v>25412</v>
      </c>
      <c r="S4399">
        <v>1</v>
      </c>
      <c r="T4399" s="1">
        <v>20</v>
      </c>
    </row>
    <row r="4400" spans="1:20" x14ac:dyDescent="0.25">
      <c r="A4400">
        <v>73.36666666666666</v>
      </c>
      <c r="B4400">
        <v>56.2</v>
      </c>
      <c r="C4400">
        <v>19825</v>
      </c>
      <c r="D4400">
        <v>-58.3</v>
      </c>
      <c r="H4400" s="1">
        <f t="shared" si="77"/>
        <v>25422</v>
      </c>
      <c r="I4400" s="1">
        <v>90.401183333333336</v>
      </c>
      <c r="J4400" s="3">
        <v>24.414000000000001</v>
      </c>
      <c r="K4400">
        <v>-57.7</v>
      </c>
      <c r="L4400" s="2">
        <v>53.5</v>
      </c>
      <c r="M4400" s="2">
        <v>2</v>
      </c>
      <c r="N4400" s="1">
        <v>10.48</v>
      </c>
      <c r="O4400" s="1">
        <v>1.28</v>
      </c>
      <c r="P4400" s="1">
        <v>33.71</v>
      </c>
      <c r="Q4400" s="1">
        <v>28.11</v>
      </c>
      <c r="R4400" s="2">
        <v>25422</v>
      </c>
      <c r="S4400">
        <v>1</v>
      </c>
      <c r="T4400" s="1">
        <v>20</v>
      </c>
    </row>
    <row r="4401" spans="1:20" x14ac:dyDescent="0.25">
      <c r="A4401">
        <v>73.38333333333334</v>
      </c>
      <c r="B4401">
        <v>56.2</v>
      </c>
      <c r="C4401">
        <v>19831</v>
      </c>
      <c r="D4401">
        <v>-58.3</v>
      </c>
      <c r="H4401" s="1">
        <f t="shared" si="77"/>
        <v>25427</v>
      </c>
      <c r="I4401" s="1">
        <v>90.421733333333336</v>
      </c>
      <c r="J4401" s="3">
        <v>24.423999999999999</v>
      </c>
      <c r="K4401">
        <v>-57.7</v>
      </c>
      <c r="L4401" s="2">
        <v>54.1</v>
      </c>
      <c r="M4401" s="2">
        <v>2.8</v>
      </c>
      <c r="N4401" s="1">
        <v>10.49</v>
      </c>
      <c r="O4401" s="1">
        <v>1.25</v>
      </c>
      <c r="P4401" s="1">
        <v>33.69</v>
      </c>
      <c r="Q4401" s="1">
        <v>28.13</v>
      </c>
      <c r="R4401" s="2">
        <v>25427</v>
      </c>
      <c r="S4401">
        <v>1</v>
      </c>
      <c r="T4401" s="1">
        <v>20</v>
      </c>
    </row>
    <row r="4402" spans="1:20" x14ac:dyDescent="0.25">
      <c r="A4402">
        <v>73.400000000000006</v>
      </c>
      <c r="B4402">
        <v>56.1</v>
      </c>
      <c r="C4402">
        <v>19836</v>
      </c>
      <c r="D4402">
        <v>-58.3</v>
      </c>
      <c r="H4402" s="1">
        <f t="shared" si="77"/>
        <v>25432</v>
      </c>
      <c r="I4402" s="1">
        <v>90.442299999999989</v>
      </c>
      <c r="J4402" s="3">
        <v>24.423999999999999</v>
      </c>
      <c r="K4402">
        <v>-57.6</v>
      </c>
      <c r="L4402" s="2">
        <v>53.2</v>
      </c>
      <c r="M4402" s="2">
        <v>2.8</v>
      </c>
      <c r="N4402" s="1">
        <v>10.52</v>
      </c>
      <c r="O4402" s="1">
        <v>1.22</v>
      </c>
      <c r="P4402" s="1">
        <v>33.71</v>
      </c>
      <c r="Q4402" s="1">
        <v>28.25</v>
      </c>
      <c r="R4402" s="2">
        <v>25432</v>
      </c>
      <c r="S4402">
        <v>1</v>
      </c>
      <c r="T4402" s="1">
        <v>20</v>
      </c>
    </row>
    <row r="4403" spans="1:20" x14ac:dyDescent="0.25">
      <c r="A4403">
        <v>73.416666666666671</v>
      </c>
      <c r="B4403">
        <v>56.1</v>
      </c>
      <c r="C4403">
        <v>19841</v>
      </c>
      <c r="D4403">
        <v>-58.3</v>
      </c>
      <c r="H4403" s="1">
        <f t="shared" si="77"/>
        <v>25437</v>
      </c>
      <c r="I4403" s="1">
        <v>90.462833333333336</v>
      </c>
      <c r="J4403" s="3">
        <v>24.43</v>
      </c>
      <c r="K4403">
        <v>-57.5</v>
      </c>
      <c r="L4403" s="2">
        <v>54.3</v>
      </c>
      <c r="M4403" s="2">
        <v>3.1</v>
      </c>
      <c r="N4403" s="1">
        <v>10.53</v>
      </c>
      <c r="O4403" s="1">
        <v>1.21</v>
      </c>
      <c r="P4403" s="1">
        <v>33.71</v>
      </c>
      <c r="Q4403" s="1">
        <v>28.25</v>
      </c>
      <c r="R4403" s="2">
        <v>25437</v>
      </c>
      <c r="S4403">
        <v>1</v>
      </c>
      <c r="T4403" s="1">
        <v>20</v>
      </c>
    </row>
    <row r="4404" spans="1:20" x14ac:dyDescent="0.25">
      <c r="A4404">
        <v>73.433333333333337</v>
      </c>
      <c r="B4404">
        <v>56</v>
      </c>
      <c r="C4404">
        <v>19847</v>
      </c>
      <c r="D4404">
        <v>-58.4</v>
      </c>
      <c r="H4404" s="1">
        <f t="shared" si="77"/>
        <v>25442</v>
      </c>
      <c r="I4404" s="1">
        <v>90.483283333333333</v>
      </c>
      <c r="J4404" s="3">
        <v>24.445</v>
      </c>
      <c r="K4404">
        <v>-57.4</v>
      </c>
      <c r="L4404" s="2">
        <v>54.1</v>
      </c>
      <c r="M4404" s="2">
        <v>4.5</v>
      </c>
      <c r="N4404" s="1">
        <v>10.54</v>
      </c>
      <c r="O4404" s="1">
        <v>1.21</v>
      </c>
      <c r="P4404" s="1">
        <v>33.79</v>
      </c>
      <c r="Q4404" s="1">
        <v>28.17</v>
      </c>
      <c r="R4404" s="2">
        <v>25442</v>
      </c>
      <c r="S4404">
        <v>1</v>
      </c>
      <c r="T4404" s="1">
        <v>20</v>
      </c>
    </row>
    <row r="4405" spans="1:20" x14ac:dyDescent="0.25">
      <c r="A4405">
        <v>73.45</v>
      </c>
      <c r="B4405">
        <v>56</v>
      </c>
      <c r="C4405">
        <v>19852</v>
      </c>
      <c r="D4405">
        <v>-58.4</v>
      </c>
      <c r="H4405" s="1">
        <f t="shared" si="77"/>
        <v>25451</v>
      </c>
      <c r="I4405" s="1">
        <v>90.503833333333333</v>
      </c>
      <c r="J4405" s="3">
        <v>24.423999999999999</v>
      </c>
      <c r="K4405">
        <v>-57.2</v>
      </c>
      <c r="L4405" s="2">
        <v>54.1</v>
      </c>
      <c r="M4405" s="2">
        <v>2.2000000000000002</v>
      </c>
      <c r="N4405" s="1">
        <v>10.56</v>
      </c>
      <c r="O4405" s="1">
        <v>1.24</v>
      </c>
      <c r="P4405" s="1">
        <v>33.69</v>
      </c>
      <c r="Q4405" s="1">
        <v>28.17</v>
      </c>
      <c r="R4405" s="2">
        <v>25451</v>
      </c>
      <c r="S4405">
        <v>1</v>
      </c>
      <c r="T4405" s="1">
        <v>20</v>
      </c>
    </row>
    <row r="4406" spans="1:20" x14ac:dyDescent="0.25">
      <c r="A4406">
        <v>73.466666666666669</v>
      </c>
      <c r="B4406">
        <v>56</v>
      </c>
      <c r="C4406">
        <v>19857</v>
      </c>
      <c r="D4406">
        <v>-58.4</v>
      </c>
      <c r="H4406" s="1">
        <f t="shared" si="77"/>
        <v>25456</v>
      </c>
      <c r="I4406" s="1">
        <v>90.524349999999998</v>
      </c>
      <c r="J4406" s="3">
        <v>24.423999999999999</v>
      </c>
      <c r="K4406">
        <v>-57.2</v>
      </c>
      <c r="L4406" s="2">
        <v>54.1</v>
      </c>
      <c r="M4406" s="2">
        <v>2.5</v>
      </c>
      <c r="N4406" s="1">
        <v>10.59</v>
      </c>
      <c r="O4406" s="1">
        <v>1.26</v>
      </c>
      <c r="P4406" s="1">
        <v>33.630000000000003</v>
      </c>
      <c r="Q4406" s="1">
        <v>28.27</v>
      </c>
      <c r="R4406" s="2">
        <v>25456</v>
      </c>
      <c r="S4406">
        <v>1</v>
      </c>
      <c r="T4406" s="1">
        <v>20</v>
      </c>
    </row>
    <row r="4407" spans="1:20" x14ac:dyDescent="0.25">
      <c r="A4407">
        <v>73.483333333333334</v>
      </c>
      <c r="B4407">
        <v>55.9</v>
      </c>
      <c r="C4407">
        <v>19862</v>
      </c>
      <c r="D4407">
        <v>-58.3</v>
      </c>
      <c r="H4407" s="1">
        <f t="shared" si="77"/>
        <v>25460</v>
      </c>
      <c r="I4407" s="1">
        <v>90.544916666666666</v>
      </c>
      <c r="J4407" s="3">
        <v>24.43</v>
      </c>
      <c r="K4407">
        <v>-57.2</v>
      </c>
      <c r="L4407" s="2">
        <v>54.1</v>
      </c>
      <c r="M4407" s="2">
        <v>4.5</v>
      </c>
      <c r="N4407" s="1">
        <v>10.61</v>
      </c>
      <c r="O4407" s="1">
        <v>1.3</v>
      </c>
      <c r="P4407" s="1">
        <v>33.79</v>
      </c>
      <c r="Q4407" s="1">
        <v>28.11</v>
      </c>
      <c r="R4407" s="2">
        <v>25460</v>
      </c>
      <c r="S4407">
        <v>1</v>
      </c>
      <c r="T4407" s="1">
        <v>20</v>
      </c>
    </row>
    <row r="4408" spans="1:20" x14ac:dyDescent="0.25">
      <c r="A4408">
        <v>73.5</v>
      </c>
      <c r="B4408">
        <v>55.9</v>
      </c>
      <c r="C4408">
        <v>19868</v>
      </c>
      <c r="D4408">
        <v>-58.3</v>
      </c>
      <c r="H4408" s="1">
        <f t="shared" si="77"/>
        <v>25465</v>
      </c>
      <c r="I4408" s="1">
        <v>90.565366666666662</v>
      </c>
      <c r="J4408" s="3">
        <v>24.43</v>
      </c>
      <c r="K4408">
        <v>-57.2</v>
      </c>
      <c r="L4408" s="2">
        <v>53.8</v>
      </c>
      <c r="M4408" s="2">
        <v>3.1</v>
      </c>
      <c r="N4408" s="1">
        <v>10.61</v>
      </c>
      <c r="O4408" s="1">
        <v>1.31</v>
      </c>
      <c r="P4408" s="1">
        <v>33.79</v>
      </c>
      <c r="Q4408" s="1">
        <v>28.7</v>
      </c>
      <c r="R4408" s="2">
        <v>25465</v>
      </c>
      <c r="S4408">
        <v>1</v>
      </c>
      <c r="T4408" s="1">
        <v>20</v>
      </c>
    </row>
    <row r="4409" spans="1:20" x14ac:dyDescent="0.25">
      <c r="A4409">
        <v>73.516666666666666</v>
      </c>
      <c r="B4409">
        <v>55.8</v>
      </c>
      <c r="C4409">
        <v>19873</v>
      </c>
      <c r="D4409">
        <v>-58.4</v>
      </c>
      <c r="H4409" s="1">
        <f t="shared" si="77"/>
        <v>25474</v>
      </c>
      <c r="I4409" s="1">
        <v>90.58593333333333</v>
      </c>
      <c r="J4409" s="3">
        <v>24.419</v>
      </c>
      <c r="K4409">
        <v>-57.2</v>
      </c>
      <c r="L4409" s="2">
        <v>54.1</v>
      </c>
      <c r="M4409" s="2">
        <v>1.9</v>
      </c>
      <c r="N4409" s="1">
        <v>10.65</v>
      </c>
      <c r="O4409" s="1">
        <v>1.35</v>
      </c>
      <c r="P4409" s="1">
        <v>33.869999999999997</v>
      </c>
      <c r="Q4409" s="1">
        <v>28.19</v>
      </c>
      <c r="R4409" s="2">
        <v>25474</v>
      </c>
      <c r="S4409">
        <v>1</v>
      </c>
      <c r="T4409" s="1">
        <v>20</v>
      </c>
    </row>
    <row r="4410" spans="1:20" x14ac:dyDescent="0.25">
      <c r="A4410">
        <v>73.533333333333331</v>
      </c>
      <c r="B4410">
        <v>55.8</v>
      </c>
      <c r="C4410">
        <v>19878</v>
      </c>
      <c r="D4410">
        <v>-58.5</v>
      </c>
      <c r="H4410" s="1">
        <f t="shared" si="77"/>
        <v>25479</v>
      </c>
      <c r="I4410" s="1">
        <v>90.606516666666664</v>
      </c>
      <c r="J4410" s="3">
        <v>24.423999999999999</v>
      </c>
      <c r="K4410">
        <v>-57.1</v>
      </c>
      <c r="L4410" s="2">
        <v>54.9</v>
      </c>
      <c r="M4410" s="2">
        <v>4.8</v>
      </c>
      <c r="N4410" s="1">
        <v>10.67</v>
      </c>
      <c r="O4410" s="1">
        <v>1.37</v>
      </c>
      <c r="P4410" s="1">
        <v>33.69</v>
      </c>
      <c r="Q4410" s="1">
        <v>28.11</v>
      </c>
      <c r="R4410" s="2">
        <v>25479</v>
      </c>
      <c r="S4410">
        <v>1</v>
      </c>
      <c r="T4410" s="1">
        <v>20</v>
      </c>
    </row>
    <row r="4411" spans="1:20" x14ac:dyDescent="0.25">
      <c r="A4411">
        <v>73.55</v>
      </c>
      <c r="B4411">
        <v>55.7</v>
      </c>
      <c r="C4411">
        <v>19883</v>
      </c>
      <c r="D4411">
        <v>-58.5</v>
      </c>
      <c r="H4411" s="1">
        <f t="shared" si="77"/>
        <v>25484</v>
      </c>
      <c r="I4411" s="1">
        <v>90.627066666666664</v>
      </c>
      <c r="J4411" s="3">
        <v>24.434999999999999</v>
      </c>
      <c r="K4411">
        <v>-59</v>
      </c>
      <c r="L4411" s="2">
        <v>54.1</v>
      </c>
      <c r="M4411" s="2">
        <v>3.1</v>
      </c>
      <c r="N4411" s="1">
        <v>10.7</v>
      </c>
      <c r="O4411" s="1">
        <v>1.4</v>
      </c>
      <c r="P4411" s="1">
        <v>33.57</v>
      </c>
      <c r="Q4411" s="1">
        <v>28.5</v>
      </c>
      <c r="R4411" s="2">
        <v>25484</v>
      </c>
      <c r="S4411">
        <v>1</v>
      </c>
      <c r="T4411" s="1">
        <v>20</v>
      </c>
    </row>
    <row r="4412" spans="1:20" x14ac:dyDescent="0.25">
      <c r="A4412">
        <v>73.566666666666663</v>
      </c>
      <c r="B4412">
        <v>55.7</v>
      </c>
      <c r="C4412">
        <v>19888</v>
      </c>
      <c r="D4412">
        <v>-58.6</v>
      </c>
      <c r="H4412" s="1">
        <f t="shared" si="77"/>
        <v>25488</v>
      </c>
      <c r="I4412" s="1">
        <v>90.647616666666664</v>
      </c>
      <c r="J4412" s="3">
        <v>24.423999999999999</v>
      </c>
      <c r="K4412">
        <v>-58.9</v>
      </c>
      <c r="L4412" s="2">
        <v>54.6</v>
      </c>
      <c r="M4412" s="2">
        <v>4.2</v>
      </c>
      <c r="N4412" s="1">
        <v>10.71</v>
      </c>
      <c r="O4412" s="1">
        <v>1.44</v>
      </c>
      <c r="P4412" s="1">
        <v>33.85</v>
      </c>
      <c r="Q4412" s="1">
        <v>28.17</v>
      </c>
      <c r="R4412" s="2">
        <v>25488</v>
      </c>
      <c r="S4412">
        <v>1</v>
      </c>
      <c r="T4412" s="1">
        <v>20</v>
      </c>
    </row>
    <row r="4413" spans="1:20" x14ac:dyDescent="0.25">
      <c r="A4413">
        <v>73.583333333333329</v>
      </c>
      <c r="B4413">
        <v>55.6</v>
      </c>
      <c r="C4413">
        <v>19894</v>
      </c>
      <c r="D4413">
        <v>-58.6</v>
      </c>
      <c r="H4413" s="1">
        <f t="shared" si="77"/>
        <v>25497</v>
      </c>
      <c r="I4413" s="1">
        <v>90.668149999999997</v>
      </c>
      <c r="J4413" s="3">
        <v>24.419</v>
      </c>
      <c r="K4413">
        <v>-58.6</v>
      </c>
      <c r="L4413" s="2">
        <v>55.4</v>
      </c>
      <c r="M4413" s="2">
        <v>3.1</v>
      </c>
      <c r="N4413" s="1">
        <v>10.74</v>
      </c>
      <c r="O4413" s="1">
        <v>1.44</v>
      </c>
      <c r="P4413" s="1">
        <v>33.85</v>
      </c>
      <c r="Q4413" s="1">
        <v>28.27</v>
      </c>
      <c r="R4413" s="2">
        <v>25497</v>
      </c>
      <c r="S4413">
        <v>1</v>
      </c>
      <c r="T4413" s="1">
        <v>20</v>
      </c>
    </row>
    <row r="4414" spans="1:20" x14ac:dyDescent="0.25">
      <c r="A4414">
        <v>73.599999999999994</v>
      </c>
      <c r="B4414">
        <v>55.6</v>
      </c>
      <c r="C4414">
        <v>19899</v>
      </c>
      <c r="D4414">
        <v>-58.6</v>
      </c>
      <c r="H4414" s="1">
        <f t="shared" si="77"/>
        <v>25502</v>
      </c>
      <c r="I4414" s="1">
        <v>90.688699999999997</v>
      </c>
      <c r="J4414" s="3">
        <v>24.43</v>
      </c>
      <c r="K4414">
        <v>-58.6</v>
      </c>
      <c r="L4414" s="2">
        <v>55.7</v>
      </c>
      <c r="M4414" s="2">
        <v>5</v>
      </c>
      <c r="N4414" s="1">
        <v>10.77</v>
      </c>
      <c r="O4414" s="1">
        <v>1.44</v>
      </c>
      <c r="P4414" s="1">
        <v>33.69</v>
      </c>
      <c r="Q4414" s="1">
        <v>28.19</v>
      </c>
      <c r="R4414" s="2">
        <v>25502</v>
      </c>
      <c r="S4414">
        <v>1</v>
      </c>
      <c r="T4414" s="1">
        <v>20</v>
      </c>
    </row>
    <row r="4415" spans="1:20" x14ac:dyDescent="0.25">
      <c r="A4415">
        <v>73.61666666666666</v>
      </c>
      <c r="B4415">
        <v>55.5</v>
      </c>
      <c r="C4415">
        <v>19904</v>
      </c>
      <c r="D4415">
        <v>-58.5</v>
      </c>
      <c r="H4415" s="1">
        <f t="shared" si="77"/>
        <v>25506</v>
      </c>
      <c r="I4415" s="1">
        <v>90.709216666666663</v>
      </c>
      <c r="J4415" s="3">
        <v>24.419</v>
      </c>
      <c r="K4415">
        <v>-58.5</v>
      </c>
      <c r="L4415" s="2">
        <v>53.8</v>
      </c>
      <c r="M4415" s="2">
        <v>1.7</v>
      </c>
      <c r="N4415" s="1">
        <v>10.77</v>
      </c>
      <c r="O4415" s="1">
        <v>1.45</v>
      </c>
      <c r="P4415" s="1">
        <v>33.79</v>
      </c>
      <c r="Q4415" s="1">
        <v>28.17</v>
      </c>
      <c r="R4415" s="2">
        <v>25506</v>
      </c>
      <c r="S4415">
        <v>1</v>
      </c>
      <c r="T4415" s="1">
        <v>20</v>
      </c>
    </row>
    <row r="4416" spans="1:20" x14ac:dyDescent="0.25">
      <c r="A4416">
        <v>73.63333333333334</v>
      </c>
      <c r="B4416">
        <v>55.5</v>
      </c>
      <c r="C4416">
        <v>19909</v>
      </c>
      <c r="D4416">
        <v>-58.5</v>
      </c>
      <c r="H4416" s="1">
        <f t="shared" si="77"/>
        <v>25511</v>
      </c>
      <c r="I4416" s="1">
        <v>90.729716666666675</v>
      </c>
      <c r="J4416" s="3">
        <v>24.423999999999999</v>
      </c>
      <c r="K4416">
        <v>-58.5</v>
      </c>
      <c r="L4416" s="2">
        <v>54.3</v>
      </c>
      <c r="M4416" s="2">
        <v>1.9</v>
      </c>
      <c r="N4416" s="1">
        <v>10.79</v>
      </c>
      <c r="O4416" s="1">
        <v>1.45</v>
      </c>
      <c r="P4416" s="1">
        <v>33.71</v>
      </c>
      <c r="Q4416" s="1">
        <v>28.25</v>
      </c>
      <c r="R4416" s="2">
        <v>25511</v>
      </c>
      <c r="S4416">
        <v>1</v>
      </c>
      <c r="T4416" s="1">
        <v>20</v>
      </c>
    </row>
    <row r="4417" spans="1:20" x14ac:dyDescent="0.25">
      <c r="A4417">
        <v>73.650000000000006</v>
      </c>
      <c r="B4417">
        <v>55.5</v>
      </c>
      <c r="C4417">
        <v>19914</v>
      </c>
      <c r="D4417">
        <v>-58.5</v>
      </c>
      <c r="H4417" s="1">
        <f t="shared" si="77"/>
        <v>25521</v>
      </c>
      <c r="I4417" s="1">
        <v>90.750283333333329</v>
      </c>
      <c r="J4417" s="3">
        <v>24.423999999999999</v>
      </c>
      <c r="K4417">
        <v>-58.5</v>
      </c>
      <c r="L4417" s="2">
        <v>54.6</v>
      </c>
      <c r="M4417" s="2">
        <v>3.3</v>
      </c>
      <c r="N4417" s="1">
        <v>10.8</v>
      </c>
      <c r="O4417" s="1">
        <v>1.42</v>
      </c>
      <c r="P4417" s="1">
        <v>33.83</v>
      </c>
      <c r="Q4417" s="1">
        <v>28.13</v>
      </c>
      <c r="R4417" s="2">
        <v>25521</v>
      </c>
      <c r="S4417">
        <v>1</v>
      </c>
      <c r="T4417" s="1">
        <v>20</v>
      </c>
    </row>
    <row r="4418" spans="1:20" x14ac:dyDescent="0.25">
      <c r="A4418">
        <v>73.666666666666671</v>
      </c>
      <c r="B4418">
        <v>55.4</v>
      </c>
      <c r="C4418">
        <v>19919</v>
      </c>
      <c r="D4418">
        <v>-58.6</v>
      </c>
      <c r="H4418" s="1">
        <f t="shared" si="77"/>
        <v>25526</v>
      </c>
      <c r="I4418" s="1">
        <v>90.770866666666677</v>
      </c>
      <c r="J4418" s="3">
        <v>24.423999999999999</v>
      </c>
      <c r="K4418">
        <v>-58.5</v>
      </c>
      <c r="L4418" s="2">
        <v>53.8</v>
      </c>
      <c r="M4418" s="2">
        <v>3.1</v>
      </c>
      <c r="N4418" s="1">
        <v>10.81</v>
      </c>
      <c r="O4418" s="1">
        <v>1.41</v>
      </c>
      <c r="P4418" s="1">
        <v>33.770000000000003</v>
      </c>
      <c r="Q4418" s="1">
        <v>28.13</v>
      </c>
      <c r="R4418" s="2">
        <v>25526</v>
      </c>
      <c r="S4418">
        <v>1</v>
      </c>
      <c r="T4418" s="1">
        <v>20</v>
      </c>
    </row>
    <row r="4419" spans="1:20" x14ac:dyDescent="0.25">
      <c r="A4419">
        <v>73.683333333333337</v>
      </c>
      <c r="B4419">
        <v>55.4</v>
      </c>
      <c r="C4419">
        <v>19924</v>
      </c>
      <c r="D4419">
        <v>-58.7</v>
      </c>
      <c r="H4419" s="1">
        <f t="shared" ref="H4419:H4482" si="78">VLOOKUP(I4419,A:C,3,TRUE)</f>
        <v>25531</v>
      </c>
      <c r="I4419" s="1">
        <v>90.791383333333343</v>
      </c>
      <c r="J4419" s="3">
        <v>24.423999999999999</v>
      </c>
      <c r="K4419">
        <v>-58.5</v>
      </c>
      <c r="L4419" s="2">
        <v>54.9</v>
      </c>
      <c r="M4419" s="2">
        <v>2.2000000000000002</v>
      </c>
      <c r="N4419" s="1">
        <v>10.85</v>
      </c>
      <c r="O4419" s="1">
        <v>1.41</v>
      </c>
      <c r="P4419" s="1">
        <v>33.79</v>
      </c>
      <c r="Q4419" s="1">
        <v>28.7</v>
      </c>
      <c r="R4419" s="2">
        <v>25531</v>
      </c>
      <c r="S4419">
        <v>1</v>
      </c>
      <c r="T4419" s="1">
        <v>20</v>
      </c>
    </row>
    <row r="4420" spans="1:20" x14ac:dyDescent="0.25">
      <c r="A4420">
        <v>73.7</v>
      </c>
      <c r="B4420">
        <v>55.3</v>
      </c>
      <c r="C4420">
        <v>19929</v>
      </c>
      <c r="D4420">
        <v>-58.8</v>
      </c>
      <c r="H4420" s="1">
        <f t="shared" si="78"/>
        <v>25536</v>
      </c>
      <c r="I4420" s="1">
        <v>90.811949999999996</v>
      </c>
      <c r="J4420" s="3">
        <v>24.419</v>
      </c>
      <c r="K4420">
        <v>-58.6</v>
      </c>
      <c r="L4420" s="2">
        <v>54.3</v>
      </c>
      <c r="M4420" s="2">
        <v>1.4</v>
      </c>
      <c r="N4420" s="1">
        <v>10.87</v>
      </c>
      <c r="O4420" s="1">
        <v>1.41</v>
      </c>
      <c r="P4420" s="1">
        <v>33.770000000000003</v>
      </c>
      <c r="Q4420" s="1">
        <v>27.99</v>
      </c>
      <c r="R4420" s="2">
        <v>25536</v>
      </c>
      <c r="S4420">
        <v>1</v>
      </c>
      <c r="T4420" s="1">
        <v>20</v>
      </c>
    </row>
    <row r="4421" spans="1:20" x14ac:dyDescent="0.25">
      <c r="A4421">
        <v>73.716666666666669</v>
      </c>
      <c r="B4421">
        <v>55.3</v>
      </c>
      <c r="C4421">
        <v>19934</v>
      </c>
      <c r="D4421">
        <v>-58.9</v>
      </c>
      <c r="H4421" s="1">
        <f t="shared" si="78"/>
        <v>25541</v>
      </c>
      <c r="I4421" s="1">
        <v>90.832450000000009</v>
      </c>
      <c r="J4421" s="3">
        <v>24.414000000000001</v>
      </c>
      <c r="K4421">
        <v>-58.6</v>
      </c>
      <c r="L4421" s="2">
        <v>54.3</v>
      </c>
      <c r="M4421" s="2">
        <v>3.1</v>
      </c>
      <c r="N4421" s="1">
        <v>10.88</v>
      </c>
      <c r="O4421" s="1">
        <v>1.43</v>
      </c>
      <c r="P4421" s="1">
        <v>33.71</v>
      </c>
      <c r="Q4421" s="1">
        <v>28.19</v>
      </c>
      <c r="R4421" s="2">
        <v>25541</v>
      </c>
      <c r="S4421">
        <v>1</v>
      </c>
      <c r="T4421" s="1">
        <v>20</v>
      </c>
    </row>
    <row r="4422" spans="1:20" x14ac:dyDescent="0.25">
      <c r="A4422">
        <v>73.733333333333334</v>
      </c>
      <c r="B4422">
        <v>55.2</v>
      </c>
      <c r="C4422">
        <v>19939</v>
      </c>
      <c r="D4422">
        <v>-58.9</v>
      </c>
      <c r="H4422" s="1">
        <f t="shared" si="78"/>
        <v>25551</v>
      </c>
      <c r="I4422" s="1">
        <v>90.85296666666666</v>
      </c>
      <c r="J4422" s="3">
        <v>24.423999999999999</v>
      </c>
      <c r="K4422">
        <v>-58.7</v>
      </c>
      <c r="L4422" s="2">
        <v>54.3</v>
      </c>
      <c r="M4422" s="2">
        <v>4.8</v>
      </c>
      <c r="N4422" s="1">
        <v>10.89</v>
      </c>
      <c r="O4422" s="1">
        <v>1.45</v>
      </c>
      <c r="P4422" s="1">
        <v>33.71</v>
      </c>
      <c r="Q4422" s="1">
        <v>28.27</v>
      </c>
      <c r="R4422" s="2">
        <v>25551</v>
      </c>
      <c r="S4422">
        <v>1</v>
      </c>
      <c r="T4422" s="1">
        <v>20</v>
      </c>
    </row>
    <row r="4423" spans="1:20" x14ac:dyDescent="0.25">
      <c r="A4423">
        <v>73.75</v>
      </c>
      <c r="B4423">
        <v>55.2</v>
      </c>
      <c r="C4423">
        <v>19944</v>
      </c>
      <c r="D4423">
        <v>-58.9</v>
      </c>
      <c r="H4423" s="1">
        <f t="shared" si="78"/>
        <v>25557</v>
      </c>
      <c r="I4423" s="1">
        <v>90.873366666666669</v>
      </c>
      <c r="J4423" s="3">
        <v>24.414000000000001</v>
      </c>
      <c r="K4423">
        <v>-58.7</v>
      </c>
      <c r="L4423" s="2">
        <v>54.3</v>
      </c>
      <c r="M4423" s="2">
        <v>3.9</v>
      </c>
      <c r="N4423" s="1">
        <v>10.93</v>
      </c>
      <c r="O4423" s="1">
        <v>1.47</v>
      </c>
      <c r="P4423" s="1">
        <v>33.770000000000003</v>
      </c>
      <c r="Q4423" s="1">
        <v>28.27</v>
      </c>
      <c r="R4423" s="2">
        <v>25557</v>
      </c>
      <c r="S4423">
        <v>1</v>
      </c>
      <c r="T4423" s="1">
        <v>20</v>
      </c>
    </row>
    <row r="4424" spans="1:20" x14ac:dyDescent="0.25">
      <c r="A4424">
        <v>73.766666666666666</v>
      </c>
      <c r="B4424">
        <v>55.1</v>
      </c>
      <c r="C4424">
        <v>19950</v>
      </c>
      <c r="D4424">
        <v>-59</v>
      </c>
      <c r="H4424" s="1">
        <f t="shared" si="78"/>
        <v>25562</v>
      </c>
      <c r="I4424" s="1">
        <v>90.893933333333337</v>
      </c>
      <c r="J4424" s="3">
        <v>24.423999999999999</v>
      </c>
      <c r="K4424">
        <v>-58.7</v>
      </c>
      <c r="L4424" s="2">
        <v>54.1</v>
      </c>
      <c r="M4424" s="2">
        <v>3.1</v>
      </c>
      <c r="N4424" s="1">
        <v>10.95</v>
      </c>
      <c r="O4424" s="1">
        <v>1.5</v>
      </c>
      <c r="P4424" s="1">
        <v>33.99</v>
      </c>
      <c r="Q4424" s="1">
        <v>28.11</v>
      </c>
      <c r="R4424" s="2">
        <v>25562</v>
      </c>
      <c r="S4424">
        <v>1</v>
      </c>
      <c r="T4424" s="1">
        <v>20</v>
      </c>
    </row>
    <row r="4425" spans="1:20" x14ac:dyDescent="0.25">
      <c r="A4425">
        <v>73.783333333333331</v>
      </c>
      <c r="B4425">
        <v>55.1</v>
      </c>
      <c r="C4425">
        <v>19955</v>
      </c>
      <c r="D4425">
        <v>-59</v>
      </c>
      <c r="H4425" s="1">
        <f t="shared" si="78"/>
        <v>25567</v>
      </c>
      <c r="I4425" s="1">
        <v>90.914500000000004</v>
      </c>
      <c r="J4425" s="3">
        <v>24.423999999999999</v>
      </c>
      <c r="K4425">
        <v>-58.7</v>
      </c>
      <c r="L4425" s="2">
        <v>53.5</v>
      </c>
      <c r="M4425" s="2">
        <v>3.1</v>
      </c>
      <c r="N4425" s="1">
        <v>10.95</v>
      </c>
      <c r="O4425" s="1">
        <v>1.53</v>
      </c>
      <c r="P4425" s="1">
        <v>33.71</v>
      </c>
      <c r="Q4425" s="1">
        <v>28.27</v>
      </c>
      <c r="R4425" s="2">
        <v>25567</v>
      </c>
      <c r="S4425">
        <v>1</v>
      </c>
      <c r="T4425" s="1">
        <v>20</v>
      </c>
    </row>
    <row r="4426" spans="1:20" x14ac:dyDescent="0.25">
      <c r="A4426">
        <v>73.8</v>
      </c>
      <c r="B4426">
        <v>55</v>
      </c>
      <c r="C4426">
        <v>19960</v>
      </c>
      <c r="D4426">
        <v>-59.1</v>
      </c>
      <c r="H4426" s="1">
        <f t="shared" si="78"/>
        <v>25577</v>
      </c>
      <c r="I4426" s="1">
        <v>90.935016666666655</v>
      </c>
      <c r="J4426" s="3">
        <v>24.423999999999999</v>
      </c>
      <c r="K4426">
        <v>-58.4</v>
      </c>
      <c r="L4426" s="2">
        <v>54.6</v>
      </c>
      <c r="M4426" s="2">
        <v>2.2000000000000002</v>
      </c>
      <c r="N4426" s="1">
        <v>10.97</v>
      </c>
      <c r="O4426" s="1">
        <v>1.53</v>
      </c>
      <c r="P4426" s="1">
        <v>33.79</v>
      </c>
      <c r="Q4426" s="1">
        <v>28.25</v>
      </c>
      <c r="R4426" s="2">
        <v>25577</v>
      </c>
      <c r="S4426">
        <v>1</v>
      </c>
      <c r="T4426" s="1">
        <v>20</v>
      </c>
    </row>
    <row r="4427" spans="1:20" x14ac:dyDescent="0.25">
      <c r="A4427">
        <v>73.816666666666663</v>
      </c>
      <c r="B4427">
        <v>55</v>
      </c>
      <c r="C4427">
        <v>19966</v>
      </c>
      <c r="D4427">
        <v>-59</v>
      </c>
      <c r="H4427" s="1">
        <f t="shared" si="78"/>
        <v>25582</v>
      </c>
      <c r="I4427" s="1">
        <v>90.955549999999988</v>
      </c>
      <c r="J4427" s="3">
        <v>24.419</v>
      </c>
      <c r="K4427">
        <v>-58.3</v>
      </c>
      <c r="L4427" s="2">
        <v>53.8</v>
      </c>
      <c r="M4427" s="2">
        <v>3.1</v>
      </c>
      <c r="N4427" s="1">
        <v>10.98</v>
      </c>
      <c r="O4427" s="1">
        <v>1.58</v>
      </c>
      <c r="P4427" s="1">
        <v>33.909999999999997</v>
      </c>
      <c r="Q4427" s="1">
        <v>28.25</v>
      </c>
      <c r="R4427" s="2">
        <v>25582</v>
      </c>
      <c r="S4427">
        <v>1</v>
      </c>
      <c r="T4427" s="1">
        <v>20</v>
      </c>
    </row>
    <row r="4428" spans="1:20" x14ac:dyDescent="0.25">
      <c r="A4428">
        <v>73.833333333333329</v>
      </c>
      <c r="B4428">
        <v>55</v>
      </c>
      <c r="C4428">
        <v>19971</v>
      </c>
      <c r="D4428">
        <v>-59</v>
      </c>
      <c r="H4428" s="1">
        <f t="shared" si="78"/>
        <v>25587</v>
      </c>
      <c r="I4428" s="1">
        <v>90.976050000000001</v>
      </c>
      <c r="J4428" s="3">
        <v>24.423999999999999</v>
      </c>
      <c r="K4428">
        <v>-58.2</v>
      </c>
      <c r="L4428" s="2">
        <v>54.6</v>
      </c>
      <c r="M4428" s="2">
        <v>3.3</v>
      </c>
      <c r="N4428" s="1">
        <v>11</v>
      </c>
      <c r="O4428" s="1">
        <v>1.58</v>
      </c>
      <c r="P4428" s="1">
        <v>33.83</v>
      </c>
      <c r="Q4428" s="1">
        <v>28.33</v>
      </c>
      <c r="R4428" s="2">
        <v>25587</v>
      </c>
      <c r="S4428">
        <v>1</v>
      </c>
      <c r="T4428" s="1">
        <v>20</v>
      </c>
    </row>
    <row r="4429" spans="1:20" x14ac:dyDescent="0.25">
      <c r="A4429">
        <v>73.849999999999994</v>
      </c>
      <c r="B4429">
        <v>54.9</v>
      </c>
      <c r="C4429">
        <v>19976</v>
      </c>
      <c r="D4429">
        <v>-58.9</v>
      </c>
      <c r="H4429" s="1">
        <f t="shared" si="78"/>
        <v>25592</v>
      </c>
      <c r="I4429" s="1">
        <v>90.99648333333333</v>
      </c>
      <c r="J4429" s="3">
        <v>24.423999999999999</v>
      </c>
      <c r="K4429">
        <v>-58.1</v>
      </c>
      <c r="L4429" s="2">
        <v>54.3</v>
      </c>
      <c r="M4429" s="2">
        <v>3</v>
      </c>
      <c r="N4429" s="1">
        <v>11.1</v>
      </c>
      <c r="O4429" s="1">
        <v>1.5899999999999999</v>
      </c>
      <c r="P4429" s="1">
        <v>33.85</v>
      </c>
      <c r="Q4429" s="1">
        <v>28.37</v>
      </c>
      <c r="R4429" s="2">
        <v>25592</v>
      </c>
      <c r="S4429">
        <v>1</v>
      </c>
      <c r="T4429" s="1">
        <v>20</v>
      </c>
    </row>
    <row r="4430" spans="1:20" x14ac:dyDescent="0.25">
      <c r="A4430">
        <v>73.86666666666666</v>
      </c>
      <c r="B4430">
        <v>54.9</v>
      </c>
      <c r="C4430">
        <v>19981</v>
      </c>
      <c r="D4430">
        <v>-58.9</v>
      </c>
      <c r="H4430" s="1">
        <f t="shared" si="78"/>
        <v>25603</v>
      </c>
      <c r="I4430" s="1">
        <v>91.017049999999998</v>
      </c>
      <c r="J4430" s="3">
        <v>24.434999999999999</v>
      </c>
      <c r="K4430">
        <v>-60</v>
      </c>
      <c r="L4430" s="2">
        <v>54.1</v>
      </c>
      <c r="M4430" s="2">
        <v>2.8</v>
      </c>
      <c r="N4430" s="1">
        <v>11.3</v>
      </c>
      <c r="O4430" s="1">
        <v>1.5899999999999999</v>
      </c>
      <c r="P4430" s="1">
        <v>33.549999999999997</v>
      </c>
      <c r="Q4430" s="1">
        <v>28.11</v>
      </c>
      <c r="R4430" s="2">
        <v>25603</v>
      </c>
      <c r="S4430">
        <v>1</v>
      </c>
      <c r="T4430" s="1">
        <v>20</v>
      </c>
    </row>
    <row r="4431" spans="1:20" x14ac:dyDescent="0.25">
      <c r="A4431">
        <v>73.88333333333334</v>
      </c>
      <c r="B4431">
        <v>54.8</v>
      </c>
      <c r="C4431">
        <v>19986</v>
      </c>
      <c r="D4431">
        <v>-58.9</v>
      </c>
      <c r="H4431" s="1">
        <f t="shared" si="78"/>
        <v>25608</v>
      </c>
      <c r="I4431" s="1">
        <v>91.037549999999996</v>
      </c>
      <c r="J4431" s="3">
        <v>24.423999999999999</v>
      </c>
      <c r="K4431">
        <v>-59.9</v>
      </c>
      <c r="L4431" s="2">
        <v>53.5</v>
      </c>
      <c r="M4431" s="2">
        <v>1.4</v>
      </c>
      <c r="N4431" s="1">
        <v>11.6</v>
      </c>
      <c r="O4431" s="1">
        <v>1.5899999999999999</v>
      </c>
      <c r="P4431" s="1">
        <v>33.71</v>
      </c>
      <c r="Q4431" s="1">
        <v>28.25</v>
      </c>
      <c r="R4431" s="2">
        <v>25608</v>
      </c>
      <c r="S4431">
        <v>0</v>
      </c>
      <c r="T4431" s="1">
        <v>20</v>
      </c>
    </row>
    <row r="4432" spans="1:20" x14ac:dyDescent="0.25">
      <c r="A4432">
        <v>73.900000000000006</v>
      </c>
      <c r="B4432">
        <v>54.8</v>
      </c>
      <c r="C4432">
        <v>19991</v>
      </c>
      <c r="D4432">
        <v>-58.9</v>
      </c>
      <c r="H4432" s="1">
        <f t="shared" si="78"/>
        <v>25614</v>
      </c>
      <c r="I4432" s="1">
        <v>91.058099999999996</v>
      </c>
      <c r="J4432" s="3">
        <v>24.43</v>
      </c>
      <c r="K4432">
        <v>-59.9</v>
      </c>
      <c r="L4432" s="2">
        <v>54.3</v>
      </c>
      <c r="M4432" s="2">
        <v>2.2000000000000002</v>
      </c>
      <c r="N4432" s="1">
        <v>11.7</v>
      </c>
      <c r="O4432" s="1">
        <v>1.5899999999999999</v>
      </c>
      <c r="P4432" s="1">
        <v>33.770000000000003</v>
      </c>
      <c r="Q4432" s="1">
        <v>28.19</v>
      </c>
      <c r="R4432" s="2">
        <v>25614</v>
      </c>
      <c r="S4432">
        <v>0</v>
      </c>
      <c r="T4432" s="1">
        <v>20</v>
      </c>
    </row>
    <row r="4433" spans="1:20" x14ac:dyDescent="0.25">
      <c r="A4433">
        <v>73.916666666666671</v>
      </c>
      <c r="B4433">
        <v>54.7</v>
      </c>
      <c r="C4433">
        <v>19996</v>
      </c>
      <c r="D4433">
        <v>-58.9</v>
      </c>
      <c r="H4433" s="1">
        <f t="shared" si="78"/>
        <v>25620</v>
      </c>
      <c r="I4433" s="1">
        <v>91.078483333333324</v>
      </c>
      <c r="J4433" s="3">
        <v>24.43</v>
      </c>
      <c r="K4433">
        <v>-60</v>
      </c>
      <c r="L4433" s="2">
        <v>54.3</v>
      </c>
      <c r="M4433" s="2">
        <v>2.5</v>
      </c>
      <c r="N4433" s="1">
        <v>11.1</v>
      </c>
      <c r="O4433" s="1">
        <v>1.6</v>
      </c>
      <c r="P4433" s="1">
        <v>33.770000000000003</v>
      </c>
      <c r="Q4433" s="1">
        <v>28.7</v>
      </c>
      <c r="R4433" s="2">
        <v>25620</v>
      </c>
      <c r="S4433">
        <v>0</v>
      </c>
      <c r="T4433" s="1">
        <v>20</v>
      </c>
    </row>
    <row r="4434" spans="1:20" x14ac:dyDescent="0.25">
      <c r="A4434">
        <v>73.933333333333337</v>
      </c>
      <c r="B4434">
        <v>54.7</v>
      </c>
      <c r="C4434">
        <v>20001</v>
      </c>
      <c r="D4434">
        <v>-58.9</v>
      </c>
      <c r="H4434" s="1">
        <f t="shared" si="78"/>
        <v>25626</v>
      </c>
      <c r="I4434" s="1">
        <v>91.099266666666665</v>
      </c>
      <c r="J4434" s="3">
        <v>24.43</v>
      </c>
      <c r="K4434">
        <v>-60</v>
      </c>
      <c r="L4434" s="2">
        <v>54.1</v>
      </c>
      <c r="M4434" s="2">
        <v>2.8</v>
      </c>
      <c r="N4434" s="1">
        <v>11.11</v>
      </c>
      <c r="O4434" s="1">
        <v>1.62</v>
      </c>
      <c r="P4434" s="1">
        <v>33.79</v>
      </c>
      <c r="Q4434" s="1">
        <v>28.7</v>
      </c>
      <c r="R4434" s="2">
        <v>25626</v>
      </c>
      <c r="S4434">
        <v>0</v>
      </c>
      <c r="T4434" s="1">
        <v>20</v>
      </c>
    </row>
    <row r="4435" spans="1:20" x14ac:dyDescent="0.25">
      <c r="A4435">
        <v>73.95</v>
      </c>
      <c r="B4435">
        <v>54.6</v>
      </c>
      <c r="C4435">
        <v>20006</v>
      </c>
      <c r="D4435">
        <v>-58.8</v>
      </c>
      <c r="H4435" s="1">
        <f t="shared" si="78"/>
        <v>25638</v>
      </c>
      <c r="I4435" s="1">
        <v>91.119833333333332</v>
      </c>
      <c r="J4435" s="3">
        <v>24.423999999999999</v>
      </c>
      <c r="K4435">
        <v>-60</v>
      </c>
      <c r="L4435" s="2">
        <v>53.8</v>
      </c>
      <c r="M4435" s="2">
        <v>1.1000000000000001</v>
      </c>
      <c r="N4435" s="1">
        <v>11.13</v>
      </c>
      <c r="O4435" s="1">
        <v>1.6</v>
      </c>
      <c r="P4435" s="1">
        <v>33.61</v>
      </c>
      <c r="Q4435" s="1">
        <v>28.11</v>
      </c>
      <c r="R4435" s="2">
        <v>25638</v>
      </c>
      <c r="S4435">
        <v>0</v>
      </c>
      <c r="T4435" s="1">
        <v>20</v>
      </c>
    </row>
    <row r="4436" spans="1:20" x14ac:dyDescent="0.25">
      <c r="A4436">
        <v>73.966666666666669</v>
      </c>
      <c r="B4436">
        <v>54.6</v>
      </c>
      <c r="C4436">
        <v>20012</v>
      </c>
      <c r="D4436">
        <v>-58.8</v>
      </c>
      <c r="H4436" s="1">
        <f t="shared" si="78"/>
        <v>25643</v>
      </c>
      <c r="I4436" s="1">
        <v>91.140650000000008</v>
      </c>
      <c r="J4436" s="3">
        <v>24.434999999999999</v>
      </c>
      <c r="K4436">
        <v>-60</v>
      </c>
      <c r="L4436" s="2">
        <v>54.1</v>
      </c>
      <c r="M4436" s="2">
        <v>1.3</v>
      </c>
      <c r="N4436" s="1">
        <v>11.13</v>
      </c>
      <c r="O4436" s="1">
        <v>1.6400000000000001</v>
      </c>
      <c r="P4436" s="1">
        <v>33.630000000000003</v>
      </c>
      <c r="Q4436" s="1">
        <v>28.27</v>
      </c>
      <c r="R4436" s="2">
        <v>25643</v>
      </c>
      <c r="S4436">
        <v>0</v>
      </c>
      <c r="T4436" s="1">
        <v>20</v>
      </c>
    </row>
    <row r="4437" spans="1:20" x14ac:dyDescent="0.25">
      <c r="A4437">
        <v>73.983333333333334</v>
      </c>
      <c r="B4437">
        <v>54.5</v>
      </c>
      <c r="C4437">
        <v>20017</v>
      </c>
      <c r="D4437">
        <v>-58.7</v>
      </c>
      <c r="H4437" s="1">
        <f t="shared" si="78"/>
        <v>25649</v>
      </c>
      <c r="I4437" s="1">
        <v>91.161266666666677</v>
      </c>
      <c r="J4437" s="3">
        <v>24.43</v>
      </c>
      <c r="K4437">
        <v>-60</v>
      </c>
      <c r="L4437" s="2">
        <v>53.8</v>
      </c>
      <c r="M4437" s="2">
        <v>2.8</v>
      </c>
      <c r="N4437" s="1">
        <v>11.16</v>
      </c>
      <c r="O4437" s="1">
        <v>1.65</v>
      </c>
      <c r="P4437" s="1">
        <v>33.729999999999997</v>
      </c>
      <c r="Q4437" s="1">
        <v>28.11</v>
      </c>
      <c r="R4437" s="2">
        <v>25649</v>
      </c>
      <c r="S4437">
        <v>0</v>
      </c>
      <c r="T4437" s="1">
        <v>20</v>
      </c>
    </row>
    <row r="4438" spans="1:20" x14ac:dyDescent="0.25">
      <c r="A4438">
        <v>74</v>
      </c>
      <c r="B4438">
        <v>54.5</v>
      </c>
      <c r="C4438">
        <v>20022</v>
      </c>
      <c r="D4438">
        <v>-58.7</v>
      </c>
      <c r="H4438" s="1">
        <f t="shared" si="78"/>
        <v>25655</v>
      </c>
      <c r="I4438" s="1">
        <v>91.181783333333343</v>
      </c>
      <c r="J4438" s="3">
        <v>24.423999999999999</v>
      </c>
      <c r="K4438">
        <v>-60</v>
      </c>
      <c r="L4438" s="2">
        <v>53</v>
      </c>
      <c r="M4438" s="2">
        <v>3</v>
      </c>
      <c r="N4438" s="1">
        <v>11.15</v>
      </c>
      <c r="O4438" s="1">
        <v>1.6800000000000002</v>
      </c>
      <c r="P4438" s="1">
        <v>33.93</v>
      </c>
      <c r="Q4438" s="1">
        <v>28.11</v>
      </c>
      <c r="R4438" s="2">
        <v>25655</v>
      </c>
      <c r="S4438">
        <v>0</v>
      </c>
      <c r="T4438" s="1">
        <v>20</v>
      </c>
    </row>
    <row r="4439" spans="1:20" x14ac:dyDescent="0.25">
      <c r="A4439">
        <v>74.016666666666666</v>
      </c>
      <c r="B4439">
        <v>54.5</v>
      </c>
      <c r="C4439">
        <v>20027</v>
      </c>
      <c r="D4439">
        <v>-58.7</v>
      </c>
      <c r="H4439" s="1">
        <f t="shared" si="78"/>
        <v>25666</v>
      </c>
      <c r="I4439" s="1">
        <v>91.202449999999999</v>
      </c>
      <c r="J4439" s="3">
        <v>24.419</v>
      </c>
      <c r="K4439">
        <v>-59.9</v>
      </c>
      <c r="L4439" s="2">
        <v>53.8</v>
      </c>
      <c r="M4439" s="2">
        <v>0.8</v>
      </c>
      <c r="N4439" s="1">
        <v>11.2</v>
      </c>
      <c r="O4439" s="1">
        <v>1.7</v>
      </c>
      <c r="P4439" s="1">
        <v>33.71</v>
      </c>
      <c r="Q4439" s="1">
        <v>28.23</v>
      </c>
      <c r="R4439" s="2">
        <v>25666</v>
      </c>
      <c r="S4439">
        <v>0</v>
      </c>
      <c r="T4439" s="1">
        <v>20</v>
      </c>
    </row>
    <row r="4440" spans="1:20" x14ac:dyDescent="0.25">
      <c r="A4440">
        <v>74.033333333333331</v>
      </c>
      <c r="B4440">
        <v>54.4</v>
      </c>
      <c r="C4440">
        <v>20032</v>
      </c>
      <c r="D4440">
        <v>-58.7</v>
      </c>
      <c r="H4440" s="1">
        <f t="shared" si="78"/>
        <v>25672</v>
      </c>
      <c r="I4440" s="1">
        <v>91.223199999999991</v>
      </c>
      <c r="J4440" s="3">
        <v>24.434999999999999</v>
      </c>
      <c r="K4440">
        <v>-59.9</v>
      </c>
      <c r="L4440" s="2">
        <v>54.9</v>
      </c>
      <c r="M4440" s="2">
        <v>2.2000000000000002</v>
      </c>
      <c r="N4440" s="1">
        <v>11.22</v>
      </c>
      <c r="O4440" s="1">
        <v>1.7</v>
      </c>
      <c r="P4440" s="1">
        <v>33.869999999999997</v>
      </c>
      <c r="Q4440" s="1">
        <v>28.17</v>
      </c>
      <c r="R4440" s="2">
        <v>25672</v>
      </c>
      <c r="S4440">
        <v>0</v>
      </c>
      <c r="T4440" s="1">
        <v>20</v>
      </c>
    </row>
    <row r="4441" spans="1:20" x14ac:dyDescent="0.25">
      <c r="A4441">
        <v>74.05</v>
      </c>
      <c r="B4441">
        <v>54.4</v>
      </c>
      <c r="C4441">
        <v>20038</v>
      </c>
      <c r="D4441">
        <v>-58.7</v>
      </c>
      <c r="H4441" s="1">
        <f t="shared" si="78"/>
        <v>25678</v>
      </c>
      <c r="I4441" s="1">
        <v>91.244</v>
      </c>
      <c r="J4441" s="3">
        <v>24.419</v>
      </c>
      <c r="K4441">
        <v>-59.9</v>
      </c>
      <c r="L4441" s="2">
        <v>54.3</v>
      </c>
      <c r="M4441" s="2">
        <v>1.9</v>
      </c>
      <c r="N4441" s="1">
        <v>11.23</v>
      </c>
      <c r="O4441" s="1">
        <v>1.72</v>
      </c>
      <c r="P4441" s="1">
        <v>33.71</v>
      </c>
      <c r="Q4441" s="1">
        <v>28.5</v>
      </c>
      <c r="R4441" s="2">
        <v>25678</v>
      </c>
      <c r="S4441">
        <v>0</v>
      </c>
      <c r="T4441" s="1">
        <v>20</v>
      </c>
    </row>
    <row r="4442" spans="1:20" x14ac:dyDescent="0.25">
      <c r="A4442">
        <v>74.066666666666663</v>
      </c>
      <c r="B4442">
        <v>54.3</v>
      </c>
      <c r="C4442">
        <v>20043</v>
      </c>
      <c r="D4442">
        <v>-58.8</v>
      </c>
      <c r="H4442" s="1">
        <f t="shared" si="78"/>
        <v>25684</v>
      </c>
      <c r="I4442" s="1">
        <v>91.264733333333339</v>
      </c>
      <c r="J4442" s="3">
        <v>24.423999999999999</v>
      </c>
      <c r="K4442">
        <v>-60</v>
      </c>
      <c r="L4442" s="2">
        <v>53.8</v>
      </c>
      <c r="M4442" s="2">
        <v>0.5</v>
      </c>
      <c r="N4442" s="1">
        <v>11.25</v>
      </c>
      <c r="O4442" s="1">
        <v>1.6800000000000002</v>
      </c>
      <c r="P4442" s="1">
        <v>33.65</v>
      </c>
      <c r="Q4442" s="1">
        <v>28.25</v>
      </c>
      <c r="R4442" s="2">
        <v>25684</v>
      </c>
      <c r="S4442">
        <v>0</v>
      </c>
      <c r="T4442" s="1">
        <v>20</v>
      </c>
    </row>
    <row r="4443" spans="1:20" x14ac:dyDescent="0.25">
      <c r="A4443">
        <v>74.083333333333329</v>
      </c>
      <c r="B4443">
        <v>54.3</v>
      </c>
      <c r="C4443">
        <v>20048</v>
      </c>
      <c r="D4443">
        <v>-58.9</v>
      </c>
      <c r="H4443" s="1">
        <f t="shared" si="78"/>
        <v>25696</v>
      </c>
      <c r="I4443" s="1">
        <v>91.285333333333327</v>
      </c>
      <c r="J4443" s="3">
        <v>24.419</v>
      </c>
      <c r="K4443">
        <v>-58.1</v>
      </c>
      <c r="L4443" s="2">
        <v>53.2</v>
      </c>
      <c r="M4443" s="2">
        <v>2.2000000000000002</v>
      </c>
      <c r="N4443" s="1">
        <v>11.26</v>
      </c>
      <c r="O4443" s="1">
        <v>1.6600000000000001</v>
      </c>
      <c r="P4443" s="1">
        <v>33.79</v>
      </c>
      <c r="Q4443" s="1">
        <v>28.37</v>
      </c>
      <c r="R4443" s="2">
        <v>25696</v>
      </c>
      <c r="S4443">
        <v>0</v>
      </c>
      <c r="T4443" s="1">
        <v>20</v>
      </c>
    </row>
    <row r="4444" spans="1:20" x14ac:dyDescent="0.25">
      <c r="A4444">
        <v>74.099999999999994</v>
      </c>
      <c r="B4444">
        <v>54.2</v>
      </c>
      <c r="C4444">
        <v>20053</v>
      </c>
      <c r="D4444">
        <v>-59</v>
      </c>
      <c r="H4444" s="1">
        <f t="shared" si="78"/>
        <v>25702</v>
      </c>
      <c r="I4444" s="1">
        <v>91.305900000000008</v>
      </c>
      <c r="J4444" s="3">
        <v>24.43</v>
      </c>
      <c r="K4444">
        <v>-58.2</v>
      </c>
      <c r="L4444" s="2">
        <v>53</v>
      </c>
      <c r="M4444" s="2">
        <v>2.5</v>
      </c>
      <c r="N4444" s="1">
        <v>11.28</v>
      </c>
      <c r="O4444" s="1">
        <v>1.65</v>
      </c>
      <c r="P4444" s="1">
        <v>33.79</v>
      </c>
      <c r="Q4444" s="1">
        <v>28.25</v>
      </c>
      <c r="R4444" s="2">
        <v>25702</v>
      </c>
      <c r="S4444">
        <v>0</v>
      </c>
      <c r="T4444" s="1">
        <v>20</v>
      </c>
    </row>
    <row r="4445" spans="1:20" x14ac:dyDescent="0.25">
      <c r="A4445">
        <v>74.11666666666666</v>
      </c>
      <c r="B4445">
        <v>54.2</v>
      </c>
      <c r="C4445">
        <v>20058</v>
      </c>
      <c r="D4445">
        <v>-59.2</v>
      </c>
      <c r="H4445" s="1">
        <f t="shared" si="78"/>
        <v>25708</v>
      </c>
      <c r="I4445" s="1">
        <v>91.326316666666656</v>
      </c>
      <c r="J4445" s="3">
        <v>24.434999999999999</v>
      </c>
      <c r="K4445">
        <v>-58.2</v>
      </c>
      <c r="L4445" s="2">
        <v>54.3</v>
      </c>
      <c r="M4445" s="2">
        <v>1.3</v>
      </c>
      <c r="N4445" s="1">
        <v>11.3</v>
      </c>
      <c r="O4445" s="1">
        <v>1.63</v>
      </c>
      <c r="P4445" s="1">
        <v>33.729999999999997</v>
      </c>
      <c r="Q4445" s="1">
        <v>28.17</v>
      </c>
      <c r="R4445" s="2">
        <v>25708</v>
      </c>
      <c r="S4445">
        <v>0</v>
      </c>
      <c r="T4445" s="1">
        <v>20</v>
      </c>
    </row>
    <row r="4446" spans="1:20" x14ac:dyDescent="0.25">
      <c r="A4446">
        <v>74.13333333333334</v>
      </c>
      <c r="B4446">
        <v>54.2</v>
      </c>
      <c r="C4446">
        <v>20063</v>
      </c>
      <c r="D4446">
        <v>-59.3</v>
      </c>
      <c r="H4446" s="1">
        <f t="shared" si="78"/>
        <v>25713</v>
      </c>
      <c r="I4446" s="1">
        <v>91.346766666666653</v>
      </c>
      <c r="J4446" s="3">
        <v>24.423999999999999</v>
      </c>
      <c r="K4446">
        <v>-58.3</v>
      </c>
      <c r="L4446" s="2">
        <v>53.5</v>
      </c>
      <c r="M4446" s="2">
        <v>2.7</v>
      </c>
      <c r="N4446" s="1">
        <v>11.31</v>
      </c>
      <c r="O4446" s="1">
        <v>1.6099999999999999</v>
      </c>
      <c r="P4446" s="1">
        <v>33.57</v>
      </c>
      <c r="Q4446" s="1">
        <v>28.5</v>
      </c>
      <c r="R4446" s="2">
        <v>25713</v>
      </c>
      <c r="S4446">
        <v>0</v>
      </c>
      <c r="T4446" s="1">
        <v>20</v>
      </c>
    </row>
    <row r="4447" spans="1:20" x14ac:dyDescent="0.25">
      <c r="A4447">
        <v>74.150000000000006</v>
      </c>
      <c r="B4447">
        <v>54.1</v>
      </c>
      <c r="C4447">
        <v>20068</v>
      </c>
      <c r="D4447">
        <v>-59.5</v>
      </c>
      <c r="H4447" s="1">
        <f t="shared" si="78"/>
        <v>25725</v>
      </c>
      <c r="I4447" s="1">
        <v>91.367316666666667</v>
      </c>
      <c r="J4447" s="3">
        <v>24.423999999999999</v>
      </c>
      <c r="K4447">
        <v>-58.3</v>
      </c>
      <c r="L4447" s="2">
        <v>53.8</v>
      </c>
      <c r="M4447" s="2">
        <v>2.7</v>
      </c>
      <c r="N4447" s="1">
        <v>11.32</v>
      </c>
      <c r="O4447" s="1">
        <v>1.6</v>
      </c>
      <c r="P4447" s="1">
        <v>33.79</v>
      </c>
      <c r="Q4447" s="1">
        <v>28.17</v>
      </c>
      <c r="R4447" s="2">
        <v>25725</v>
      </c>
      <c r="S4447">
        <v>0</v>
      </c>
      <c r="T4447" s="1">
        <v>20</v>
      </c>
    </row>
    <row r="4448" spans="1:20" x14ac:dyDescent="0.25">
      <c r="A4448">
        <v>74.166666666666671</v>
      </c>
      <c r="B4448">
        <v>54.1</v>
      </c>
      <c r="C4448">
        <v>20073</v>
      </c>
      <c r="D4448">
        <v>-59.5</v>
      </c>
      <c r="H4448" s="1">
        <f t="shared" si="78"/>
        <v>25731</v>
      </c>
      <c r="I4448" s="1">
        <v>91.387883333333335</v>
      </c>
      <c r="J4448" s="3">
        <v>24.434999999999999</v>
      </c>
      <c r="K4448">
        <v>-58.2</v>
      </c>
      <c r="L4448" s="2">
        <v>53.2</v>
      </c>
      <c r="M4448" s="2">
        <v>2.2000000000000002</v>
      </c>
      <c r="N4448" s="1">
        <v>11.34</v>
      </c>
      <c r="O4448" s="1">
        <v>1.6</v>
      </c>
      <c r="P4448" s="1">
        <v>33.57</v>
      </c>
      <c r="Q4448" s="1">
        <v>28.27</v>
      </c>
      <c r="R4448" s="2">
        <v>25731</v>
      </c>
      <c r="S4448">
        <v>0</v>
      </c>
      <c r="T4448" s="1">
        <v>20</v>
      </c>
    </row>
    <row r="4449" spans="1:20" x14ac:dyDescent="0.25">
      <c r="A4449">
        <v>74.183333333333337</v>
      </c>
      <c r="B4449">
        <v>54</v>
      </c>
      <c r="C4449">
        <v>20078</v>
      </c>
      <c r="D4449">
        <v>-59.5</v>
      </c>
      <c r="H4449" s="1">
        <f t="shared" si="78"/>
        <v>25737</v>
      </c>
      <c r="I4449" s="1">
        <v>91.408333333333331</v>
      </c>
      <c r="J4449" s="3">
        <v>24.414000000000001</v>
      </c>
      <c r="K4449">
        <v>-58.2</v>
      </c>
      <c r="L4449" s="2">
        <v>54.1</v>
      </c>
      <c r="M4449" s="2">
        <v>1.9</v>
      </c>
      <c r="N4449" s="1">
        <v>11.36</v>
      </c>
      <c r="O4449" s="1">
        <v>1.5899999999999999</v>
      </c>
      <c r="P4449" s="1">
        <v>33.57</v>
      </c>
      <c r="Q4449" s="1">
        <v>28.19</v>
      </c>
      <c r="R4449" s="2">
        <v>25737</v>
      </c>
      <c r="S4449">
        <v>0</v>
      </c>
      <c r="T4449" s="1">
        <v>20</v>
      </c>
    </row>
    <row r="4450" spans="1:20" x14ac:dyDescent="0.25">
      <c r="A4450">
        <v>74.2</v>
      </c>
      <c r="B4450">
        <v>54</v>
      </c>
      <c r="C4450">
        <v>20083</v>
      </c>
      <c r="D4450">
        <v>-59.4</v>
      </c>
      <c r="H4450" s="1">
        <f t="shared" si="78"/>
        <v>25742</v>
      </c>
      <c r="I4450" s="1">
        <v>91.428900000000013</v>
      </c>
      <c r="J4450" s="3">
        <v>24.419</v>
      </c>
      <c r="K4450">
        <v>-58.1</v>
      </c>
      <c r="L4450" s="2">
        <v>54.3</v>
      </c>
      <c r="M4450" s="2">
        <v>0.8</v>
      </c>
      <c r="N4450" s="1">
        <v>11.37</v>
      </c>
      <c r="O4450" s="1">
        <v>1.6</v>
      </c>
      <c r="P4450" s="1">
        <v>33.770000000000003</v>
      </c>
      <c r="Q4450" s="1">
        <v>28.19</v>
      </c>
      <c r="R4450" s="2">
        <v>25742</v>
      </c>
      <c r="S4450">
        <v>0</v>
      </c>
      <c r="T4450" s="1">
        <v>20</v>
      </c>
    </row>
    <row r="4451" spans="1:20" x14ac:dyDescent="0.25">
      <c r="A4451">
        <v>74.216666666666669</v>
      </c>
      <c r="B4451">
        <v>53.9</v>
      </c>
      <c r="C4451">
        <v>20089</v>
      </c>
      <c r="D4451">
        <v>-59.3</v>
      </c>
      <c r="H4451" s="1">
        <f t="shared" si="78"/>
        <v>25748</v>
      </c>
      <c r="I4451" s="1">
        <v>91.449449999999999</v>
      </c>
      <c r="J4451" s="3">
        <v>24.423999999999999</v>
      </c>
      <c r="K4451">
        <v>-60</v>
      </c>
      <c r="L4451" s="2">
        <v>54.9</v>
      </c>
      <c r="M4451" s="2">
        <v>0.8</v>
      </c>
      <c r="N4451" s="1">
        <v>11.39</v>
      </c>
      <c r="O4451" s="1">
        <v>1.5899999999999999</v>
      </c>
      <c r="P4451" s="1">
        <v>33.729999999999997</v>
      </c>
      <c r="Q4451" s="1">
        <v>28.25</v>
      </c>
      <c r="R4451" s="2">
        <v>25748</v>
      </c>
      <c r="S4451">
        <v>0</v>
      </c>
      <c r="T4451" s="1">
        <v>20</v>
      </c>
    </row>
    <row r="4452" spans="1:20" x14ac:dyDescent="0.25">
      <c r="A4452">
        <v>74.233333333333334</v>
      </c>
      <c r="B4452">
        <v>53.9</v>
      </c>
      <c r="C4452">
        <v>20094</v>
      </c>
      <c r="D4452">
        <v>-59.3</v>
      </c>
      <c r="H4452" s="1">
        <f t="shared" si="78"/>
        <v>25760</v>
      </c>
      <c r="I4452" s="1">
        <v>91.470016666666666</v>
      </c>
      <c r="J4452" s="3">
        <v>24.43</v>
      </c>
      <c r="K4452">
        <v>-59.8</v>
      </c>
      <c r="L4452" s="2">
        <v>53.8</v>
      </c>
      <c r="M4452" s="2">
        <v>2.2000000000000002</v>
      </c>
      <c r="N4452" s="1">
        <v>11.41</v>
      </c>
      <c r="O4452" s="1">
        <v>1.54</v>
      </c>
      <c r="P4452" s="1">
        <v>33.69</v>
      </c>
      <c r="Q4452" s="1">
        <v>27.93</v>
      </c>
      <c r="R4452" s="2">
        <v>25760</v>
      </c>
      <c r="S4452">
        <v>0</v>
      </c>
      <c r="T4452" s="1">
        <v>20</v>
      </c>
    </row>
    <row r="4453" spans="1:20" x14ac:dyDescent="0.25">
      <c r="A4453">
        <v>74.25</v>
      </c>
      <c r="B4453">
        <v>53.8</v>
      </c>
      <c r="C4453">
        <v>20099</v>
      </c>
      <c r="D4453">
        <v>-59.2</v>
      </c>
      <c r="H4453" s="1">
        <f t="shared" si="78"/>
        <v>25765</v>
      </c>
      <c r="I4453" s="1">
        <v>91.490583333333333</v>
      </c>
      <c r="J4453" s="3">
        <v>24.423999999999999</v>
      </c>
      <c r="K4453">
        <v>-59.8</v>
      </c>
      <c r="L4453" s="2">
        <v>53.8</v>
      </c>
      <c r="M4453" s="2">
        <v>1.3</v>
      </c>
      <c r="N4453" s="1">
        <v>11.42</v>
      </c>
      <c r="O4453" s="1">
        <v>1.53</v>
      </c>
      <c r="P4453" s="1">
        <v>33.65</v>
      </c>
      <c r="Q4453" s="1">
        <v>28.39</v>
      </c>
      <c r="R4453" s="2">
        <v>25765</v>
      </c>
      <c r="S4453">
        <v>0</v>
      </c>
      <c r="T4453" s="1">
        <v>20</v>
      </c>
    </row>
    <row r="4454" spans="1:20" x14ac:dyDescent="0.25">
      <c r="A4454">
        <v>74.266666666666666</v>
      </c>
      <c r="B4454">
        <v>53.8</v>
      </c>
      <c r="C4454">
        <v>20104</v>
      </c>
      <c r="D4454">
        <v>-59.2</v>
      </c>
      <c r="H4454" s="1">
        <f t="shared" si="78"/>
        <v>25771</v>
      </c>
      <c r="I4454" s="1">
        <v>91.511116666666666</v>
      </c>
      <c r="J4454" s="3">
        <v>24.43</v>
      </c>
      <c r="K4454">
        <v>-59.8</v>
      </c>
      <c r="L4454" s="2">
        <v>55.2</v>
      </c>
      <c r="M4454" s="2">
        <v>2.5</v>
      </c>
      <c r="N4454" s="1">
        <v>11.43</v>
      </c>
      <c r="O4454" s="1">
        <v>1.48</v>
      </c>
      <c r="P4454" s="1">
        <v>33.729999999999997</v>
      </c>
      <c r="Q4454" s="1">
        <v>28.17</v>
      </c>
      <c r="R4454" s="2">
        <v>25771</v>
      </c>
      <c r="S4454">
        <v>0</v>
      </c>
      <c r="T4454" s="1">
        <v>20</v>
      </c>
    </row>
    <row r="4455" spans="1:20" x14ac:dyDescent="0.25">
      <c r="A4455">
        <v>74.283333333333331</v>
      </c>
      <c r="B4455">
        <v>53.7</v>
      </c>
      <c r="C4455">
        <v>20110</v>
      </c>
      <c r="D4455">
        <v>-59.2</v>
      </c>
      <c r="H4455" s="1">
        <f t="shared" si="78"/>
        <v>25777</v>
      </c>
      <c r="I4455" s="1">
        <v>91.531566666666677</v>
      </c>
      <c r="J4455" s="3">
        <v>24.419</v>
      </c>
      <c r="K4455">
        <v>-59.8</v>
      </c>
      <c r="L4455" s="2">
        <v>53.8</v>
      </c>
      <c r="M4455" s="2">
        <v>1.3</v>
      </c>
      <c r="N4455" s="1">
        <v>11.47</v>
      </c>
      <c r="O4455" s="1">
        <v>1.45</v>
      </c>
      <c r="P4455" s="1">
        <v>33.630000000000003</v>
      </c>
      <c r="Q4455" s="1">
        <v>28.19</v>
      </c>
      <c r="R4455" s="2">
        <v>25777</v>
      </c>
      <c r="S4455">
        <v>0</v>
      </c>
      <c r="T4455" s="1">
        <v>20</v>
      </c>
    </row>
    <row r="4456" spans="1:20" x14ac:dyDescent="0.25">
      <c r="A4456">
        <v>74.3</v>
      </c>
      <c r="B4456">
        <v>53.7</v>
      </c>
      <c r="C4456">
        <v>20115</v>
      </c>
      <c r="D4456">
        <v>-59.1</v>
      </c>
      <c r="H4456" s="1">
        <f t="shared" si="78"/>
        <v>25788</v>
      </c>
      <c r="I4456" s="1">
        <v>91.55213333333333</v>
      </c>
      <c r="J4456" s="3">
        <v>24.423999999999999</v>
      </c>
      <c r="K4456">
        <v>-59.9</v>
      </c>
      <c r="L4456" s="2">
        <v>53.8</v>
      </c>
      <c r="M4456" s="2">
        <v>1.9</v>
      </c>
      <c r="N4456" s="1">
        <v>11.49</v>
      </c>
      <c r="O4456" s="1">
        <v>1.43</v>
      </c>
      <c r="P4456" s="1">
        <v>33.770000000000003</v>
      </c>
      <c r="Q4456" s="1">
        <v>28.13</v>
      </c>
      <c r="R4456" s="2">
        <v>25788</v>
      </c>
      <c r="S4456">
        <v>0</v>
      </c>
      <c r="T4456" s="1">
        <v>20</v>
      </c>
    </row>
    <row r="4457" spans="1:20" x14ac:dyDescent="0.25">
      <c r="A4457">
        <v>74.316666666666663</v>
      </c>
      <c r="B4457">
        <v>53.7</v>
      </c>
      <c r="C4457">
        <v>20120</v>
      </c>
      <c r="D4457">
        <v>-59</v>
      </c>
      <c r="H4457" s="1">
        <f t="shared" si="78"/>
        <v>25794</v>
      </c>
      <c r="I4457" s="1">
        <v>91.57268333333333</v>
      </c>
      <c r="J4457" s="3">
        <v>24.419</v>
      </c>
      <c r="K4457">
        <v>-59.9</v>
      </c>
      <c r="L4457" s="2">
        <v>53.2</v>
      </c>
      <c r="M4457" s="2">
        <v>1.9</v>
      </c>
      <c r="N4457" s="1">
        <v>11.5</v>
      </c>
      <c r="O4457" s="1">
        <v>1.45</v>
      </c>
      <c r="P4457" s="1">
        <v>33.71</v>
      </c>
      <c r="Q4457" s="1">
        <v>28.7</v>
      </c>
      <c r="R4457" s="2">
        <v>25794</v>
      </c>
      <c r="S4457">
        <v>0</v>
      </c>
      <c r="T4457" s="1">
        <v>20</v>
      </c>
    </row>
    <row r="4458" spans="1:20" x14ac:dyDescent="0.25">
      <c r="A4458">
        <v>74.333333333333329</v>
      </c>
      <c r="B4458">
        <v>53.6</v>
      </c>
      <c r="C4458">
        <v>20125</v>
      </c>
      <c r="D4458">
        <v>-58.9</v>
      </c>
      <c r="H4458" s="1">
        <f t="shared" si="78"/>
        <v>25799</v>
      </c>
      <c r="I4458" s="1">
        <v>91.59308333333334</v>
      </c>
      <c r="J4458" s="3">
        <v>24.419</v>
      </c>
      <c r="K4458">
        <v>-60</v>
      </c>
      <c r="L4458" s="2">
        <v>53.8</v>
      </c>
      <c r="M4458" s="2">
        <v>1.6</v>
      </c>
      <c r="N4458" s="1">
        <v>11.52</v>
      </c>
      <c r="O4458" s="1">
        <v>1.45</v>
      </c>
      <c r="P4458" s="1">
        <v>33.770000000000003</v>
      </c>
      <c r="Q4458" s="1">
        <v>28.19</v>
      </c>
      <c r="R4458" s="2">
        <v>25799</v>
      </c>
      <c r="S4458">
        <v>0</v>
      </c>
      <c r="T4458" s="1">
        <v>20</v>
      </c>
    </row>
    <row r="4459" spans="1:20" x14ac:dyDescent="0.25">
      <c r="A4459">
        <v>74.349999999999994</v>
      </c>
      <c r="B4459">
        <v>53.6</v>
      </c>
      <c r="C4459">
        <v>20130</v>
      </c>
      <c r="D4459">
        <v>-58.9</v>
      </c>
      <c r="H4459" s="1">
        <f t="shared" si="78"/>
        <v>25805</v>
      </c>
      <c r="I4459" s="1">
        <v>91.613516666666655</v>
      </c>
      <c r="J4459" s="3">
        <v>24.423999999999999</v>
      </c>
      <c r="K4459">
        <v>-58.1</v>
      </c>
      <c r="L4459" s="2">
        <v>53.5</v>
      </c>
      <c r="M4459" s="2">
        <v>1.9</v>
      </c>
      <c r="N4459" s="1">
        <v>11.53</v>
      </c>
      <c r="O4459" s="1">
        <v>1.47</v>
      </c>
      <c r="P4459" s="1">
        <v>33.69</v>
      </c>
      <c r="Q4459" s="1">
        <v>28.31</v>
      </c>
      <c r="R4459" s="2">
        <v>25805</v>
      </c>
      <c r="S4459">
        <v>0</v>
      </c>
      <c r="T4459" s="1">
        <v>20</v>
      </c>
    </row>
    <row r="4460" spans="1:20" x14ac:dyDescent="0.25">
      <c r="A4460">
        <v>74.36666666666666</v>
      </c>
      <c r="B4460">
        <v>53.5</v>
      </c>
      <c r="C4460">
        <v>20135</v>
      </c>
      <c r="D4460">
        <v>-58.9</v>
      </c>
      <c r="H4460" s="1">
        <f t="shared" si="78"/>
        <v>25816</v>
      </c>
      <c r="I4460" s="1">
        <v>91.633966666666666</v>
      </c>
      <c r="J4460" s="3">
        <v>24.423999999999999</v>
      </c>
      <c r="K4460">
        <v>-58.1</v>
      </c>
      <c r="L4460" s="2">
        <v>53.5</v>
      </c>
      <c r="M4460" s="2">
        <v>3.3</v>
      </c>
      <c r="N4460" s="1">
        <v>11.54</v>
      </c>
      <c r="O4460" s="1">
        <v>1.49</v>
      </c>
      <c r="P4460" s="1">
        <v>33.71</v>
      </c>
      <c r="Q4460" s="1">
        <v>28.11</v>
      </c>
      <c r="R4460" s="2">
        <v>25816</v>
      </c>
      <c r="S4460">
        <v>0</v>
      </c>
      <c r="T4460" s="1">
        <v>20</v>
      </c>
    </row>
    <row r="4461" spans="1:20" x14ac:dyDescent="0.25">
      <c r="A4461">
        <v>74.38333333333334</v>
      </c>
      <c r="B4461">
        <v>53.5</v>
      </c>
      <c r="C4461">
        <v>20141</v>
      </c>
      <c r="D4461">
        <v>-58.9</v>
      </c>
      <c r="H4461" s="1">
        <f t="shared" si="78"/>
        <v>25822</v>
      </c>
      <c r="I4461" s="1">
        <v>91.654416666666677</v>
      </c>
      <c r="J4461" s="3">
        <v>24.423999999999999</v>
      </c>
      <c r="K4461">
        <v>-58.2</v>
      </c>
      <c r="L4461" s="2">
        <v>54.1</v>
      </c>
      <c r="M4461" s="2">
        <v>3.9</v>
      </c>
      <c r="N4461" s="1">
        <v>11.56</v>
      </c>
      <c r="O4461" s="1">
        <v>1.54</v>
      </c>
      <c r="P4461" s="1">
        <v>33.909999999999997</v>
      </c>
      <c r="Q4461" s="1">
        <v>28.17</v>
      </c>
      <c r="R4461" s="2">
        <v>25822</v>
      </c>
      <c r="S4461">
        <v>0</v>
      </c>
      <c r="T4461" s="1">
        <v>20</v>
      </c>
    </row>
    <row r="4462" spans="1:20" x14ac:dyDescent="0.25">
      <c r="A4462">
        <v>74.400000000000006</v>
      </c>
      <c r="B4462">
        <v>53.4</v>
      </c>
      <c r="C4462">
        <v>20146</v>
      </c>
      <c r="D4462">
        <v>-59</v>
      </c>
      <c r="H4462" s="1">
        <f t="shared" si="78"/>
        <v>25827</v>
      </c>
      <c r="I4462" s="1">
        <v>91.674933333333328</v>
      </c>
      <c r="J4462" s="3">
        <v>24.423999999999999</v>
      </c>
      <c r="K4462">
        <v>-58.1</v>
      </c>
      <c r="L4462" s="2">
        <v>53.2</v>
      </c>
      <c r="M4462" s="2">
        <v>0.2</v>
      </c>
      <c r="N4462" s="1">
        <v>11.55</v>
      </c>
      <c r="O4462" s="1">
        <v>1.55</v>
      </c>
      <c r="P4462" s="1">
        <v>33.57</v>
      </c>
      <c r="Q4462" s="1">
        <v>28.7</v>
      </c>
      <c r="R4462" s="2">
        <v>25827</v>
      </c>
      <c r="S4462">
        <v>0</v>
      </c>
      <c r="T4462" s="1">
        <v>20</v>
      </c>
    </row>
    <row r="4463" spans="1:20" x14ac:dyDescent="0.25">
      <c r="A4463">
        <v>74.416666666666671</v>
      </c>
      <c r="B4463">
        <v>53.4</v>
      </c>
      <c r="C4463">
        <v>20151</v>
      </c>
      <c r="D4463">
        <v>-59</v>
      </c>
      <c r="H4463" s="1">
        <f t="shared" si="78"/>
        <v>25833</v>
      </c>
      <c r="I4463" s="1">
        <v>91.695483333333343</v>
      </c>
      <c r="J4463" s="3">
        <v>24.419</v>
      </c>
      <c r="K4463">
        <v>-58.1</v>
      </c>
      <c r="L4463" s="2">
        <v>52.4</v>
      </c>
      <c r="M4463" s="2">
        <v>1</v>
      </c>
      <c r="N4463" s="1">
        <v>11.59</v>
      </c>
      <c r="O4463" s="1">
        <v>1.54</v>
      </c>
      <c r="P4463" s="1">
        <v>33.83</v>
      </c>
      <c r="Q4463" s="1">
        <v>28.17</v>
      </c>
      <c r="R4463" s="2">
        <v>25833</v>
      </c>
      <c r="S4463">
        <v>0</v>
      </c>
      <c r="T4463" s="1">
        <v>20</v>
      </c>
    </row>
    <row r="4464" spans="1:20" x14ac:dyDescent="0.25">
      <c r="A4464">
        <v>74.433333333333337</v>
      </c>
      <c r="B4464">
        <v>53.3</v>
      </c>
      <c r="C4464">
        <v>20156</v>
      </c>
      <c r="D4464">
        <v>-59.1</v>
      </c>
      <c r="H4464" s="1">
        <f t="shared" si="78"/>
        <v>25838</v>
      </c>
      <c r="I4464" s="1">
        <v>91.716033333333343</v>
      </c>
      <c r="J4464" s="3">
        <v>24.419</v>
      </c>
      <c r="K4464">
        <v>-58.1</v>
      </c>
      <c r="L4464" s="2">
        <v>53.2</v>
      </c>
      <c r="M4464" s="2">
        <v>0.7</v>
      </c>
      <c r="N4464" s="1">
        <v>11.6</v>
      </c>
      <c r="O4464" s="1">
        <v>1.56</v>
      </c>
      <c r="P4464" s="1">
        <v>33.83</v>
      </c>
      <c r="Q4464" s="1">
        <v>28.7</v>
      </c>
      <c r="R4464" s="2">
        <v>25838</v>
      </c>
      <c r="S4464">
        <v>0</v>
      </c>
      <c r="T4464" s="1">
        <v>20</v>
      </c>
    </row>
    <row r="4465" spans="1:20" x14ac:dyDescent="0.25">
      <c r="A4465">
        <v>74.45</v>
      </c>
      <c r="B4465">
        <v>53.3</v>
      </c>
      <c r="C4465">
        <v>20162</v>
      </c>
      <c r="D4465">
        <v>-59.1</v>
      </c>
      <c r="H4465" s="1">
        <f t="shared" si="78"/>
        <v>25849</v>
      </c>
      <c r="I4465" s="1">
        <v>91.736599999999996</v>
      </c>
      <c r="J4465" s="3">
        <v>24.419</v>
      </c>
      <c r="K4465">
        <v>-60</v>
      </c>
      <c r="L4465" s="2">
        <v>53</v>
      </c>
      <c r="M4465" s="2">
        <v>3</v>
      </c>
      <c r="N4465" s="1">
        <v>11.61</v>
      </c>
      <c r="O4465" s="1">
        <v>1.58</v>
      </c>
      <c r="P4465" s="1">
        <v>33.65</v>
      </c>
      <c r="Q4465" s="1">
        <v>27.91</v>
      </c>
      <c r="R4465" s="2">
        <v>25849</v>
      </c>
      <c r="S4465">
        <v>0</v>
      </c>
      <c r="T4465" s="1">
        <v>20</v>
      </c>
    </row>
    <row r="4466" spans="1:20" x14ac:dyDescent="0.25">
      <c r="A4466">
        <v>74.466666666666669</v>
      </c>
      <c r="B4466">
        <v>53.3</v>
      </c>
      <c r="C4466">
        <v>20167</v>
      </c>
      <c r="D4466">
        <v>-59.2</v>
      </c>
      <c r="H4466" s="1">
        <f t="shared" si="78"/>
        <v>25854</v>
      </c>
      <c r="I4466" s="1">
        <v>91.757049999999992</v>
      </c>
      <c r="J4466" s="3">
        <v>24.423999999999999</v>
      </c>
      <c r="K4466">
        <v>-60</v>
      </c>
      <c r="L4466" s="2">
        <v>53.5</v>
      </c>
      <c r="M4466" s="2">
        <v>1.6</v>
      </c>
      <c r="N4466" s="1">
        <v>11.62</v>
      </c>
      <c r="O4466" s="1">
        <v>1.6099999999999999</v>
      </c>
      <c r="P4466" s="1">
        <v>33.69</v>
      </c>
      <c r="Q4466" s="1">
        <v>28.23</v>
      </c>
      <c r="R4466" s="2">
        <v>25854</v>
      </c>
      <c r="S4466">
        <v>0</v>
      </c>
      <c r="T4466" s="1">
        <v>20</v>
      </c>
    </row>
    <row r="4467" spans="1:20" x14ac:dyDescent="0.25">
      <c r="A4467">
        <v>74.483333333333334</v>
      </c>
      <c r="B4467">
        <v>53.2</v>
      </c>
      <c r="C4467">
        <v>20172</v>
      </c>
      <c r="D4467">
        <v>-59.2</v>
      </c>
      <c r="H4467" s="1">
        <f t="shared" si="78"/>
        <v>25860</v>
      </c>
      <c r="I4467" s="1">
        <v>91.777599999999993</v>
      </c>
      <c r="J4467" s="3">
        <v>24.414000000000001</v>
      </c>
      <c r="K4467">
        <v>-58.1</v>
      </c>
      <c r="L4467" s="2">
        <v>53</v>
      </c>
      <c r="M4467" s="2">
        <v>2.7</v>
      </c>
      <c r="N4467" s="1">
        <v>11.65</v>
      </c>
      <c r="O4467" s="1">
        <v>1.6</v>
      </c>
      <c r="P4467" s="1">
        <v>33.57</v>
      </c>
      <c r="Q4467" s="1">
        <v>28.7</v>
      </c>
      <c r="R4467" s="2">
        <v>25860</v>
      </c>
      <c r="S4467">
        <v>0</v>
      </c>
      <c r="T4467" s="1">
        <v>20</v>
      </c>
    </row>
    <row r="4468" spans="1:20" x14ac:dyDescent="0.25">
      <c r="A4468">
        <v>74.5</v>
      </c>
      <c r="B4468">
        <v>53.2</v>
      </c>
      <c r="C4468">
        <v>20177</v>
      </c>
      <c r="D4468">
        <v>-59.2</v>
      </c>
      <c r="H4468" s="1">
        <f t="shared" si="78"/>
        <v>25865</v>
      </c>
      <c r="I4468" s="1">
        <v>91.798133333333325</v>
      </c>
      <c r="J4468" s="3">
        <v>24.43</v>
      </c>
      <c r="K4468">
        <v>-58.2</v>
      </c>
      <c r="L4468" s="2">
        <v>54.1</v>
      </c>
      <c r="M4468" s="2">
        <v>0.7</v>
      </c>
      <c r="N4468" s="1">
        <v>11.68</v>
      </c>
      <c r="O4468" s="1">
        <v>1.62</v>
      </c>
      <c r="P4468" s="1">
        <v>33.729999999999997</v>
      </c>
      <c r="Q4468" s="1">
        <v>27.85</v>
      </c>
      <c r="R4468" s="2">
        <v>25865</v>
      </c>
      <c r="S4468">
        <v>0</v>
      </c>
      <c r="T4468" s="1">
        <v>20</v>
      </c>
    </row>
    <row r="4469" spans="1:20" x14ac:dyDescent="0.25">
      <c r="A4469">
        <v>74.516666666666666</v>
      </c>
      <c r="B4469">
        <v>53.1</v>
      </c>
      <c r="C4469">
        <v>20182</v>
      </c>
      <c r="D4469">
        <v>-59.2</v>
      </c>
      <c r="H4469" s="1">
        <f t="shared" si="78"/>
        <v>25876</v>
      </c>
      <c r="I4469" s="1">
        <v>91.818649999999991</v>
      </c>
      <c r="J4469" s="3">
        <v>24.414000000000001</v>
      </c>
      <c r="K4469">
        <v>-58.3</v>
      </c>
      <c r="L4469" s="2">
        <v>53.2</v>
      </c>
      <c r="M4469" s="2">
        <v>2.7</v>
      </c>
      <c r="N4469" s="1">
        <v>11.68</v>
      </c>
      <c r="O4469" s="1">
        <v>1.62</v>
      </c>
      <c r="P4469" s="1">
        <v>33.770000000000003</v>
      </c>
      <c r="Q4469" s="1">
        <v>28.27</v>
      </c>
      <c r="R4469" s="2">
        <v>25876</v>
      </c>
      <c r="S4469">
        <v>0</v>
      </c>
      <c r="T4469" s="1">
        <v>20</v>
      </c>
    </row>
    <row r="4470" spans="1:20" x14ac:dyDescent="0.25">
      <c r="A4470">
        <v>74.533333333333331</v>
      </c>
      <c r="B4470">
        <v>53.1</v>
      </c>
      <c r="C4470">
        <v>20187</v>
      </c>
      <c r="D4470">
        <v>-59.3</v>
      </c>
      <c r="H4470" s="1">
        <f t="shared" si="78"/>
        <v>25882</v>
      </c>
      <c r="I4470" s="1">
        <v>91.83905</v>
      </c>
      <c r="J4470" s="3">
        <v>24.419</v>
      </c>
      <c r="K4470">
        <v>-58.3</v>
      </c>
      <c r="L4470" s="2">
        <v>53.2</v>
      </c>
      <c r="M4470" s="2">
        <v>0.2</v>
      </c>
      <c r="N4470" s="1">
        <v>11.69</v>
      </c>
      <c r="O4470" s="1">
        <v>1.63</v>
      </c>
      <c r="P4470" s="1">
        <v>33.729999999999997</v>
      </c>
      <c r="Q4470" s="1">
        <v>28.11</v>
      </c>
      <c r="R4470" s="2">
        <v>25882</v>
      </c>
      <c r="S4470">
        <v>0</v>
      </c>
      <c r="T4470" s="1">
        <v>20</v>
      </c>
    </row>
    <row r="4471" spans="1:20" x14ac:dyDescent="0.25">
      <c r="A4471">
        <v>74.55</v>
      </c>
      <c r="B4471">
        <v>53</v>
      </c>
      <c r="C4471">
        <v>20192</v>
      </c>
      <c r="D4471">
        <v>-59.4</v>
      </c>
      <c r="H4471" s="1">
        <f t="shared" si="78"/>
        <v>25888</v>
      </c>
      <c r="I4471" s="1">
        <v>91.859483333333344</v>
      </c>
      <c r="J4471" s="3">
        <v>24.423999999999999</v>
      </c>
      <c r="K4471">
        <v>-58.3</v>
      </c>
      <c r="L4471" s="2">
        <v>53</v>
      </c>
      <c r="M4471" s="2">
        <v>0.2</v>
      </c>
      <c r="N4471" s="1">
        <v>11.7</v>
      </c>
      <c r="O4471" s="1">
        <v>1.6400000000000001</v>
      </c>
      <c r="P4471" s="1">
        <v>33.65</v>
      </c>
      <c r="Q4471" s="1">
        <v>28.19</v>
      </c>
      <c r="R4471" s="2">
        <v>25888</v>
      </c>
      <c r="S4471">
        <v>0</v>
      </c>
      <c r="T4471" s="1">
        <v>20</v>
      </c>
    </row>
    <row r="4472" spans="1:20" x14ac:dyDescent="0.25">
      <c r="A4472">
        <v>74.566666666666663</v>
      </c>
      <c r="B4472">
        <v>53</v>
      </c>
      <c r="C4472">
        <v>20198</v>
      </c>
      <c r="D4472">
        <v>-59.5</v>
      </c>
      <c r="H4472" s="1">
        <f t="shared" si="78"/>
        <v>25893</v>
      </c>
      <c r="I4472" s="1">
        <v>91.879966666666661</v>
      </c>
      <c r="J4472" s="3">
        <v>24.419</v>
      </c>
      <c r="K4472">
        <v>-58.2</v>
      </c>
      <c r="L4472" s="2">
        <v>54.3</v>
      </c>
      <c r="M4472" s="2">
        <v>1.6</v>
      </c>
      <c r="N4472" s="1">
        <v>11.72</v>
      </c>
      <c r="O4472" s="1">
        <v>1.63</v>
      </c>
      <c r="P4472" s="1">
        <v>33.71</v>
      </c>
      <c r="Q4472" s="1">
        <v>28.7</v>
      </c>
      <c r="R4472" s="2">
        <v>25893</v>
      </c>
      <c r="S4472">
        <v>0</v>
      </c>
      <c r="T4472" s="1">
        <v>20</v>
      </c>
    </row>
    <row r="4473" spans="1:20" x14ac:dyDescent="0.25">
      <c r="A4473">
        <v>74.583333333333329</v>
      </c>
      <c r="B4473">
        <v>53</v>
      </c>
      <c r="C4473">
        <v>20203</v>
      </c>
      <c r="D4473">
        <v>-59.7</v>
      </c>
      <c r="H4473" s="1">
        <f t="shared" si="78"/>
        <v>25904</v>
      </c>
      <c r="I4473" s="1">
        <v>91.900533333333343</v>
      </c>
      <c r="J4473" s="3">
        <v>24.423999999999999</v>
      </c>
      <c r="K4473">
        <v>-58.2</v>
      </c>
      <c r="L4473" s="2">
        <v>54.6</v>
      </c>
      <c r="M4473" s="2">
        <v>1</v>
      </c>
      <c r="N4473" s="1">
        <v>11.72</v>
      </c>
      <c r="O4473" s="1">
        <v>1.65</v>
      </c>
      <c r="P4473" s="1">
        <v>33.729999999999997</v>
      </c>
      <c r="Q4473" s="1">
        <v>28.13</v>
      </c>
      <c r="R4473" s="2">
        <v>25904</v>
      </c>
      <c r="S4473">
        <v>0</v>
      </c>
      <c r="T4473" s="1">
        <v>20</v>
      </c>
    </row>
    <row r="4474" spans="1:20" x14ac:dyDescent="0.25">
      <c r="A4474">
        <v>74.599999999999994</v>
      </c>
      <c r="B4474">
        <v>52.9</v>
      </c>
      <c r="C4474">
        <v>20208</v>
      </c>
      <c r="D4474">
        <v>-59.8</v>
      </c>
      <c r="H4474" s="1">
        <f t="shared" si="78"/>
        <v>25910</v>
      </c>
      <c r="I4474" s="1">
        <v>91.921083333333343</v>
      </c>
      <c r="J4474" s="3">
        <v>24.423999999999999</v>
      </c>
      <c r="K4474">
        <v>-58.3</v>
      </c>
      <c r="L4474" s="2">
        <v>53.8</v>
      </c>
      <c r="M4474" s="2">
        <v>0.2</v>
      </c>
      <c r="N4474" s="1">
        <v>11.75</v>
      </c>
      <c r="O4474" s="1">
        <v>1.6600000000000001</v>
      </c>
      <c r="P4474" s="1">
        <v>33.57</v>
      </c>
      <c r="Q4474" s="1">
        <v>28.25</v>
      </c>
      <c r="R4474" s="2">
        <v>25910</v>
      </c>
      <c r="S4474">
        <v>0</v>
      </c>
      <c r="T4474" s="1">
        <v>20</v>
      </c>
    </row>
    <row r="4475" spans="1:20" x14ac:dyDescent="0.25">
      <c r="A4475">
        <v>74.61666666666666</v>
      </c>
      <c r="B4475">
        <v>52.9</v>
      </c>
      <c r="C4475">
        <v>20213</v>
      </c>
      <c r="D4475">
        <v>-59.9</v>
      </c>
      <c r="H4475" s="1">
        <f t="shared" si="78"/>
        <v>25915</v>
      </c>
      <c r="I4475" s="1">
        <v>91.941649999999996</v>
      </c>
      <c r="J4475" s="3">
        <v>24.419</v>
      </c>
      <c r="K4475">
        <v>-58.3</v>
      </c>
      <c r="L4475" s="2">
        <v>53.5</v>
      </c>
      <c r="M4475" s="2">
        <v>0.5</v>
      </c>
      <c r="N4475" s="1">
        <v>11.77</v>
      </c>
      <c r="O4475" s="1">
        <v>1.6600000000000001</v>
      </c>
      <c r="P4475" s="1">
        <v>33.69</v>
      </c>
      <c r="Q4475" s="1">
        <v>28.13</v>
      </c>
      <c r="R4475" s="2">
        <v>25915</v>
      </c>
      <c r="S4475">
        <v>0</v>
      </c>
      <c r="T4475" s="1">
        <v>20</v>
      </c>
    </row>
    <row r="4476" spans="1:20" x14ac:dyDescent="0.25">
      <c r="A4476">
        <v>74.63333333333334</v>
      </c>
      <c r="B4476">
        <v>52.8</v>
      </c>
      <c r="C4476">
        <v>20219</v>
      </c>
      <c r="D4476">
        <v>-59.9</v>
      </c>
      <c r="H4476" s="1">
        <f t="shared" si="78"/>
        <v>25921</v>
      </c>
      <c r="I4476" s="1">
        <v>91.962199999999996</v>
      </c>
      <c r="J4476" s="3">
        <v>24.423999999999999</v>
      </c>
      <c r="K4476">
        <v>-58.4</v>
      </c>
      <c r="L4476" s="2">
        <v>53.2</v>
      </c>
      <c r="M4476" s="2">
        <v>3</v>
      </c>
      <c r="N4476" s="1">
        <v>11.78</v>
      </c>
      <c r="O4476" s="1">
        <v>1.6800000000000002</v>
      </c>
      <c r="P4476" s="1">
        <v>33.93</v>
      </c>
      <c r="Q4476" s="1">
        <v>27.99</v>
      </c>
      <c r="R4476" s="2">
        <v>25921</v>
      </c>
      <c r="S4476">
        <v>0</v>
      </c>
      <c r="T4476" s="1">
        <v>20</v>
      </c>
    </row>
    <row r="4477" spans="1:20" x14ac:dyDescent="0.25">
      <c r="A4477">
        <v>74.650000000000006</v>
      </c>
      <c r="B4477">
        <v>52.8</v>
      </c>
      <c r="C4477">
        <v>20224</v>
      </c>
      <c r="D4477">
        <v>-60</v>
      </c>
      <c r="H4477" s="1">
        <f t="shared" si="78"/>
        <v>25926</v>
      </c>
      <c r="I4477" s="1">
        <v>91.982749999999996</v>
      </c>
      <c r="J4477" s="3">
        <v>24.43</v>
      </c>
      <c r="K4477">
        <v>-58.5</v>
      </c>
      <c r="L4477" s="2">
        <v>52.7</v>
      </c>
      <c r="M4477" s="2">
        <v>2.7</v>
      </c>
      <c r="N4477" s="1">
        <v>11.81</v>
      </c>
      <c r="O4477" s="1">
        <v>1.69</v>
      </c>
      <c r="P4477" s="1">
        <v>33.83</v>
      </c>
      <c r="Q4477" s="1">
        <v>28.27</v>
      </c>
      <c r="R4477" s="2">
        <v>25926</v>
      </c>
      <c r="S4477">
        <v>0</v>
      </c>
      <c r="T4477" s="1">
        <v>20</v>
      </c>
    </row>
    <row r="4478" spans="1:20" x14ac:dyDescent="0.25">
      <c r="A4478">
        <v>74.666666666666671</v>
      </c>
      <c r="B4478">
        <v>52.7</v>
      </c>
      <c r="C4478">
        <v>20229</v>
      </c>
      <c r="D4478">
        <v>-60</v>
      </c>
      <c r="H4478" s="1">
        <f t="shared" si="78"/>
        <v>25938</v>
      </c>
      <c r="I4478" s="1">
        <v>92.00330000000001</v>
      </c>
      <c r="J4478" s="3">
        <v>24.414000000000001</v>
      </c>
      <c r="K4478">
        <v>-58.4</v>
      </c>
      <c r="L4478" s="2">
        <v>52.4</v>
      </c>
      <c r="M4478" s="2">
        <v>1</v>
      </c>
      <c r="N4478" s="1">
        <v>11.83</v>
      </c>
      <c r="O4478" s="1">
        <v>1.69</v>
      </c>
      <c r="P4478" s="1">
        <v>33.729999999999997</v>
      </c>
      <c r="Q4478" s="1">
        <v>28.17</v>
      </c>
      <c r="R4478" s="2">
        <v>25938</v>
      </c>
      <c r="S4478">
        <v>0</v>
      </c>
      <c r="T4478" s="1">
        <v>20</v>
      </c>
    </row>
    <row r="4479" spans="1:20" x14ac:dyDescent="0.25">
      <c r="A4479">
        <v>74.683333333333337</v>
      </c>
      <c r="B4479">
        <v>52.7</v>
      </c>
      <c r="C4479">
        <v>20235</v>
      </c>
      <c r="D4479">
        <v>-60.1</v>
      </c>
      <c r="H4479" s="1">
        <f t="shared" si="78"/>
        <v>25943</v>
      </c>
      <c r="I4479" s="1">
        <v>92.023849999999996</v>
      </c>
      <c r="J4479" s="3">
        <v>24.414000000000001</v>
      </c>
      <c r="K4479">
        <v>-58.3</v>
      </c>
      <c r="L4479" s="2">
        <v>53.5</v>
      </c>
      <c r="M4479" s="2">
        <v>0.7</v>
      </c>
      <c r="N4479" s="1">
        <v>11.83</v>
      </c>
      <c r="O4479" s="1">
        <v>1.69</v>
      </c>
      <c r="P4479" s="1">
        <v>33.85</v>
      </c>
      <c r="Q4479" s="1">
        <v>28.17</v>
      </c>
      <c r="R4479" s="2">
        <v>25943</v>
      </c>
      <c r="S4479">
        <v>0</v>
      </c>
      <c r="T4479" s="1">
        <v>20</v>
      </c>
    </row>
    <row r="4480" spans="1:20" x14ac:dyDescent="0.25">
      <c r="A4480">
        <v>74.7</v>
      </c>
      <c r="B4480">
        <v>52.6</v>
      </c>
      <c r="C4480">
        <v>20240</v>
      </c>
      <c r="D4480">
        <v>-60.1</v>
      </c>
      <c r="H4480" s="1">
        <f t="shared" si="78"/>
        <v>25949</v>
      </c>
      <c r="I4480" s="1">
        <v>92.044383333333329</v>
      </c>
      <c r="J4480" s="3">
        <v>24.414000000000001</v>
      </c>
      <c r="K4480">
        <v>-58.2</v>
      </c>
      <c r="L4480" s="2">
        <v>48.6</v>
      </c>
      <c r="M4480" s="2">
        <v>2.1</v>
      </c>
      <c r="N4480" s="1">
        <v>11.68</v>
      </c>
      <c r="O4480" s="1">
        <v>1.67</v>
      </c>
      <c r="P4480" s="1">
        <v>33.770000000000003</v>
      </c>
      <c r="Q4480" s="1">
        <v>27.93</v>
      </c>
      <c r="R4480" s="2">
        <v>25949</v>
      </c>
      <c r="S4480">
        <v>0</v>
      </c>
      <c r="T4480" s="1">
        <v>20</v>
      </c>
    </row>
    <row r="4481" spans="1:20" x14ac:dyDescent="0.25">
      <c r="A4481">
        <v>74.716666666666669</v>
      </c>
      <c r="B4481">
        <v>52.6</v>
      </c>
      <c r="C4481">
        <v>20245</v>
      </c>
      <c r="D4481">
        <v>-60.1</v>
      </c>
      <c r="H4481" s="1">
        <f t="shared" si="78"/>
        <v>25955</v>
      </c>
      <c r="I4481" s="1">
        <v>92.064916666666676</v>
      </c>
      <c r="J4481" s="3">
        <v>24.408999999999999</v>
      </c>
      <c r="K4481">
        <v>-58.1</v>
      </c>
      <c r="L4481" s="2">
        <v>39.5</v>
      </c>
      <c r="M4481" s="2">
        <v>2.7</v>
      </c>
      <c r="N4481" s="1">
        <v>10.88</v>
      </c>
      <c r="O4481" s="1">
        <v>1.6400000000000001</v>
      </c>
      <c r="P4481" s="1">
        <v>33.409999999999997</v>
      </c>
      <c r="Q4481" s="1">
        <v>28.7</v>
      </c>
      <c r="R4481" s="2">
        <v>25955</v>
      </c>
      <c r="S4481">
        <v>0</v>
      </c>
      <c r="T4481" s="1">
        <v>20</v>
      </c>
    </row>
    <row r="4482" spans="1:20" x14ac:dyDescent="0.25">
      <c r="A4482">
        <v>74.733333333333334</v>
      </c>
      <c r="B4482">
        <v>52.5</v>
      </c>
      <c r="C4482">
        <v>20251</v>
      </c>
      <c r="D4482">
        <v>-60.1</v>
      </c>
      <c r="H4482" s="1">
        <f t="shared" si="78"/>
        <v>25968</v>
      </c>
      <c r="I4482" s="1">
        <v>92.085483333333329</v>
      </c>
      <c r="J4482" s="3">
        <v>24.408999999999999</v>
      </c>
      <c r="K4482">
        <v>-59.9</v>
      </c>
      <c r="L4482" s="2">
        <v>33.799999999999997</v>
      </c>
      <c r="M4482" s="2">
        <v>2.1</v>
      </c>
      <c r="N4482" s="1">
        <v>10.16</v>
      </c>
      <c r="O4482" s="1">
        <v>1.5899999999999999</v>
      </c>
      <c r="P4482" s="1">
        <v>33.729999999999997</v>
      </c>
      <c r="Q4482" s="1">
        <v>28.17</v>
      </c>
      <c r="R4482" s="2">
        <v>25968</v>
      </c>
      <c r="S4482">
        <v>0</v>
      </c>
      <c r="T4482" s="1">
        <v>20</v>
      </c>
    </row>
    <row r="4483" spans="1:20" x14ac:dyDescent="0.25">
      <c r="A4483">
        <v>74.75</v>
      </c>
      <c r="B4483">
        <v>52.5</v>
      </c>
      <c r="C4483">
        <v>20256</v>
      </c>
      <c r="D4483">
        <v>-60.1</v>
      </c>
      <c r="H4483" s="1">
        <f t="shared" ref="H4483:H4546" si="79">VLOOKUP(I4483,A:C,3,TRUE)</f>
        <v>25974</v>
      </c>
      <c r="I4483" s="1">
        <v>92.10605000000001</v>
      </c>
      <c r="J4483" s="3">
        <v>24.393999999999998</v>
      </c>
      <c r="K4483">
        <v>-59.8</v>
      </c>
      <c r="L4483" s="2">
        <v>27.2</v>
      </c>
      <c r="M4483" s="2">
        <v>3.8</v>
      </c>
      <c r="N4483" s="1">
        <v>9.57</v>
      </c>
      <c r="O4483" s="1">
        <v>1.5699999999999998</v>
      </c>
      <c r="P4483" s="1">
        <v>33.71</v>
      </c>
      <c r="Q4483" s="1">
        <v>28.1</v>
      </c>
      <c r="R4483" s="2">
        <v>25974</v>
      </c>
      <c r="S4483">
        <v>0</v>
      </c>
      <c r="T4483" s="1">
        <v>20</v>
      </c>
    </row>
    <row r="4484" spans="1:20" x14ac:dyDescent="0.25">
      <c r="A4484">
        <v>74.766666666666666</v>
      </c>
      <c r="B4484">
        <v>52.5</v>
      </c>
      <c r="C4484">
        <v>20262</v>
      </c>
      <c r="D4484">
        <v>-60.1</v>
      </c>
      <c r="H4484" s="1">
        <f t="shared" si="79"/>
        <v>25980</v>
      </c>
      <c r="I4484" s="1">
        <v>92.126583333333343</v>
      </c>
      <c r="J4484" s="3">
        <v>24.393999999999998</v>
      </c>
      <c r="K4484">
        <v>-59.8</v>
      </c>
      <c r="L4484" s="2">
        <v>23.9</v>
      </c>
      <c r="M4484" s="2">
        <v>0.7</v>
      </c>
      <c r="N4484" s="1">
        <v>9.6999999999999993</v>
      </c>
      <c r="O4484" s="1">
        <v>1.51</v>
      </c>
      <c r="P4484" s="1">
        <v>33.79</v>
      </c>
      <c r="Q4484" s="1">
        <v>28.17</v>
      </c>
      <c r="R4484" s="2">
        <v>25980</v>
      </c>
      <c r="S4484">
        <v>0</v>
      </c>
      <c r="T4484" s="1">
        <v>20</v>
      </c>
    </row>
    <row r="4485" spans="1:20" x14ac:dyDescent="0.25">
      <c r="A4485">
        <v>74.783333333333331</v>
      </c>
      <c r="B4485">
        <v>52.4</v>
      </c>
      <c r="C4485">
        <v>20268</v>
      </c>
      <c r="D4485">
        <v>-60.2</v>
      </c>
      <c r="H4485" s="1">
        <f t="shared" si="79"/>
        <v>25986</v>
      </c>
      <c r="I4485" s="1">
        <v>92.147166666666664</v>
      </c>
      <c r="J4485" s="3">
        <v>24.393999999999998</v>
      </c>
      <c r="K4485">
        <v>-59.7</v>
      </c>
      <c r="L4485" s="2">
        <v>21.2</v>
      </c>
      <c r="M4485" s="2">
        <v>1.9</v>
      </c>
      <c r="N4485" s="1">
        <v>8.6</v>
      </c>
      <c r="O4485" s="1">
        <v>1.48</v>
      </c>
      <c r="P4485" s="1">
        <v>33.61</v>
      </c>
      <c r="Q4485" s="1">
        <v>28.7</v>
      </c>
      <c r="R4485" s="2">
        <v>25986</v>
      </c>
      <c r="S4485">
        <v>0</v>
      </c>
      <c r="T4485" s="1">
        <v>20</v>
      </c>
    </row>
    <row r="4486" spans="1:20" x14ac:dyDescent="0.25">
      <c r="A4486">
        <v>74.8</v>
      </c>
      <c r="B4486">
        <v>52.4</v>
      </c>
      <c r="C4486">
        <v>20273</v>
      </c>
      <c r="D4486">
        <v>-60.2</v>
      </c>
      <c r="H4486" s="1">
        <f t="shared" si="79"/>
        <v>25997</v>
      </c>
      <c r="I4486" s="1">
        <v>92.167749999999998</v>
      </c>
      <c r="J4486" s="3">
        <v>24.404</v>
      </c>
      <c r="K4486">
        <v>-59.6</v>
      </c>
      <c r="L4486" s="2">
        <v>17.100000000000001</v>
      </c>
      <c r="M4486" s="2">
        <v>1.3</v>
      </c>
      <c r="N4486" s="1">
        <v>8.18</v>
      </c>
      <c r="O4486" s="1">
        <v>1.43</v>
      </c>
      <c r="P4486" s="1">
        <v>33.909999999999997</v>
      </c>
      <c r="Q4486" s="1">
        <v>28.25</v>
      </c>
      <c r="R4486" s="2">
        <v>25997</v>
      </c>
      <c r="S4486">
        <v>0</v>
      </c>
      <c r="T4486" s="1">
        <v>20</v>
      </c>
    </row>
    <row r="4487" spans="1:20" x14ac:dyDescent="0.25">
      <c r="A4487">
        <v>74.816666666666663</v>
      </c>
      <c r="B4487">
        <v>52.3</v>
      </c>
      <c r="C4487">
        <v>20279</v>
      </c>
      <c r="D4487">
        <v>-60.2</v>
      </c>
      <c r="H4487" s="1">
        <f t="shared" si="79"/>
        <v>26003</v>
      </c>
      <c r="I4487" s="1">
        <v>92.188183333333342</v>
      </c>
      <c r="J4487" s="3">
        <v>24.393999999999998</v>
      </c>
      <c r="K4487">
        <v>-59.6</v>
      </c>
      <c r="L4487" s="2">
        <v>16</v>
      </c>
      <c r="M4487" s="2">
        <v>0.7</v>
      </c>
      <c r="N4487" s="1">
        <v>7.88</v>
      </c>
      <c r="O4487" s="1">
        <v>1.43</v>
      </c>
      <c r="P4487" s="1">
        <v>33.83</v>
      </c>
      <c r="Q4487" s="1">
        <v>28.17</v>
      </c>
      <c r="R4487" s="2">
        <v>26003</v>
      </c>
      <c r="S4487">
        <v>0</v>
      </c>
      <c r="T4487" s="1">
        <v>20</v>
      </c>
    </row>
    <row r="4488" spans="1:20" x14ac:dyDescent="0.25">
      <c r="A4488">
        <v>74.833333333333329</v>
      </c>
      <c r="B4488">
        <v>52.3</v>
      </c>
      <c r="C4488">
        <v>20284</v>
      </c>
      <c r="D4488">
        <v>-60.1</v>
      </c>
      <c r="H4488" s="1">
        <f t="shared" si="79"/>
        <v>26008</v>
      </c>
      <c r="I4488" s="1">
        <v>92.208733333333342</v>
      </c>
      <c r="J4488" s="3">
        <v>24.388999999999999</v>
      </c>
      <c r="K4488">
        <v>-59.7</v>
      </c>
      <c r="L4488" s="2">
        <v>13.8</v>
      </c>
      <c r="M4488" s="2">
        <v>3.3</v>
      </c>
      <c r="N4488" s="1">
        <v>7.62</v>
      </c>
      <c r="O4488" s="1">
        <v>1.38</v>
      </c>
      <c r="P4488" s="1">
        <v>33.79</v>
      </c>
      <c r="Q4488" s="1">
        <v>28.23</v>
      </c>
      <c r="R4488" s="2">
        <v>26008</v>
      </c>
      <c r="S4488">
        <v>0</v>
      </c>
      <c r="T4488" s="1">
        <v>20</v>
      </c>
    </row>
    <row r="4489" spans="1:20" x14ac:dyDescent="0.25">
      <c r="A4489">
        <v>74.849999999999994</v>
      </c>
      <c r="B4489">
        <v>52.2</v>
      </c>
      <c r="C4489">
        <v>20289</v>
      </c>
      <c r="D4489">
        <v>-60.1</v>
      </c>
      <c r="H4489" s="1">
        <f t="shared" si="79"/>
        <v>26014</v>
      </c>
      <c r="I4489" s="1">
        <v>92.229266666666675</v>
      </c>
      <c r="J4489" s="3">
        <v>24.399000000000001</v>
      </c>
      <c r="K4489">
        <v>-59.7</v>
      </c>
      <c r="L4489" s="2">
        <v>14.1</v>
      </c>
      <c r="M4489" s="2">
        <v>1.8</v>
      </c>
      <c r="N4489" s="1">
        <v>7.39</v>
      </c>
      <c r="O4489" s="1">
        <v>1.38</v>
      </c>
      <c r="P4489" s="1">
        <v>33.85</v>
      </c>
      <c r="Q4489" s="1">
        <v>28.17</v>
      </c>
      <c r="R4489" s="2">
        <v>26014</v>
      </c>
      <c r="S4489">
        <v>0</v>
      </c>
      <c r="T4489" s="1">
        <v>20</v>
      </c>
    </row>
    <row r="4490" spans="1:20" x14ac:dyDescent="0.25">
      <c r="A4490">
        <v>74.86666666666666</v>
      </c>
      <c r="B4490">
        <v>52.2</v>
      </c>
      <c r="C4490">
        <v>20295</v>
      </c>
      <c r="D4490">
        <v>-60</v>
      </c>
      <c r="H4490" s="1">
        <f t="shared" si="79"/>
        <v>26020</v>
      </c>
      <c r="I4490" s="1">
        <v>92.249816666666661</v>
      </c>
      <c r="J4490" s="3">
        <v>24.388999999999999</v>
      </c>
      <c r="K4490">
        <v>-59.7</v>
      </c>
      <c r="L4490" s="2">
        <v>11.1</v>
      </c>
      <c r="M4490" s="2">
        <v>1.3</v>
      </c>
      <c r="N4490" s="1">
        <v>7.23</v>
      </c>
      <c r="O4490" s="1">
        <v>1.3599999999999999</v>
      </c>
      <c r="P4490" s="1">
        <v>33.57</v>
      </c>
      <c r="Q4490" s="1">
        <v>28.17</v>
      </c>
      <c r="R4490" s="2">
        <v>26020</v>
      </c>
      <c r="S4490">
        <v>0</v>
      </c>
      <c r="T4490" s="1">
        <v>20</v>
      </c>
    </row>
    <row r="4491" spans="1:20" x14ac:dyDescent="0.25">
      <c r="A4491">
        <v>74.88333333333334</v>
      </c>
      <c r="B4491">
        <v>52.1</v>
      </c>
      <c r="C4491">
        <v>20300</v>
      </c>
      <c r="D4491">
        <v>-59.9</v>
      </c>
      <c r="H4491" s="1">
        <f t="shared" si="79"/>
        <v>26031</v>
      </c>
      <c r="I4491" s="1">
        <v>92.270349999999993</v>
      </c>
      <c r="J4491" s="3">
        <v>24.393999999999998</v>
      </c>
      <c r="K4491">
        <v>-59.8</v>
      </c>
      <c r="L4491" s="2">
        <v>11.9</v>
      </c>
      <c r="M4491" s="2">
        <v>0.7</v>
      </c>
      <c r="N4491" s="1">
        <v>7.1</v>
      </c>
      <c r="O4491" s="1">
        <v>1.34</v>
      </c>
      <c r="P4491" s="1">
        <v>33.69</v>
      </c>
      <c r="Q4491" s="1">
        <v>28.13</v>
      </c>
      <c r="R4491" s="2">
        <v>26031</v>
      </c>
      <c r="S4491">
        <v>0</v>
      </c>
      <c r="T4491" s="1">
        <v>20</v>
      </c>
    </row>
    <row r="4492" spans="1:20" x14ac:dyDescent="0.25">
      <c r="A4492">
        <v>74.900000000000006</v>
      </c>
      <c r="B4492">
        <v>52.1</v>
      </c>
      <c r="C4492">
        <v>20306</v>
      </c>
      <c r="D4492">
        <v>-59.9</v>
      </c>
      <c r="H4492" s="1">
        <f t="shared" si="79"/>
        <v>26037</v>
      </c>
      <c r="I4492" s="1">
        <v>92.290916666666661</v>
      </c>
      <c r="J4492" s="3">
        <v>24.393999999999998</v>
      </c>
      <c r="K4492">
        <v>-59.8</v>
      </c>
      <c r="L4492" s="2">
        <v>11.9</v>
      </c>
      <c r="M4492" s="2">
        <v>1.3</v>
      </c>
      <c r="N4492" s="1">
        <v>6.99</v>
      </c>
      <c r="O4492" s="1">
        <v>1.34</v>
      </c>
      <c r="P4492" s="1">
        <v>33.79</v>
      </c>
      <c r="Q4492" s="1">
        <v>28.17</v>
      </c>
      <c r="R4492" s="2">
        <v>26037</v>
      </c>
      <c r="S4492">
        <v>0</v>
      </c>
      <c r="T4492" s="1">
        <v>20</v>
      </c>
    </row>
    <row r="4493" spans="1:20" x14ac:dyDescent="0.25">
      <c r="A4493">
        <v>74.916666666666671</v>
      </c>
      <c r="B4493">
        <v>52</v>
      </c>
      <c r="C4493">
        <v>20311</v>
      </c>
      <c r="D4493">
        <v>-59.8</v>
      </c>
      <c r="H4493" s="1">
        <f t="shared" si="79"/>
        <v>26043</v>
      </c>
      <c r="I4493" s="1">
        <v>92.311416666666673</v>
      </c>
      <c r="J4493" s="3">
        <v>24.393999999999998</v>
      </c>
      <c r="K4493">
        <v>-59.7</v>
      </c>
      <c r="L4493" s="2">
        <v>10.199999999999999</v>
      </c>
      <c r="M4493" s="2">
        <v>0.4</v>
      </c>
      <c r="N4493" s="1">
        <v>6.88</v>
      </c>
      <c r="O4493" s="1">
        <v>1.34</v>
      </c>
      <c r="P4493" s="1">
        <v>33.909999999999997</v>
      </c>
      <c r="Q4493" s="1">
        <v>27.99</v>
      </c>
      <c r="R4493" s="2">
        <v>26043</v>
      </c>
      <c r="S4493">
        <v>0</v>
      </c>
      <c r="T4493" s="1">
        <v>20</v>
      </c>
    </row>
    <row r="4494" spans="1:20" x14ac:dyDescent="0.25">
      <c r="A4494">
        <v>74.933333333333337</v>
      </c>
      <c r="B4494">
        <v>52</v>
      </c>
      <c r="C4494">
        <v>20317</v>
      </c>
      <c r="D4494">
        <v>-59.7</v>
      </c>
      <c r="H4494" s="1">
        <f t="shared" si="79"/>
        <v>26048</v>
      </c>
      <c r="I4494" s="1">
        <v>92.331966666666659</v>
      </c>
      <c r="J4494" s="3">
        <v>24.393999999999998</v>
      </c>
      <c r="K4494">
        <v>-59.6</v>
      </c>
      <c r="L4494" s="2">
        <v>10.5</v>
      </c>
      <c r="M4494" s="2">
        <v>2.4</v>
      </c>
      <c r="N4494" s="1">
        <v>6.8100000000000005</v>
      </c>
      <c r="O4494" s="1">
        <v>1.32</v>
      </c>
      <c r="P4494" s="1">
        <v>33.549999999999997</v>
      </c>
      <c r="Q4494" s="1">
        <v>27.99</v>
      </c>
      <c r="R4494" s="2">
        <v>26048</v>
      </c>
      <c r="S4494">
        <v>0</v>
      </c>
      <c r="T4494" s="1">
        <v>20</v>
      </c>
    </row>
    <row r="4495" spans="1:20" x14ac:dyDescent="0.25">
      <c r="A4495">
        <v>74.95</v>
      </c>
      <c r="B4495">
        <v>51.9</v>
      </c>
      <c r="C4495">
        <v>20322</v>
      </c>
      <c r="D4495">
        <v>-59.6</v>
      </c>
      <c r="H4495" s="1">
        <f t="shared" si="79"/>
        <v>26059</v>
      </c>
      <c r="I4495" s="1">
        <v>92.352550000000008</v>
      </c>
      <c r="J4495" s="3">
        <v>24.404</v>
      </c>
      <c r="K4495">
        <v>-59.5</v>
      </c>
      <c r="L4495" s="2">
        <v>9.6999999999999993</v>
      </c>
      <c r="M4495" s="2">
        <v>1</v>
      </c>
      <c r="N4495" s="1">
        <v>6.76</v>
      </c>
      <c r="O4495" s="1">
        <v>1.34</v>
      </c>
      <c r="P4495" s="1">
        <v>33.729999999999997</v>
      </c>
      <c r="Q4495" s="1">
        <v>28.13</v>
      </c>
      <c r="R4495" s="2">
        <v>26059</v>
      </c>
      <c r="S4495">
        <v>0</v>
      </c>
      <c r="T4495" s="1">
        <v>20</v>
      </c>
    </row>
    <row r="4496" spans="1:20" x14ac:dyDescent="0.25">
      <c r="A4496">
        <v>74.966666666666669</v>
      </c>
      <c r="B4496">
        <v>51.9</v>
      </c>
      <c r="C4496">
        <v>20328</v>
      </c>
      <c r="D4496">
        <v>-59.5</v>
      </c>
      <c r="H4496" s="1">
        <f t="shared" si="79"/>
        <v>26064</v>
      </c>
      <c r="I4496" s="1">
        <v>92.373100000000008</v>
      </c>
      <c r="J4496" s="3">
        <v>24.393999999999998</v>
      </c>
      <c r="K4496">
        <v>-59.5</v>
      </c>
      <c r="L4496" s="2">
        <v>10</v>
      </c>
      <c r="M4496" s="2">
        <v>1.8</v>
      </c>
      <c r="N4496" s="1">
        <v>6.7</v>
      </c>
      <c r="O4496" s="1">
        <v>1.32</v>
      </c>
      <c r="P4496" s="1">
        <v>33.83</v>
      </c>
      <c r="Q4496" s="1">
        <v>28.13</v>
      </c>
      <c r="R4496" s="2">
        <v>26064</v>
      </c>
      <c r="S4496">
        <v>1</v>
      </c>
      <c r="T4496" s="1">
        <v>20</v>
      </c>
    </row>
    <row r="4497" spans="1:20" x14ac:dyDescent="0.25">
      <c r="A4497">
        <v>74.983333333333334</v>
      </c>
      <c r="B4497">
        <v>51.9</v>
      </c>
      <c r="C4497">
        <v>20333</v>
      </c>
      <c r="D4497">
        <v>-59.3</v>
      </c>
      <c r="H4497" s="1">
        <f t="shared" si="79"/>
        <v>26069</v>
      </c>
      <c r="I4497" s="1">
        <v>92.393550000000005</v>
      </c>
      <c r="J4497" s="3">
        <v>24.399000000000001</v>
      </c>
      <c r="K4497">
        <v>-59.6</v>
      </c>
      <c r="L4497" s="2">
        <v>12.2</v>
      </c>
      <c r="M4497" s="2">
        <v>0.4</v>
      </c>
      <c r="N4497" s="1">
        <v>6.88</v>
      </c>
      <c r="O4497" s="1">
        <v>1.32</v>
      </c>
      <c r="P4497" s="1">
        <v>33.57</v>
      </c>
      <c r="Q4497" s="1">
        <v>28.5</v>
      </c>
      <c r="R4497" s="2">
        <v>26069</v>
      </c>
      <c r="S4497">
        <v>1</v>
      </c>
      <c r="T4497" s="1">
        <v>20</v>
      </c>
    </row>
    <row r="4498" spans="1:20" x14ac:dyDescent="0.25">
      <c r="A4498">
        <v>75</v>
      </c>
      <c r="B4498">
        <v>51.8</v>
      </c>
      <c r="C4498">
        <v>20338</v>
      </c>
      <c r="D4498">
        <v>-59.2</v>
      </c>
      <c r="H4498" s="1">
        <f t="shared" si="79"/>
        <v>26075</v>
      </c>
      <c r="I4498" s="1">
        <v>92.414133333333339</v>
      </c>
      <c r="J4498" s="3">
        <v>24.393999999999998</v>
      </c>
      <c r="K4498">
        <v>-59.6</v>
      </c>
      <c r="L4498" s="2">
        <v>12.2</v>
      </c>
      <c r="M4498" s="2">
        <v>0.7</v>
      </c>
      <c r="N4498" s="1">
        <v>7.9</v>
      </c>
      <c r="O4498" s="1">
        <v>1.31</v>
      </c>
      <c r="P4498" s="1">
        <v>33.729999999999997</v>
      </c>
      <c r="Q4498" s="1">
        <v>28.13</v>
      </c>
      <c r="R4498" s="2">
        <v>26075</v>
      </c>
      <c r="S4498">
        <v>1</v>
      </c>
      <c r="T4498" s="1">
        <v>20</v>
      </c>
    </row>
    <row r="4499" spans="1:20" x14ac:dyDescent="0.25">
      <c r="A4499">
        <v>75.016666666666666</v>
      </c>
      <c r="B4499">
        <v>51.8</v>
      </c>
      <c r="C4499">
        <v>20343</v>
      </c>
      <c r="D4499">
        <v>-59.1</v>
      </c>
      <c r="H4499" s="1">
        <f t="shared" si="79"/>
        <v>26085</v>
      </c>
      <c r="I4499" s="1">
        <v>92.434683333333339</v>
      </c>
      <c r="J4499" s="3">
        <v>24.399000000000001</v>
      </c>
      <c r="K4499">
        <v>-59.7</v>
      </c>
      <c r="L4499" s="2">
        <v>13.8</v>
      </c>
      <c r="M4499" s="2">
        <v>0.7</v>
      </c>
      <c r="N4499" s="1">
        <v>7.28</v>
      </c>
      <c r="O4499" s="1">
        <v>1.31</v>
      </c>
      <c r="P4499" s="1">
        <v>33.729999999999997</v>
      </c>
      <c r="Q4499" s="1">
        <v>28.5</v>
      </c>
      <c r="R4499" s="2">
        <v>26085</v>
      </c>
      <c r="S4499">
        <v>1</v>
      </c>
      <c r="T4499" s="1">
        <v>20</v>
      </c>
    </row>
    <row r="4500" spans="1:20" x14ac:dyDescent="0.25">
      <c r="A4500">
        <v>75.033333333333331</v>
      </c>
      <c r="B4500">
        <v>51.7</v>
      </c>
      <c r="C4500">
        <v>20349</v>
      </c>
      <c r="D4500">
        <v>-59</v>
      </c>
      <c r="H4500" s="1">
        <f t="shared" si="79"/>
        <v>26090</v>
      </c>
      <c r="I4500" s="1">
        <v>92.455249999999992</v>
      </c>
      <c r="J4500" s="3">
        <v>24.404</v>
      </c>
      <c r="K4500">
        <v>-59.6</v>
      </c>
      <c r="L4500" s="2">
        <v>15.2</v>
      </c>
      <c r="M4500" s="2">
        <v>0.1</v>
      </c>
      <c r="N4500" s="1">
        <v>7.42</v>
      </c>
      <c r="O4500" s="1">
        <v>1.33</v>
      </c>
      <c r="P4500" s="1">
        <v>33.51</v>
      </c>
      <c r="Q4500" s="1">
        <v>28.1</v>
      </c>
      <c r="R4500" s="2">
        <v>26090</v>
      </c>
      <c r="S4500">
        <v>1</v>
      </c>
      <c r="T4500" s="1">
        <v>20</v>
      </c>
    </row>
    <row r="4501" spans="1:20" x14ac:dyDescent="0.25">
      <c r="A4501">
        <v>75.05</v>
      </c>
      <c r="B4501">
        <v>51.7</v>
      </c>
      <c r="C4501">
        <v>20354</v>
      </c>
      <c r="D4501">
        <v>-58.9</v>
      </c>
      <c r="H4501" s="1">
        <f t="shared" si="79"/>
        <v>26096</v>
      </c>
      <c r="I4501" s="1">
        <v>92.475683333333336</v>
      </c>
      <c r="J4501" s="3">
        <v>24.404</v>
      </c>
      <c r="K4501">
        <v>-59.5</v>
      </c>
      <c r="L4501" s="2">
        <v>16.8</v>
      </c>
      <c r="M4501" s="2">
        <v>1.8</v>
      </c>
      <c r="N4501" s="1">
        <v>7.61</v>
      </c>
      <c r="O4501" s="1">
        <v>1.33</v>
      </c>
      <c r="P4501" s="1">
        <v>33.65</v>
      </c>
      <c r="Q4501" s="1">
        <v>28.23</v>
      </c>
      <c r="R4501" s="2">
        <v>26096</v>
      </c>
      <c r="S4501">
        <v>1</v>
      </c>
      <c r="T4501" s="1">
        <v>20</v>
      </c>
    </row>
    <row r="4502" spans="1:20" x14ac:dyDescent="0.25">
      <c r="A4502">
        <v>75.066666666666663</v>
      </c>
      <c r="B4502">
        <v>51.6</v>
      </c>
      <c r="C4502">
        <v>20360</v>
      </c>
      <c r="D4502">
        <v>-58.9</v>
      </c>
      <c r="H4502" s="1">
        <f t="shared" si="79"/>
        <v>26101</v>
      </c>
      <c r="I4502" s="1">
        <v>92.496233333333336</v>
      </c>
      <c r="J4502" s="3">
        <v>24.408999999999999</v>
      </c>
      <c r="K4502">
        <v>-59.4</v>
      </c>
      <c r="L4502" s="2">
        <v>18.5</v>
      </c>
      <c r="M4502" s="2">
        <v>2.1</v>
      </c>
      <c r="N4502" s="1">
        <v>7.75</v>
      </c>
      <c r="O4502" s="1">
        <v>1.33</v>
      </c>
      <c r="P4502" s="1">
        <v>33.770000000000003</v>
      </c>
      <c r="Q4502" s="1">
        <v>28.5</v>
      </c>
      <c r="R4502" s="2">
        <v>26101</v>
      </c>
      <c r="S4502">
        <v>1</v>
      </c>
      <c r="T4502" s="1">
        <v>20</v>
      </c>
    </row>
    <row r="4503" spans="1:20" x14ac:dyDescent="0.25">
      <c r="A4503">
        <v>75.083333333333329</v>
      </c>
      <c r="B4503">
        <v>51.6</v>
      </c>
      <c r="C4503">
        <v>20365</v>
      </c>
      <c r="D4503">
        <v>-58.9</v>
      </c>
      <c r="H4503" s="1">
        <f t="shared" si="79"/>
        <v>26112</v>
      </c>
      <c r="I4503" s="1">
        <v>92.516783333333322</v>
      </c>
      <c r="J4503" s="3">
        <v>24.404</v>
      </c>
      <c r="K4503">
        <v>-59.2</v>
      </c>
      <c r="L4503" s="2">
        <v>18.7</v>
      </c>
      <c r="M4503" s="2">
        <v>2.1</v>
      </c>
      <c r="N4503" s="1">
        <v>7.9</v>
      </c>
      <c r="O4503" s="1">
        <v>1.3900000000000001</v>
      </c>
      <c r="P4503" s="1">
        <v>33.83</v>
      </c>
      <c r="Q4503" s="1">
        <v>28.1</v>
      </c>
      <c r="R4503" s="2">
        <v>26112</v>
      </c>
      <c r="S4503">
        <v>1</v>
      </c>
      <c r="T4503" s="1">
        <v>20</v>
      </c>
    </row>
    <row r="4504" spans="1:20" x14ac:dyDescent="0.25">
      <c r="A4504">
        <v>75.099999999999994</v>
      </c>
      <c r="B4504">
        <v>51.5</v>
      </c>
      <c r="C4504">
        <v>20371</v>
      </c>
      <c r="D4504">
        <v>-58.9</v>
      </c>
      <c r="H4504" s="1">
        <f t="shared" si="79"/>
        <v>26118</v>
      </c>
      <c r="I4504" s="1">
        <v>92.537266666666667</v>
      </c>
      <c r="J4504" s="3">
        <v>24.404</v>
      </c>
      <c r="K4504">
        <v>-59.1</v>
      </c>
      <c r="L4504" s="2">
        <v>19.8</v>
      </c>
      <c r="M4504" s="2">
        <v>1.6</v>
      </c>
      <c r="N4504" s="1">
        <v>8.1999999999999993</v>
      </c>
      <c r="O4504" s="1">
        <v>1.41</v>
      </c>
      <c r="P4504" s="1">
        <v>33.71</v>
      </c>
      <c r="Q4504" s="1">
        <v>28.23</v>
      </c>
      <c r="R4504" s="2">
        <v>26118</v>
      </c>
      <c r="S4504">
        <v>1</v>
      </c>
      <c r="T4504" s="1">
        <v>20</v>
      </c>
    </row>
    <row r="4505" spans="1:20" x14ac:dyDescent="0.25">
      <c r="A4505">
        <v>75.11666666666666</v>
      </c>
      <c r="B4505">
        <v>51.5</v>
      </c>
      <c r="C4505">
        <v>20377</v>
      </c>
      <c r="D4505">
        <v>-58.9</v>
      </c>
      <c r="H4505" s="1">
        <f t="shared" si="79"/>
        <v>26124</v>
      </c>
      <c r="I4505" s="1">
        <v>92.557833333333335</v>
      </c>
      <c r="J4505" s="3">
        <v>24.408999999999999</v>
      </c>
      <c r="K4505">
        <v>-59.1</v>
      </c>
      <c r="L4505" s="2">
        <v>20.7</v>
      </c>
      <c r="M4505" s="2">
        <v>-1</v>
      </c>
      <c r="N4505" s="1">
        <v>8.15</v>
      </c>
      <c r="O4505" s="1">
        <v>1.45</v>
      </c>
      <c r="P4505" s="1">
        <v>33.729999999999997</v>
      </c>
      <c r="Q4505" s="1">
        <v>28.19</v>
      </c>
      <c r="R4505" s="2">
        <v>26124</v>
      </c>
      <c r="S4505">
        <v>1</v>
      </c>
      <c r="T4505" s="1">
        <v>20</v>
      </c>
    </row>
    <row r="4506" spans="1:20" x14ac:dyDescent="0.25">
      <c r="A4506">
        <v>75.13333333333334</v>
      </c>
      <c r="B4506">
        <v>51.5</v>
      </c>
      <c r="C4506">
        <v>20382</v>
      </c>
      <c r="D4506">
        <v>-58.9</v>
      </c>
      <c r="H4506" s="1">
        <f t="shared" si="79"/>
        <v>26129</v>
      </c>
      <c r="I4506" s="1">
        <v>92.578249999999997</v>
      </c>
      <c r="J4506" s="3">
        <v>24.399000000000001</v>
      </c>
      <c r="K4506">
        <v>-59.1</v>
      </c>
      <c r="L4506" s="2">
        <v>22.3</v>
      </c>
      <c r="M4506" s="2">
        <v>1.5</v>
      </c>
      <c r="N4506" s="1">
        <v>8.24</v>
      </c>
      <c r="O4506" s="1">
        <v>1.49</v>
      </c>
      <c r="P4506" s="1">
        <v>33.93</v>
      </c>
      <c r="Q4506" s="1">
        <v>28.19</v>
      </c>
      <c r="R4506" s="2">
        <v>26129</v>
      </c>
      <c r="S4506">
        <v>1</v>
      </c>
      <c r="T4506" s="1">
        <v>20</v>
      </c>
    </row>
    <row r="4507" spans="1:20" x14ac:dyDescent="0.25">
      <c r="A4507">
        <v>75.150000000000006</v>
      </c>
      <c r="B4507">
        <v>51.4</v>
      </c>
      <c r="C4507">
        <v>20388</v>
      </c>
      <c r="D4507">
        <v>-58.9</v>
      </c>
      <c r="H4507" s="1">
        <f t="shared" si="79"/>
        <v>26135</v>
      </c>
      <c r="I4507" s="1">
        <v>92.598816666666664</v>
      </c>
      <c r="J4507" s="3">
        <v>24.414000000000001</v>
      </c>
      <c r="K4507">
        <v>-59.2</v>
      </c>
      <c r="L4507" s="2">
        <v>23.9</v>
      </c>
      <c r="M4507" s="2">
        <v>0.4</v>
      </c>
      <c r="N4507" s="1">
        <v>8.39</v>
      </c>
      <c r="O4507" s="1">
        <v>1.52</v>
      </c>
      <c r="P4507" s="1">
        <v>33.61</v>
      </c>
      <c r="Q4507" s="1">
        <v>28.13</v>
      </c>
      <c r="R4507" s="2">
        <v>26135</v>
      </c>
      <c r="S4507">
        <v>1</v>
      </c>
      <c r="T4507" s="1">
        <v>20</v>
      </c>
    </row>
    <row r="4508" spans="1:20" x14ac:dyDescent="0.25">
      <c r="A4508">
        <v>75.166666666666671</v>
      </c>
      <c r="B4508">
        <v>51.4</v>
      </c>
      <c r="C4508">
        <v>20394</v>
      </c>
      <c r="D4508">
        <v>-58.9</v>
      </c>
      <c r="H4508" s="1">
        <f t="shared" si="79"/>
        <v>26147</v>
      </c>
      <c r="I4508" s="1">
        <v>92.619383333333332</v>
      </c>
      <c r="J4508" s="3">
        <v>24.404</v>
      </c>
      <c r="K4508">
        <v>-59.3</v>
      </c>
      <c r="L4508" s="2">
        <v>24.2</v>
      </c>
      <c r="M4508" s="2">
        <v>1.5</v>
      </c>
      <c r="N4508" s="1">
        <v>8.4700000000000006</v>
      </c>
      <c r="O4508" s="1">
        <v>1.55</v>
      </c>
      <c r="P4508" s="1">
        <v>33.83</v>
      </c>
      <c r="Q4508" s="1">
        <v>28.39</v>
      </c>
      <c r="R4508" s="2">
        <v>26147</v>
      </c>
      <c r="S4508">
        <v>1</v>
      </c>
      <c r="T4508" s="1">
        <v>20</v>
      </c>
    </row>
    <row r="4509" spans="1:20" x14ac:dyDescent="0.25">
      <c r="A4509">
        <v>75.183333333333337</v>
      </c>
      <c r="B4509">
        <v>51.3</v>
      </c>
      <c r="C4509">
        <v>20399</v>
      </c>
      <c r="D4509">
        <v>-59</v>
      </c>
      <c r="H4509" s="1">
        <f t="shared" si="79"/>
        <v>26153</v>
      </c>
      <c r="I4509" s="1">
        <v>92.64</v>
      </c>
      <c r="J4509" s="3">
        <v>24.408999999999999</v>
      </c>
      <c r="K4509">
        <v>-59.4</v>
      </c>
      <c r="L4509" s="2">
        <v>25</v>
      </c>
      <c r="M4509" s="2">
        <v>0.7</v>
      </c>
      <c r="N4509" s="1">
        <v>8.58</v>
      </c>
      <c r="O4509" s="1">
        <v>1.56</v>
      </c>
      <c r="P4509" s="1">
        <v>33.83</v>
      </c>
      <c r="Q4509" s="1">
        <v>28.7</v>
      </c>
      <c r="R4509" s="2">
        <v>26153</v>
      </c>
      <c r="S4509">
        <v>1</v>
      </c>
      <c r="T4509" s="1">
        <v>20</v>
      </c>
    </row>
    <row r="4510" spans="1:20" x14ac:dyDescent="0.25">
      <c r="A4510">
        <v>75.2</v>
      </c>
      <c r="B4510">
        <v>51.3</v>
      </c>
      <c r="C4510">
        <v>20405</v>
      </c>
      <c r="D4510">
        <v>-59</v>
      </c>
      <c r="H4510" s="1">
        <f t="shared" si="79"/>
        <v>26158</v>
      </c>
      <c r="I4510" s="1">
        <v>92.660516666666666</v>
      </c>
      <c r="J4510" s="3">
        <v>24.419</v>
      </c>
      <c r="K4510">
        <v>-59.4</v>
      </c>
      <c r="L4510" s="2">
        <v>25.3</v>
      </c>
      <c r="M4510" s="2">
        <v>1.3</v>
      </c>
      <c r="N4510" s="1">
        <v>8.66</v>
      </c>
      <c r="O4510" s="1">
        <v>1.5899999999999999</v>
      </c>
      <c r="P4510" s="1">
        <v>33.61</v>
      </c>
      <c r="Q4510" s="1">
        <v>28.11</v>
      </c>
      <c r="R4510" s="2">
        <v>26158</v>
      </c>
      <c r="S4510">
        <v>1</v>
      </c>
      <c r="T4510" s="1">
        <v>20</v>
      </c>
    </row>
    <row r="4511" spans="1:20" x14ac:dyDescent="0.25">
      <c r="A4511">
        <v>75.216666666666669</v>
      </c>
      <c r="B4511">
        <v>51.2</v>
      </c>
      <c r="C4511">
        <v>20410</v>
      </c>
      <c r="D4511">
        <v>-59</v>
      </c>
      <c r="H4511" s="1">
        <f t="shared" si="79"/>
        <v>26164</v>
      </c>
      <c r="I4511" s="1">
        <v>92.681299999999993</v>
      </c>
      <c r="J4511" s="3">
        <v>24.404</v>
      </c>
      <c r="K4511">
        <v>-59.5</v>
      </c>
      <c r="L4511" s="2">
        <v>27.5</v>
      </c>
      <c r="M4511" s="2">
        <v>0.1</v>
      </c>
      <c r="N4511" s="1">
        <v>8.75</v>
      </c>
      <c r="O4511" s="1">
        <v>1.62</v>
      </c>
      <c r="P4511" s="1">
        <v>33.729999999999997</v>
      </c>
      <c r="Q4511" s="1">
        <v>28.23</v>
      </c>
      <c r="R4511" s="2">
        <v>26164</v>
      </c>
      <c r="S4511">
        <v>1</v>
      </c>
      <c r="T4511" s="1">
        <v>20</v>
      </c>
    </row>
    <row r="4512" spans="1:20" x14ac:dyDescent="0.25">
      <c r="A4512">
        <v>75.233333333333334</v>
      </c>
      <c r="B4512">
        <v>51.2</v>
      </c>
      <c r="C4512">
        <v>20415</v>
      </c>
      <c r="D4512">
        <v>-59</v>
      </c>
      <c r="H4512" s="1">
        <f t="shared" si="79"/>
        <v>26175</v>
      </c>
      <c r="I4512" s="1">
        <v>92.701949999999997</v>
      </c>
      <c r="J4512" s="3">
        <v>24.408999999999999</v>
      </c>
      <c r="K4512">
        <v>-59.6</v>
      </c>
      <c r="L4512" s="2">
        <v>28</v>
      </c>
      <c r="M4512" s="2">
        <v>0.1</v>
      </c>
      <c r="N4512" s="1">
        <v>8.84</v>
      </c>
      <c r="O4512" s="1">
        <v>1.65</v>
      </c>
      <c r="P4512" s="1">
        <v>33.93</v>
      </c>
      <c r="Q4512" s="1">
        <v>28.7</v>
      </c>
      <c r="R4512" s="2">
        <v>26175</v>
      </c>
      <c r="S4512">
        <v>1</v>
      </c>
      <c r="T4512" s="1">
        <v>20</v>
      </c>
    </row>
    <row r="4513" spans="1:20" x14ac:dyDescent="0.25">
      <c r="A4513">
        <v>75.25</v>
      </c>
      <c r="B4513">
        <v>51.1</v>
      </c>
      <c r="C4513">
        <v>20420</v>
      </c>
      <c r="D4513">
        <v>-58.9</v>
      </c>
      <c r="H4513" s="1">
        <f t="shared" si="79"/>
        <v>26181</v>
      </c>
      <c r="I4513" s="1">
        <v>92.722533333333331</v>
      </c>
      <c r="J4513" s="3">
        <v>24.408999999999999</v>
      </c>
      <c r="K4513">
        <v>-59.6</v>
      </c>
      <c r="L4513" s="2">
        <v>27.8</v>
      </c>
      <c r="M4513" s="2">
        <v>1</v>
      </c>
      <c r="N4513" s="1">
        <v>8.91</v>
      </c>
      <c r="O4513" s="1">
        <v>1.6600000000000001</v>
      </c>
      <c r="P4513" s="1">
        <v>33.93</v>
      </c>
      <c r="Q4513" s="1">
        <v>27.99</v>
      </c>
      <c r="R4513" s="2">
        <v>26181</v>
      </c>
      <c r="S4513">
        <v>1</v>
      </c>
      <c r="T4513" s="1">
        <v>20</v>
      </c>
    </row>
    <row r="4514" spans="1:20" x14ac:dyDescent="0.25">
      <c r="A4514">
        <v>75.266666666666666</v>
      </c>
      <c r="B4514">
        <v>51.1</v>
      </c>
      <c r="C4514">
        <v>20426</v>
      </c>
      <c r="D4514">
        <v>-58.8</v>
      </c>
      <c r="H4514" s="1">
        <f t="shared" si="79"/>
        <v>26187</v>
      </c>
      <c r="I4514" s="1">
        <v>92.743083333333331</v>
      </c>
      <c r="J4514" s="3">
        <v>24.414000000000001</v>
      </c>
      <c r="K4514">
        <v>-59.5</v>
      </c>
      <c r="L4514" s="2">
        <v>28.3</v>
      </c>
      <c r="M4514" s="2">
        <v>1.5</v>
      </c>
      <c r="N4514" s="1">
        <v>8.99</v>
      </c>
      <c r="O4514" s="1">
        <v>1.6800000000000002</v>
      </c>
      <c r="P4514" s="1">
        <v>33.83</v>
      </c>
      <c r="Q4514" s="1">
        <v>28.25</v>
      </c>
      <c r="R4514" s="2">
        <v>26187</v>
      </c>
      <c r="S4514">
        <v>1</v>
      </c>
      <c r="T4514" s="1">
        <v>20</v>
      </c>
    </row>
    <row r="4515" spans="1:20" x14ac:dyDescent="0.25">
      <c r="A4515">
        <v>75.283333333333331</v>
      </c>
      <c r="B4515">
        <v>51.1</v>
      </c>
      <c r="C4515">
        <v>20431</v>
      </c>
      <c r="D4515">
        <v>-58.8</v>
      </c>
      <c r="H4515" s="1">
        <f t="shared" si="79"/>
        <v>26192</v>
      </c>
      <c r="I4515" s="1">
        <v>92.763616666666664</v>
      </c>
      <c r="J4515" s="3">
        <v>24.408999999999999</v>
      </c>
      <c r="K4515">
        <v>-59.5</v>
      </c>
      <c r="L4515" s="2">
        <v>29.4</v>
      </c>
      <c r="M4515" s="2">
        <v>0.7</v>
      </c>
      <c r="N4515" s="1">
        <v>9.6999999999999993</v>
      </c>
      <c r="O4515" s="1">
        <v>1.7</v>
      </c>
      <c r="P4515" s="1">
        <v>33.69</v>
      </c>
      <c r="Q4515" s="1">
        <v>28.31</v>
      </c>
      <c r="R4515" s="2">
        <v>26192</v>
      </c>
      <c r="S4515">
        <v>1</v>
      </c>
      <c r="T4515" s="1">
        <v>20</v>
      </c>
    </row>
    <row r="4516" spans="1:20" x14ac:dyDescent="0.25">
      <c r="A4516">
        <v>75.3</v>
      </c>
      <c r="B4516">
        <v>51</v>
      </c>
      <c r="C4516">
        <v>20436</v>
      </c>
      <c r="D4516">
        <v>-58.7</v>
      </c>
      <c r="H4516" s="1">
        <f t="shared" si="79"/>
        <v>26204</v>
      </c>
      <c r="I4516" s="1">
        <v>92.784083333333328</v>
      </c>
      <c r="J4516" s="3">
        <v>24.408999999999999</v>
      </c>
      <c r="K4516">
        <v>-59.4</v>
      </c>
      <c r="L4516" s="2">
        <v>31.3</v>
      </c>
      <c r="M4516" s="2">
        <v>0.7</v>
      </c>
      <c r="N4516" s="1">
        <v>9.14</v>
      </c>
      <c r="O4516" s="1">
        <v>1.71</v>
      </c>
      <c r="P4516" s="1">
        <v>33.69</v>
      </c>
      <c r="Q4516" s="1">
        <v>28.17</v>
      </c>
      <c r="R4516" s="2">
        <v>26204</v>
      </c>
      <c r="S4516">
        <v>1</v>
      </c>
      <c r="T4516" s="1">
        <v>20</v>
      </c>
    </row>
    <row r="4517" spans="1:20" x14ac:dyDescent="0.25">
      <c r="A4517">
        <v>75.316666666666663</v>
      </c>
      <c r="B4517">
        <v>51</v>
      </c>
      <c r="C4517">
        <v>20442</v>
      </c>
      <c r="D4517">
        <v>-58.6</v>
      </c>
      <c r="H4517" s="1">
        <f t="shared" si="79"/>
        <v>26209</v>
      </c>
      <c r="I4517" s="1">
        <v>92.804633333333342</v>
      </c>
      <c r="J4517" s="3">
        <v>24.404</v>
      </c>
      <c r="K4517">
        <v>-59.5</v>
      </c>
      <c r="L4517" s="2">
        <v>31.6</v>
      </c>
      <c r="M4517" s="2">
        <v>1</v>
      </c>
      <c r="N4517" s="1">
        <v>9.2100000000000009</v>
      </c>
      <c r="O4517" s="1">
        <v>1.75</v>
      </c>
      <c r="P4517" s="1">
        <v>33.729999999999997</v>
      </c>
      <c r="Q4517" s="1">
        <v>28.5</v>
      </c>
      <c r="R4517" s="2">
        <v>26209</v>
      </c>
      <c r="S4517">
        <v>1</v>
      </c>
      <c r="T4517" s="1">
        <v>20</v>
      </c>
    </row>
    <row r="4518" spans="1:20" x14ac:dyDescent="0.25">
      <c r="A4518">
        <v>75.333333333333329</v>
      </c>
      <c r="B4518">
        <v>50.9</v>
      </c>
      <c r="C4518">
        <v>20447</v>
      </c>
      <c r="D4518">
        <v>-58.5</v>
      </c>
      <c r="H4518" s="1">
        <f t="shared" si="79"/>
        <v>26215</v>
      </c>
      <c r="I4518" s="1">
        <v>92.825166666666675</v>
      </c>
      <c r="J4518" s="3">
        <v>24.414000000000001</v>
      </c>
      <c r="K4518">
        <v>-59.6</v>
      </c>
      <c r="L4518" s="2">
        <v>32.700000000000003</v>
      </c>
      <c r="M4518" s="2">
        <v>0.1</v>
      </c>
      <c r="N4518" s="1">
        <v>9.26</v>
      </c>
      <c r="O4518" s="1">
        <v>1.75</v>
      </c>
      <c r="P4518" s="1">
        <v>33.85</v>
      </c>
      <c r="Q4518" s="1">
        <v>28.1</v>
      </c>
      <c r="R4518" s="2">
        <v>26215</v>
      </c>
      <c r="S4518">
        <v>1</v>
      </c>
      <c r="T4518" s="1">
        <v>20</v>
      </c>
    </row>
    <row r="4519" spans="1:20" x14ac:dyDescent="0.25">
      <c r="A4519">
        <v>75.349999999999994</v>
      </c>
      <c r="B4519">
        <v>50.9</v>
      </c>
      <c r="C4519">
        <v>20453</v>
      </c>
      <c r="D4519">
        <v>-58.5</v>
      </c>
      <c r="H4519" s="1">
        <f t="shared" si="79"/>
        <v>26220</v>
      </c>
      <c r="I4519" s="1">
        <v>92.845633333333339</v>
      </c>
      <c r="J4519" s="3">
        <v>24.414000000000001</v>
      </c>
      <c r="K4519">
        <v>-59.7</v>
      </c>
      <c r="L4519" s="2">
        <v>32.200000000000003</v>
      </c>
      <c r="M4519" s="2">
        <v>0.1</v>
      </c>
      <c r="N4519" s="1">
        <v>9.34</v>
      </c>
      <c r="O4519" s="1">
        <v>1.78</v>
      </c>
      <c r="P4519" s="1">
        <v>33.69</v>
      </c>
      <c r="Q4519" s="1">
        <v>28.11</v>
      </c>
      <c r="R4519" s="2">
        <v>26220</v>
      </c>
      <c r="S4519">
        <v>1</v>
      </c>
      <c r="T4519" s="1">
        <v>20</v>
      </c>
    </row>
    <row r="4520" spans="1:20" x14ac:dyDescent="0.25">
      <c r="A4520">
        <v>75.36666666666666</v>
      </c>
      <c r="B4520">
        <v>50.8</v>
      </c>
      <c r="C4520">
        <v>20458</v>
      </c>
      <c r="D4520">
        <v>-58.5</v>
      </c>
      <c r="H4520" s="1">
        <f t="shared" si="79"/>
        <v>26225</v>
      </c>
      <c r="I4520" s="1">
        <v>92.866216666666659</v>
      </c>
      <c r="J4520" s="3">
        <v>24.414000000000001</v>
      </c>
      <c r="K4520">
        <v>-59.8</v>
      </c>
      <c r="L4520" s="2">
        <v>33.299999999999997</v>
      </c>
      <c r="M4520" s="2">
        <v>0.4</v>
      </c>
      <c r="N4520" s="1">
        <v>9.39</v>
      </c>
      <c r="O4520" s="1">
        <v>1.8</v>
      </c>
      <c r="P4520" s="1">
        <v>33.549999999999997</v>
      </c>
      <c r="Q4520" s="1">
        <v>27.99</v>
      </c>
      <c r="R4520" s="2">
        <v>26225</v>
      </c>
      <c r="S4520">
        <v>1</v>
      </c>
      <c r="T4520" s="1">
        <v>20</v>
      </c>
    </row>
    <row r="4521" spans="1:20" x14ac:dyDescent="0.25">
      <c r="A4521">
        <v>75.38333333333334</v>
      </c>
      <c r="B4521">
        <v>50.8</v>
      </c>
      <c r="C4521">
        <v>20464</v>
      </c>
      <c r="D4521">
        <v>-58.5</v>
      </c>
      <c r="H4521" s="1">
        <f t="shared" si="79"/>
        <v>26235</v>
      </c>
      <c r="I4521" s="1">
        <v>92.886700000000005</v>
      </c>
      <c r="J4521" s="3">
        <v>24.408999999999999</v>
      </c>
      <c r="K4521">
        <v>-60</v>
      </c>
      <c r="L4521" s="2">
        <v>33.799999999999997</v>
      </c>
      <c r="M4521" s="2">
        <v>0.1</v>
      </c>
      <c r="N4521" s="1">
        <v>9.4499999999999993</v>
      </c>
      <c r="O4521" s="1">
        <v>1.8</v>
      </c>
      <c r="P4521" s="1">
        <v>33.99</v>
      </c>
      <c r="Q4521" s="1">
        <v>28.11</v>
      </c>
      <c r="R4521" s="2">
        <v>26235</v>
      </c>
      <c r="S4521">
        <v>1</v>
      </c>
      <c r="T4521" s="1">
        <v>20</v>
      </c>
    </row>
    <row r="4522" spans="1:20" x14ac:dyDescent="0.25">
      <c r="A4522">
        <v>75.400000000000006</v>
      </c>
      <c r="B4522">
        <v>50.7</v>
      </c>
      <c r="C4522">
        <v>20469</v>
      </c>
      <c r="D4522">
        <v>-58.6</v>
      </c>
      <c r="H4522" s="1">
        <f t="shared" si="79"/>
        <v>26241</v>
      </c>
      <c r="I4522" s="1">
        <v>92.907200000000003</v>
      </c>
      <c r="J4522" s="3">
        <v>24.408999999999999</v>
      </c>
      <c r="K4522">
        <v>-60</v>
      </c>
      <c r="L4522" s="2">
        <v>34.9</v>
      </c>
      <c r="M4522" s="2">
        <v>1.8</v>
      </c>
      <c r="N4522" s="1">
        <v>9.49</v>
      </c>
      <c r="O4522" s="1">
        <v>1.81</v>
      </c>
      <c r="P4522" s="1">
        <v>33.69</v>
      </c>
      <c r="Q4522" s="1">
        <v>28.1</v>
      </c>
      <c r="R4522" s="2">
        <v>26241</v>
      </c>
      <c r="S4522">
        <v>1</v>
      </c>
      <c r="T4522" s="1">
        <v>20</v>
      </c>
    </row>
    <row r="4523" spans="1:20" x14ac:dyDescent="0.25">
      <c r="A4523">
        <v>75.416666666666671</v>
      </c>
      <c r="B4523">
        <v>50.7</v>
      </c>
      <c r="C4523">
        <v>20474</v>
      </c>
      <c r="D4523">
        <v>-58.6</v>
      </c>
      <c r="H4523" s="1">
        <f t="shared" si="79"/>
        <v>26246</v>
      </c>
      <c r="I4523" s="1">
        <v>92.927750000000003</v>
      </c>
      <c r="J4523" s="3">
        <v>24.414000000000001</v>
      </c>
      <c r="K4523">
        <v>-60</v>
      </c>
      <c r="L4523" s="2">
        <v>34.299999999999997</v>
      </c>
      <c r="M4523" s="2">
        <v>0.1</v>
      </c>
      <c r="N4523" s="1">
        <v>9.5299999999999994</v>
      </c>
      <c r="O4523" s="1">
        <v>1.83</v>
      </c>
      <c r="P4523" s="1">
        <v>33.69</v>
      </c>
      <c r="Q4523" s="1">
        <v>27.95</v>
      </c>
      <c r="R4523" s="2">
        <v>26246</v>
      </c>
      <c r="S4523">
        <v>1</v>
      </c>
      <c r="T4523" s="1">
        <v>20</v>
      </c>
    </row>
    <row r="4524" spans="1:20" x14ac:dyDescent="0.25">
      <c r="A4524">
        <v>75.433333333333337</v>
      </c>
      <c r="B4524">
        <v>50.7</v>
      </c>
      <c r="C4524">
        <v>20480</v>
      </c>
      <c r="D4524">
        <v>-58.7</v>
      </c>
      <c r="H4524" s="1">
        <f t="shared" si="79"/>
        <v>26252</v>
      </c>
      <c r="I4524" s="1">
        <v>92.948300000000003</v>
      </c>
      <c r="J4524" s="3">
        <v>24.414000000000001</v>
      </c>
      <c r="K4524">
        <v>-58.1</v>
      </c>
      <c r="L4524" s="2">
        <v>35.700000000000003</v>
      </c>
      <c r="M4524" s="2">
        <v>0.7</v>
      </c>
      <c r="N4524" s="1">
        <v>9.6</v>
      </c>
      <c r="O4524" s="1">
        <v>1.8399999999999999</v>
      </c>
      <c r="P4524" s="1">
        <v>33.69</v>
      </c>
      <c r="Q4524" s="1">
        <v>28.17</v>
      </c>
      <c r="R4524" s="2">
        <v>26252</v>
      </c>
      <c r="S4524">
        <v>1</v>
      </c>
      <c r="T4524" s="1">
        <v>20</v>
      </c>
    </row>
    <row r="4525" spans="1:20" x14ac:dyDescent="0.25">
      <c r="A4525">
        <v>75.45</v>
      </c>
      <c r="B4525">
        <v>50.6</v>
      </c>
      <c r="C4525">
        <v>20485</v>
      </c>
      <c r="D4525">
        <v>-58.8</v>
      </c>
      <c r="H4525" s="1">
        <f t="shared" si="79"/>
        <v>26263</v>
      </c>
      <c r="I4525" s="1">
        <v>92.968850000000003</v>
      </c>
      <c r="J4525" s="3">
        <v>24.404</v>
      </c>
      <c r="K4525">
        <v>-60</v>
      </c>
      <c r="L4525" s="2">
        <v>35.700000000000003</v>
      </c>
      <c r="M4525" s="2">
        <v>1.2</v>
      </c>
      <c r="N4525" s="1">
        <v>9.67</v>
      </c>
      <c r="O4525" s="1">
        <v>1.8599999999999999</v>
      </c>
      <c r="P4525" s="1">
        <v>33.770000000000003</v>
      </c>
      <c r="Q4525" s="1">
        <v>28.5</v>
      </c>
      <c r="R4525" s="2">
        <v>26263</v>
      </c>
      <c r="S4525">
        <v>1</v>
      </c>
      <c r="T4525" s="1">
        <v>20</v>
      </c>
    </row>
    <row r="4526" spans="1:20" x14ac:dyDescent="0.25">
      <c r="A4526">
        <v>75.466666666666669</v>
      </c>
      <c r="B4526">
        <v>50.6</v>
      </c>
      <c r="C4526">
        <v>20490</v>
      </c>
      <c r="D4526">
        <v>-58.9</v>
      </c>
      <c r="H4526" s="1">
        <f t="shared" si="79"/>
        <v>26269</v>
      </c>
      <c r="I4526" s="1">
        <v>92.989399999999989</v>
      </c>
      <c r="J4526" s="3">
        <v>24.414000000000001</v>
      </c>
      <c r="K4526">
        <v>-59.9</v>
      </c>
      <c r="L4526" s="2">
        <v>35.4</v>
      </c>
      <c r="M4526" s="2">
        <v>1</v>
      </c>
      <c r="N4526" s="1">
        <v>9.7200000000000006</v>
      </c>
      <c r="O4526" s="1">
        <v>1.87</v>
      </c>
      <c r="P4526" s="1">
        <v>33.69</v>
      </c>
      <c r="Q4526" s="1">
        <v>28.13</v>
      </c>
      <c r="R4526" s="2">
        <v>26269</v>
      </c>
      <c r="S4526">
        <v>1</v>
      </c>
      <c r="T4526" s="1">
        <v>20</v>
      </c>
    </row>
    <row r="4527" spans="1:20" x14ac:dyDescent="0.25">
      <c r="A4527">
        <v>75.483333333333334</v>
      </c>
      <c r="B4527">
        <v>50.5</v>
      </c>
      <c r="C4527">
        <v>20495</v>
      </c>
      <c r="D4527">
        <v>-58.9</v>
      </c>
      <c r="H4527" s="1">
        <f t="shared" si="79"/>
        <v>26275</v>
      </c>
      <c r="I4527" s="1">
        <v>93.009966666666671</v>
      </c>
      <c r="J4527" s="3">
        <v>24.414000000000001</v>
      </c>
      <c r="K4527">
        <v>-59.7</v>
      </c>
      <c r="L4527" s="2">
        <v>36</v>
      </c>
      <c r="M4527" s="2">
        <v>0.7</v>
      </c>
      <c r="N4527" s="1">
        <v>9.77</v>
      </c>
      <c r="O4527" s="1">
        <v>1.8900000000000001</v>
      </c>
      <c r="P4527" s="1">
        <v>33.49</v>
      </c>
      <c r="Q4527" s="1">
        <v>28.17</v>
      </c>
      <c r="R4527" s="2">
        <v>26275</v>
      </c>
      <c r="S4527">
        <v>1</v>
      </c>
      <c r="T4527" s="1">
        <v>20</v>
      </c>
    </row>
    <row r="4528" spans="1:20" x14ac:dyDescent="0.25">
      <c r="A4528">
        <v>75.5</v>
      </c>
      <c r="B4528">
        <v>50.5</v>
      </c>
      <c r="C4528">
        <v>20500</v>
      </c>
      <c r="D4528">
        <v>-59</v>
      </c>
      <c r="H4528" s="1">
        <f t="shared" si="79"/>
        <v>26281</v>
      </c>
      <c r="I4528" s="1">
        <v>93.030516666666671</v>
      </c>
      <c r="J4528" s="3">
        <v>24.404</v>
      </c>
      <c r="K4528">
        <v>-59.6</v>
      </c>
      <c r="L4528" s="2">
        <v>35.4</v>
      </c>
      <c r="M4528" s="2">
        <v>0.7</v>
      </c>
      <c r="N4528" s="1">
        <v>9.8000000000000007</v>
      </c>
      <c r="O4528" s="1">
        <v>1.8900000000000001</v>
      </c>
      <c r="P4528" s="1">
        <v>33.909999999999997</v>
      </c>
      <c r="Q4528" s="1">
        <v>28.13</v>
      </c>
      <c r="R4528" s="2">
        <v>26281</v>
      </c>
      <c r="S4528">
        <v>1</v>
      </c>
      <c r="T4528" s="1">
        <v>20</v>
      </c>
    </row>
    <row r="4529" spans="1:20" x14ac:dyDescent="0.25">
      <c r="A4529">
        <v>75.516666666666666</v>
      </c>
      <c r="B4529">
        <v>50.5</v>
      </c>
      <c r="C4529">
        <v>20505</v>
      </c>
      <c r="D4529">
        <v>-59.1</v>
      </c>
      <c r="H4529" s="1">
        <f t="shared" si="79"/>
        <v>26293</v>
      </c>
      <c r="I4529" s="1">
        <v>93.05095</v>
      </c>
      <c r="J4529" s="3">
        <v>24.414000000000001</v>
      </c>
      <c r="K4529">
        <v>-59.5</v>
      </c>
      <c r="L4529" s="2">
        <v>36.5</v>
      </c>
      <c r="M4529" s="2">
        <v>0.7</v>
      </c>
      <c r="N4529" s="1">
        <v>9.83</v>
      </c>
      <c r="O4529" s="1">
        <v>1.8900000000000001</v>
      </c>
      <c r="P4529" s="1">
        <v>33.69</v>
      </c>
      <c r="Q4529" s="1">
        <v>28.17</v>
      </c>
      <c r="R4529" s="2">
        <v>26293</v>
      </c>
      <c r="S4529">
        <v>1</v>
      </c>
      <c r="T4529" s="1">
        <v>20</v>
      </c>
    </row>
    <row r="4530" spans="1:20" x14ac:dyDescent="0.25">
      <c r="A4530">
        <v>75.533333333333331</v>
      </c>
      <c r="B4530">
        <v>50.4</v>
      </c>
      <c r="C4530">
        <v>20510</v>
      </c>
      <c r="D4530">
        <v>-59.2</v>
      </c>
      <c r="H4530" s="1">
        <f t="shared" si="79"/>
        <v>26299</v>
      </c>
      <c r="I4530" s="1">
        <v>93.071449999999999</v>
      </c>
      <c r="J4530" s="3">
        <v>24.414000000000001</v>
      </c>
      <c r="K4530">
        <v>-59.5</v>
      </c>
      <c r="L4530" s="2">
        <v>36</v>
      </c>
      <c r="M4530" s="2">
        <v>2.4</v>
      </c>
      <c r="N4530" s="1">
        <v>9.8699999999999992</v>
      </c>
      <c r="O4530" s="1">
        <v>1.9100000000000001</v>
      </c>
      <c r="P4530" s="1">
        <v>33.93</v>
      </c>
      <c r="Q4530" s="1">
        <v>28.23</v>
      </c>
      <c r="R4530" s="2">
        <v>26299</v>
      </c>
      <c r="S4530">
        <v>1</v>
      </c>
      <c r="T4530" s="1">
        <v>20</v>
      </c>
    </row>
    <row r="4531" spans="1:20" x14ac:dyDescent="0.25">
      <c r="A4531">
        <v>75.55</v>
      </c>
      <c r="B4531">
        <v>50.4</v>
      </c>
      <c r="C4531">
        <v>20515</v>
      </c>
      <c r="D4531">
        <v>-59.3</v>
      </c>
      <c r="H4531" s="1">
        <f t="shared" si="79"/>
        <v>26305</v>
      </c>
      <c r="I4531" s="1">
        <v>93.091949999999997</v>
      </c>
      <c r="J4531" s="3">
        <v>24.414000000000001</v>
      </c>
      <c r="K4531">
        <v>-59.5</v>
      </c>
      <c r="L4531" s="2">
        <v>37.4</v>
      </c>
      <c r="M4531" s="2">
        <v>0.9</v>
      </c>
      <c r="N4531" s="1">
        <v>9.9</v>
      </c>
      <c r="O4531" s="1">
        <v>1.9100000000000001</v>
      </c>
      <c r="P4531" s="1">
        <v>33.770000000000003</v>
      </c>
      <c r="Q4531" s="1">
        <v>28.11</v>
      </c>
      <c r="R4531" s="2">
        <v>26305</v>
      </c>
      <c r="S4531">
        <v>1</v>
      </c>
      <c r="T4531" s="1">
        <v>20</v>
      </c>
    </row>
    <row r="4532" spans="1:20" x14ac:dyDescent="0.25">
      <c r="A4532">
        <v>75.566666666666663</v>
      </c>
      <c r="B4532">
        <v>50.3</v>
      </c>
      <c r="C4532">
        <v>20521</v>
      </c>
      <c r="D4532">
        <v>-59.3</v>
      </c>
      <c r="H4532" s="1">
        <f t="shared" si="79"/>
        <v>26311</v>
      </c>
      <c r="I4532" s="1">
        <v>93.112516666666664</v>
      </c>
      <c r="J4532" s="3">
        <v>24.414000000000001</v>
      </c>
      <c r="K4532">
        <v>-59.6</v>
      </c>
      <c r="L4532" s="2">
        <v>37.4</v>
      </c>
      <c r="M4532" s="2">
        <v>0.2</v>
      </c>
      <c r="N4532" s="1">
        <v>9.9600000000000009</v>
      </c>
      <c r="O4532" s="1">
        <v>1.92</v>
      </c>
      <c r="P4532" s="1">
        <v>33.729999999999997</v>
      </c>
      <c r="Q4532" s="1">
        <v>28.13</v>
      </c>
      <c r="R4532" s="2">
        <v>26311</v>
      </c>
      <c r="S4532">
        <v>1</v>
      </c>
      <c r="T4532" s="1">
        <v>20</v>
      </c>
    </row>
    <row r="4533" spans="1:20" x14ac:dyDescent="0.25">
      <c r="A4533">
        <v>75.583333333333329</v>
      </c>
      <c r="B4533">
        <v>50.3</v>
      </c>
      <c r="C4533">
        <v>20526</v>
      </c>
      <c r="D4533">
        <v>-59.3</v>
      </c>
      <c r="H4533" s="1">
        <f t="shared" si="79"/>
        <v>26317</v>
      </c>
      <c r="I4533" s="1">
        <v>93.133083333333332</v>
      </c>
      <c r="J4533" s="3">
        <v>24.423999999999999</v>
      </c>
      <c r="K4533">
        <v>-59.7</v>
      </c>
      <c r="L4533" s="2">
        <v>36.799999999999997</v>
      </c>
      <c r="M4533" s="2">
        <v>0.7</v>
      </c>
      <c r="N4533" s="1">
        <v>10</v>
      </c>
      <c r="O4533" s="1">
        <v>1.85</v>
      </c>
      <c r="P4533" s="1">
        <v>33.909999999999997</v>
      </c>
      <c r="Q4533" s="1">
        <v>28.17</v>
      </c>
      <c r="R4533" s="2">
        <v>26317</v>
      </c>
      <c r="S4533">
        <v>1</v>
      </c>
      <c r="T4533" s="1">
        <v>20</v>
      </c>
    </row>
    <row r="4534" spans="1:20" x14ac:dyDescent="0.25">
      <c r="A4534">
        <v>75.599999999999994</v>
      </c>
      <c r="B4534">
        <v>50.2</v>
      </c>
      <c r="C4534">
        <v>20531</v>
      </c>
      <c r="D4534">
        <v>-59.3</v>
      </c>
      <c r="H4534" s="1">
        <f t="shared" si="79"/>
        <v>26329</v>
      </c>
      <c r="I4534" s="1">
        <v>93.153566666666663</v>
      </c>
      <c r="J4534" s="3">
        <v>24.414000000000001</v>
      </c>
      <c r="K4534">
        <v>-59.8</v>
      </c>
      <c r="L4534" s="2">
        <v>38.200000000000003</v>
      </c>
      <c r="M4534" s="2">
        <v>0.5</v>
      </c>
      <c r="N4534" s="1">
        <v>10.199999999999999</v>
      </c>
      <c r="O4534" s="1">
        <v>1.8199999999999998</v>
      </c>
      <c r="P4534" s="1">
        <v>33.85</v>
      </c>
      <c r="Q4534" s="1">
        <v>28.1</v>
      </c>
      <c r="R4534" s="2">
        <v>26329</v>
      </c>
      <c r="S4534">
        <v>1</v>
      </c>
      <c r="T4534" s="1">
        <v>20</v>
      </c>
    </row>
    <row r="4535" spans="1:20" x14ac:dyDescent="0.25">
      <c r="A4535">
        <v>75.61666666666666</v>
      </c>
      <c r="B4535">
        <v>50.2</v>
      </c>
      <c r="C4535">
        <v>20536</v>
      </c>
      <c r="D4535">
        <v>-59.3</v>
      </c>
      <c r="H4535" s="1">
        <f t="shared" si="79"/>
        <v>26335</v>
      </c>
      <c r="I4535" s="1">
        <v>93.174033333333327</v>
      </c>
      <c r="J4535" s="3">
        <v>24.414000000000001</v>
      </c>
      <c r="K4535">
        <v>-59.8</v>
      </c>
      <c r="L4535" s="2">
        <v>37.9</v>
      </c>
      <c r="M4535" s="2">
        <v>1.5</v>
      </c>
      <c r="N4535" s="1">
        <v>10.8</v>
      </c>
      <c r="O4535" s="1">
        <v>1.79</v>
      </c>
      <c r="P4535" s="1">
        <v>33.630000000000003</v>
      </c>
      <c r="Q4535" s="1">
        <v>28.17</v>
      </c>
      <c r="R4535" s="2">
        <v>26335</v>
      </c>
      <c r="S4535">
        <v>1</v>
      </c>
      <c r="T4535" s="1">
        <v>20</v>
      </c>
    </row>
    <row r="4536" spans="1:20" x14ac:dyDescent="0.25">
      <c r="A4536">
        <v>75.63333333333334</v>
      </c>
      <c r="B4536">
        <v>50.2</v>
      </c>
      <c r="C4536">
        <v>20542</v>
      </c>
      <c r="D4536">
        <v>-59.3</v>
      </c>
      <c r="H4536" s="1">
        <f t="shared" si="79"/>
        <v>26341</v>
      </c>
      <c r="I4536" s="1">
        <v>93.194466666666656</v>
      </c>
      <c r="J4536" s="3">
        <v>24.414000000000001</v>
      </c>
      <c r="K4536">
        <v>-59.9</v>
      </c>
      <c r="L4536" s="2">
        <v>37.6</v>
      </c>
      <c r="M4536" s="2">
        <v>1.2</v>
      </c>
      <c r="N4536" s="1">
        <v>10.119999999999999</v>
      </c>
      <c r="O4536" s="1">
        <v>1.73</v>
      </c>
      <c r="P4536" s="1">
        <v>33.65</v>
      </c>
      <c r="Q4536" s="1">
        <v>28.13</v>
      </c>
      <c r="R4536" s="2">
        <v>26341</v>
      </c>
      <c r="S4536">
        <v>1</v>
      </c>
      <c r="T4536" s="1">
        <v>20</v>
      </c>
    </row>
    <row r="4537" spans="1:20" x14ac:dyDescent="0.25">
      <c r="A4537">
        <v>75.650000000000006</v>
      </c>
      <c r="B4537">
        <v>50.1</v>
      </c>
      <c r="C4537">
        <v>20547</v>
      </c>
      <c r="D4537">
        <v>-59.3</v>
      </c>
      <c r="H4537" s="1">
        <f t="shared" si="79"/>
        <v>26346</v>
      </c>
      <c r="I4537" s="1">
        <v>93.215016666666671</v>
      </c>
      <c r="J4537" s="3">
        <v>24.414000000000001</v>
      </c>
      <c r="K4537">
        <v>-59.9</v>
      </c>
      <c r="L4537" s="2">
        <v>37.4</v>
      </c>
      <c r="M4537" s="2">
        <v>1.2</v>
      </c>
      <c r="N4537" s="1">
        <v>10.18</v>
      </c>
      <c r="O4537" s="1">
        <v>1.69</v>
      </c>
      <c r="P4537" s="1">
        <v>33.630000000000003</v>
      </c>
      <c r="Q4537" s="1">
        <v>28.13</v>
      </c>
      <c r="R4537" s="2">
        <v>26346</v>
      </c>
      <c r="S4537">
        <v>1</v>
      </c>
      <c r="T4537" s="1">
        <v>20</v>
      </c>
    </row>
    <row r="4538" spans="1:20" x14ac:dyDescent="0.25">
      <c r="A4538">
        <v>75.666666666666671</v>
      </c>
      <c r="B4538">
        <v>50.1</v>
      </c>
      <c r="C4538">
        <v>20552</v>
      </c>
      <c r="D4538">
        <v>-59.2</v>
      </c>
      <c r="H4538" s="1">
        <f t="shared" si="79"/>
        <v>26358</v>
      </c>
      <c r="I4538" s="1">
        <v>93.235583333333338</v>
      </c>
      <c r="J4538" s="3">
        <v>24.408999999999999</v>
      </c>
      <c r="K4538">
        <v>-59.9</v>
      </c>
      <c r="L4538" s="2">
        <v>38.200000000000003</v>
      </c>
      <c r="M4538" s="2">
        <v>0.5</v>
      </c>
      <c r="N4538" s="1">
        <v>10.199999999999999</v>
      </c>
      <c r="O4538" s="1">
        <v>1.6600000000000001</v>
      </c>
      <c r="P4538" s="1">
        <v>33.85</v>
      </c>
      <c r="Q4538" s="1">
        <v>28.5</v>
      </c>
      <c r="R4538" s="2">
        <v>26358</v>
      </c>
      <c r="S4538">
        <v>0</v>
      </c>
      <c r="T4538" s="1">
        <v>20</v>
      </c>
    </row>
    <row r="4539" spans="1:20" x14ac:dyDescent="0.25">
      <c r="A4539">
        <v>75.683333333333337</v>
      </c>
      <c r="B4539">
        <v>50</v>
      </c>
      <c r="C4539">
        <v>20557</v>
      </c>
      <c r="D4539">
        <v>-59.2</v>
      </c>
      <c r="H4539" s="1">
        <f t="shared" si="79"/>
        <v>26364</v>
      </c>
      <c r="I4539" s="1">
        <v>93.256149999999991</v>
      </c>
      <c r="J4539" s="3">
        <v>24.408999999999999</v>
      </c>
      <c r="K4539">
        <v>-59.9</v>
      </c>
      <c r="L4539" s="2">
        <v>38.5</v>
      </c>
      <c r="M4539" s="2">
        <v>0.2</v>
      </c>
      <c r="N4539" s="1">
        <v>10.23</v>
      </c>
      <c r="O4539" s="1">
        <v>1.6400000000000001</v>
      </c>
      <c r="P4539" s="1">
        <v>33.65</v>
      </c>
      <c r="Q4539" s="1">
        <v>28.7</v>
      </c>
      <c r="R4539" s="2">
        <v>26364</v>
      </c>
      <c r="S4539">
        <v>0</v>
      </c>
      <c r="T4539" s="1">
        <v>20</v>
      </c>
    </row>
    <row r="4540" spans="1:20" x14ac:dyDescent="0.25">
      <c r="A4540">
        <v>75.7</v>
      </c>
      <c r="B4540">
        <v>50</v>
      </c>
      <c r="C4540">
        <v>20562</v>
      </c>
      <c r="D4540">
        <v>-59.1</v>
      </c>
      <c r="H4540" s="1">
        <f t="shared" si="79"/>
        <v>26369</v>
      </c>
      <c r="I4540" s="1">
        <v>93.276666666666671</v>
      </c>
      <c r="J4540" s="3">
        <v>24.414000000000001</v>
      </c>
      <c r="K4540">
        <v>-60</v>
      </c>
      <c r="L4540" s="2">
        <v>38.200000000000003</v>
      </c>
      <c r="M4540" s="2">
        <v>0.1</v>
      </c>
      <c r="N4540" s="1">
        <v>10.24</v>
      </c>
      <c r="O4540" s="1">
        <v>1.63</v>
      </c>
      <c r="P4540" s="1">
        <v>33.65</v>
      </c>
      <c r="Q4540" s="1">
        <v>28.19</v>
      </c>
      <c r="R4540" s="2">
        <v>26369</v>
      </c>
      <c r="S4540">
        <v>0</v>
      </c>
      <c r="T4540" s="1">
        <v>20</v>
      </c>
    </row>
    <row r="4541" spans="1:20" x14ac:dyDescent="0.25">
      <c r="A4541">
        <v>75.716666666666669</v>
      </c>
      <c r="B4541">
        <v>50</v>
      </c>
      <c r="C4541">
        <v>20567</v>
      </c>
      <c r="D4541">
        <v>-59.1</v>
      </c>
      <c r="H4541" s="1">
        <f t="shared" si="79"/>
        <v>26375</v>
      </c>
      <c r="I4541" s="1">
        <v>93.297200000000004</v>
      </c>
      <c r="J4541" s="3">
        <v>24.404</v>
      </c>
      <c r="K4541">
        <v>-60</v>
      </c>
      <c r="L4541" s="2">
        <v>39.6</v>
      </c>
      <c r="M4541" s="2">
        <v>1.5</v>
      </c>
      <c r="N4541" s="1">
        <v>10.29</v>
      </c>
      <c r="O4541" s="1">
        <v>1.63</v>
      </c>
      <c r="P4541" s="1">
        <v>33.770000000000003</v>
      </c>
      <c r="Q4541" s="1">
        <v>28.13</v>
      </c>
      <c r="R4541" s="2">
        <v>26375</v>
      </c>
      <c r="S4541">
        <v>0</v>
      </c>
      <c r="T4541" s="1">
        <v>20</v>
      </c>
    </row>
    <row r="4542" spans="1:20" x14ac:dyDescent="0.25">
      <c r="A4542">
        <v>75.733333333333334</v>
      </c>
      <c r="B4542">
        <v>49.9</v>
      </c>
      <c r="C4542">
        <v>20572</v>
      </c>
      <c r="D4542">
        <v>-59</v>
      </c>
      <c r="H4542" s="1">
        <f t="shared" si="79"/>
        <v>26386</v>
      </c>
      <c r="I4542" s="1">
        <v>93.31765</v>
      </c>
      <c r="J4542" s="3">
        <v>24.414000000000001</v>
      </c>
      <c r="K4542">
        <v>-60</v>
      </c>
      <c r="L4542" s="2">
        <v>39</v>
      </c>
      <c r="M4542" s="2">
        <v>-0.7</v>
      </c>
      <c r="N4542" s="1">
        <v>10.31</v>
      </c>
      <c r="O4542" s="1">
        <v>1.6099999999999999</v>
      </c>
      <c r="P4542" s="1">
        <v>33.770000000000003</v>
      </c>
      <c r="Q4542" s="1">
        <v>28.23</v>
      </c>
      <c r="R4542" s="2">
        <v>26386</v>
      </c>
      <c r="S4542">
        <v>0</v>
      </c>
      <c r="T4542" s="1">
        <v>20</v>
      </c>
    </row>
    <row r="4543" spans="1:20" x14ac:dyDescent="0.25">
      <c r="A4543">
        <v>75.75</v>
      </c>
      <c r="B4543">
        <v>49.9</v>
      </c>
      <c r="C4543">
        <v>20577</v>
      </c>
      <c r="D4543">
        <v>-58.9</v>
      </c>
      <c r="H4543" s="1">
        <f t="shared" si="79"/>
        <v>26392</v>
      </c>
      <c r="I4543" s="1">
        <v>93.338166666666666</v>
      </c>
      <c r="J4543" s="3">
        <v>24.414000000000001</v>
      </c>
      <c r="K4543">
        <v>-60</v>
      </c>
      <c r="L4543" s="2">
        <v>37.9</v>
      </c>
      <c r="M4543" s="2">
        <v>-1</v>
      </c>
      <c r="N4543" s="1">
        <v>10.34</v>
      </c>
      <c r="O4543" s="1">
        <v>1.62</v>
      </c>
      <c r="P4543" s="1">
        <v>33.93</v>
      </c>
      <c r="Q4543" s="1">
        <v>27.91</v>
      </c>
      <c r="R4543" s="2">
        <v>26392</v>
      </c>
      <c r="S4543">
        <v>0</v>
      </c>
      <c r="T4543" s="1">
        <v>20</v>
      </c>
    </row>
    <row r="4544" spans="1:20" x14ac:dyDescent="0.25">
      <c r="A4544">
        <v>75.766666666666666</v>
      </c>
      <c r="B4544">
        <v>49.8</v>
      </c>
      <c r="C4544">
        <v>20582</v>
      </c>
      <c r="D4544">
        <v>-58.8</v>
      </c>
      <c r="H4544" s="1">
        <f t="shared" si="79"/>
        <v>26398</v>
      </c>
      <c r="I4544" s="1">
        <v>93.358666666666679</v>
      </c>
      <c r="J4544" s="3">
        <v>24.419</v>
      </c>
      <c r="K4544">
        <v>-59.9</v>
      </c>
      <c r="L4544" s="2">
        <v>39.299999999999997</v>
      </c>
      <c r="M4544" s="2">
        <v>-0.4</v>
      </c>
      <c r="N4544" s="1">
        <v>10.35</v>
      </c>
      <c r="O4544" s="1">
        <v>1.6</v>
      </c>
      <c r="P4544" s="1">
        <v>33.549999999999997</v>
      </c>
      <c r="Q4544" s="1">
        <v>28.7</v>
      </c>
      <c r="R4544" s="2">
        <v>26398</v>
      </c>
      <c r="S4544">
        <v>0</v>
      </c>
      <c r="T4544" s="1">
        <v>20</v>
      </c>
    </row>
    <row r="4545" spans="1:20" x14ac:dyDescent="0.25">
      <c r="A4545">
        <v>75.783333333333331</v>
      </c>
      <c r="B4545">
        <v>49.8</v>
      </c>
      <c r="C4545">
        <v>20587</v>
      </c>
      <c r="D4545">
        <v>-58.8</v>
      </c>
      <c r="H4545" s="1">
        <f t="shared" si="79"/>
        <v>26404</v>
      </c>
      <c r="I4545" s="1">
        <v>93.379333333333335</v>
      </c>
      <c r="J4545" s="3">
        <v>24.419</v>
      </c>
      <c r="K4545">
        <v>-59.8</v>
      </c>
      <c r="L4545" s="2">
        <v>37.1</v>
      </c>
      <c r="M4545" s="2">
        <v>0.8</v>
      </c>
      <c r="N4545" s="1">
        <v>10.37</v>
      </c>
      <c r="O4545" s="1">
        <v>1.5899999999999999</v>
      </c>
      <c r="P4545" s="1">
        <v>33.61</v>
      </c>
      <c r="Q4545" s="1">
        <v>28.13</v>
      </c>
      <c r="R4545" s="2">
        <v>26404</v>
      </c>
      <c r="S4545">
        <v>0</v>
      </c>
      <c r="T4545" s="1">
        <v>20</v>
      </c>
    </row>
    <row r="4546" spans="1:20" x14ac:dyDescent="0.25">
      <c r="A4546">
        <v>75.8</v>
      </c>
      <c r="B4546">
        <v>49.8</v>
      </c>
      <c r="C4546">
        <v>20592</v>
      </c>
      <c r="D4546">
        <v>-58.8</v>
      </c>
      <c r="H4546" s="1">
        <f t="shared" si="79"/>
        <v>26410</v>
      </c>
      <c r="I4546" s="1">
        <v>93.399799999999999</v>
      </c>
      <c r="J4546" s="3">
        <v>24.414000000000001</v>
      </c>
      <c r="K4546">
        <v>-59.7</v>
      </c>
      <c r="L4546" s="2">
        <v>38.200000000000003</v>
      </c>
      <c r="M4546" s="2">
        <v>0.5</v>
      </c>
      <c r="N4546" s="1">
        <v>10.41</v>
      </c>
      <c r="O4546" s="1">
        <v>1.6099999999999999</v>
      </c>
      <c r="P4546" s="1">
        <v>33.69</v>
      </c>
      <c r="Q4546" s="1">
        <v>28.7</v>
      </c>
      <c r="R4546" s="2">
        <v>26410</v>
      </c>
      <c r="S4546">
        <v>0</v>
      </c>
      <c r="T4546" s="1">
        <v>20</v>
      </c>
    </row>
    <row r="4547" spans="1:20" x14ac:dyDescent="0.25">
      <c r="A4547">
        <v>75.816666666666663</v>
      </c>
      <c r="B4547">
        <v>49.7</v>
      </c>
      <c r="C4547">
        <v>20598</v>
      </c>
      <c r="D4547">
        <v>-58.8</v>
      </c>
      <c r="H4547" s="1">
        <f t="shared" ref="H4547:H4610" si="80">VLOOKUP(I4547,A:C,3,TRUE)</f>
        <v>26422</v>
      </c>
      <c r="I4547" s="1">
        <v>93.420333333333332</v>
      </c>
      <c r="J4547" s="3">
        <v>24.404</v>
      </c>
      <c r="K4547">
        <v>-59.5</v>
      </c>
      <c r="L4547" s="2">
        <v>37.1</v>
      </c>
      <c r="M4547" s="2">
        <v>0.8</v>
      </c>
      <c r="N4547" s="1">
        <v>10.41</v>
      </c>
      <c r="O4547" s="1">
        <v>1.5899999999999999</v>
      </c>
      <c r="P4547" s="1">
        <v>33.950000000000003</v>
      </c>
      <c r="Q4547" s="1">
        <v>28.5</v>
      </c>
      <c r="R4547" s="2">
        <v>26422</v>
      </c>
      <c r="S4547">
        <v>0</v>
      </c>
      <c r="T4547" s="1">
        <v>20</v>
      </c>
    </row>
    <row r="4548" spans="1:20" x14ac:dyDescent="0.25">
      <c r="A4548">
        <v>75.833333333333329</v>
      </c>
      <c r="B4548">
        <v>49.7</v>
      </c>
      <c r="C4548">
        <v>20603</v>
      </c>
      <c r="D4548">
        <v>-58.7</v>
      </c>
      <c r="H4548" s="1">
        <f t="shared" si="80"/>
        <v>26428</v>
      </c>
      <c r="I4548" s="1">
        <v>93.44101666666667</v>
      </c>
      <c r="J4548" s="3">
        <v>24.414000000000001</v>
      </c>
      <c r="K4548">
        <v>-59.4</v>
      </c>
      <c r="L4548" s="2">
        <v>37.4</v>
      </c>
      <c r="M4548" s="2">
        <v>0.5</v>
      </c>
      <c r="N4548" s="1">
        <v>10.47</v>
      </c>
      <c r="O4548" s="1">
        <v>1.6</v>
      </c>
      <c r="P4548" s="1">
        <v>33.79</v>
      </c>
      <c r="Q4548" s="1">
        <v>28.27</v>
      </c>
      <c r="R4548" s="2">
        <v>26428</v>
      </c>
      <c r="S4548">
        <v>0</v>
      </c>
      <c r="T4548" s="1">
        <v>20</v>
      </c>
    </row>
    <row r="4549" spans="1:20" x14ac:dyDescent="0.25">
      <c r="A4549">
        <v>75.849999999999994</v>
      </c>
      <c r="B4549">
        <v>49.6</v>
      </c>
      <c r="C4549">
        <v>20608</v>
      </c>
      <c r="D4549">
        <v>-58.7</v>
      </c>
      <c r="H4549" s="1">
        <f t="shared" si="80"/>
        <v>26434</v>
      </c>
      <c r="I4549" s="1">
        <v>93.461516666666668</v>
      </c>
      <c r="J4549" s="3">
        <v>24.414000000000001</v>
      </c>
      <c r="K4549">
        <v>-59.3</v>
      </c>
      <c r="L4549" s="2">
        <v>38.700000000000003</v>
      </c>
      <c r="M4549" s="2">
        <v>0.9</v>
      </c>
      <c r="N4549" s="1">
        <v>10.48</v>
      </c>
      <c r="O4549" s="1">
        <v>1.5899999999999999</v>
      </c>
      <c r="P4549" s="1">
        <v>33.61</v>
      </c>
      <c r="Q4549" s="1">
        <v>27.99</v>
      </c>
      <c r="R4549" s="2">
        <v>26434</v>
      </c>
      <c r="S4549">
        <v>0</v>
      </c>
      <c r="T4549" s="1">
        <v>20</v>
      </c>
    </row>
    <row r="4550" spans="1:20" x14ac:dyDescent="0.25">
      <c r="A4550">
        <v>75.86666666666666</v>
      </c>
      <c r="B4550">
        <v>49.6</v>
      </c>
      <c r="C4550">
        <v>20614</v>
      </c>
      <c r="D4550">
        <v>-58.6</v>
      </c>
      <c r="H4550" s="1">
        <f t="shared" si="80"/>
        <v>26440</v>
      </c>
      <c r="I4550" s="1">
        <v>93.482050000000001</v>
      </c>
      <c r="J4550" s="3">
        <v>24.414000000000001</v>
      </c>
      <c r="K4550">
        <v>-59.3</v>
      </c>
      <c r="L4550" s="2">
        <v>38.200000000000003</v>
      </c>
      <c r="M4550" s="2">
        <v>0.2</v>
      </c>
      <c r="N4550" s="1">
        <v>10.52</v>
      </c>
      <c r="O4550" s="1">
        <v>1.62</v>
      </c>
      <c r="P4550" s="1">
        <v>33.69</v>
      </c>
      <c r="Q4550" s="1">
        <v>27.95</v>
      </c>
      <c r="R4550" s="2">
        <v>26440</v>
      </c>
      <c r="S4550">
        <v>0</v>
      </c>
      <c r="T4550" s="1">
        <v>20</v>
      </c>
    </row>
    <row r="4551" spans="1:20" x14ac:dyDescent="0.25">
      <c r="A4551">
        <v>75.88333333333334</v>
      </c>
      <c r="B4551">
        <v>49.5</v>
      </c>
      <c r="C4551">
        <v>20619</v>
      </c>
      <c r="D4551">
        <v>-58.5</v>
      </c>
      <c r="H4551" s="1">
        <f t="shared" si="80"/>
        <v>26453</v>
      </c>
      <c r="I4551" s="1">
        <v>93.502583333333334</v>
      </c>
      <c r="J4551" s="3">
        <v>24.414000000000001</v>
      </c>
      <c r="K4551">
        <v>-59.4</v>
      </c>
      <c r="L4551" s="2">
        <v>37.4</v>
      </c>
      <c r="M4551" s="2">
        <v>0.2</v>
      </c>
      <c r="N4551" s="1">
        <v>10.55</v>
      </c>
      <c r="O4551" s="1">
        <v>1.65</v>
      </c>
      <c r="P4551" s="1">
        <v>33.85</v>
      </c>
      <c r="Q4551" s="1">
        <v>28.7</v>
      </c>
      <c r="R4551" s="2">
        <v>26453</v>
      </c>
      <c r="S4551">
        <v>0</v>
      </c>
      <c r="T4551" s="1">
        <v>20</v>
      </c>
    </row>
    <row r="4552" spans="1:20" x14ac:dyDescent="0.25">
      <c r="A4552">
        <v>75.900000000000006</v>
      </c>
      <c r="B4552">
        <v>49.5</v>
      </c>
      <c r="C4552">
        <v>20625</v>
      </c>
      <c r="D4552">
        <v>-58.5</v>
      </c>
      <c r="H4552" s="1">
        <f t="shared" si="80"/>
        <v>26459</v>
      </c>
      <c r="I4552" s="1">
        <v>93.523283333333339</v>
      </c>
      <c r="J4552" s="3">
        <v>24.414000000000001</v>
      </c>
      <c r="K4552">
        <v>-59.5</v>
      </c>
      <c r="L4552" s="2">
        <v>37.9</v>
      </c>
      <c r="M4552" s="2">
        <v>0.5</v>
      </c>
      <c r="N4552" s="1">
        <v>10.56</v>
      </c>
      <c r="O4552" s="1">
        <v>1.65</v>
      </c>
      <c r="P4552" s="1">
        <v>33.909999999999997</v>
      </c>
      <c r="Q4552" s="1">
        <v>28.7</v>
      </c>
      <c r="R4552" s="2">
        <v>26459</v>
      </c>
      <c r="S4552">
        <v>0</v>
      </c>
      <c r="T4552" s="1">
        <v>20</v>
      </c>
    </row>
    <row r="4553" spans="1:20" x14ac:dyDescent="0.25">
      <c r="A4553">
        <v>75.916666666666671</v>
      </c>
      <c r="B4553">
        <v>49.5</v>
      </c>
      <c r="C4553">
        <v>20630</v>
      </c>
      <c r="D4553">
        <v>-58.4</v>
      </c>
      <c r="H4553" s="1">
        <f t="shared" si="80"/>
        <v>26466</v>
      </c>
      <c r="I4553" s="1">
        <v>93.543750000000003</v>
      </c>
      <c r="J4553" s="3">
        <v>24.414000000000001</v>
      </c>
      <c r="K4553">
        <v>-59.5</v>
      </c>
      <c r="L4553" s="2">
        <v>39.299999999999997</v>
      </c>
      <c r="M4553" s="2">
        <v>0.1</v>
      </c>
      <c r="N4553" s="1">
        <v>10.62</v>
      </c>
      <c r="O4553" s="1">
        <v>1.7</v>
      </c>
      <c r="P4553" s="1">
        <v>33.869999999999997</v>
      </c>
      <c r="Q4553" s="1">
        <v>28.5</v>
      </c>
      <c r="R4553" s="2">
        <v>26466</v>
      </c>
      <c r="S4553">
        <v>0</v>
      </c>
      <c r="T4553" s="1">
        <v>20</v>
      </c>
    </row>
    <row r="4554" spans="1:20" x14ac:dyDescent="0.25">
      <c r="A4554">
        <v>75.933333333333337</v>
      </c>
      <c r="B4554">
        <v>49.4</v>
      </c>
      <c r="C4554">
        <v>20636</v>
      </c>
      <c r="D4554">
        <v>-58.3</v>
      </c>
      <c r="H4554" s="1">
        <f t="shared" si="80"/>
        <v>26472</v>
      </c>
      <c r="I4554" s="1">
        <v>93.564333333333323</v>
      </c>
      <c r="J4554" s="3">
        <v>24.414000000000001</v>
      </c>
      <c r="K4554">
        <v>-59.6</v>
      </c>
      <c r="L4554" s="2">
        <v>38.200000000000003</v>
      </c>
      <c r="M4554" s="2">
        <v>0.4</v>
      </c>
      <c r="N4554" s="1">
        <v>10.65</v>
      </c>
      <c r="O4554" s="1">
        <v>1.71</v>
      </c>
      <c r="P4554" s="1">
        <v>33.61</v>
      </c>
      <c r="Q4554" s="1">
        <v>28.1</v>
      </c>
      <c r="R4554" s="2">
        <v>26472</v>
      </c>
      <c r="S4554">
        <v>0</v>
      </c>
      <c r="T4554" s="1">
        <v>20</v>
      </c>
    </row>
    <row r="4555" spans="1:20" x14ac:dyDescent="0.25">
      <c r="A4555">
        <v>75.95</v>
      </c>
      <c r="B4555">
        <v>49.4</v>
      </c>
      <c r="C4555">
        <v>20641</v>
      </c>
      <c r="D4555">
        <v>-58.3</v>
      </c>
      <c r="H4555" s="1">
        <f t="shared" si="80"/>
        <v>26485</v>
      </c>
      <c r="I4555" s="1">
        <v>93.584866666666656</v>
      </c>
      <c r="J4555" s="3">
        <v>24.419</v>
      </c>
      <c r="K4555">
        <v>-59.9</v>
      </c>
      <c r="L4555" s="2">
        <v>38.700000000000003</v>
      </c>
      <c r="M4555" s="2">
        <v>0.5</v>
      </c>
      <c r="N4555" s="1">
        <v>10.65</v>
      </c>
      <c r="O4555" s="1">
        <v>1.71</v>
      </c>
      <c r="P4555" s="1">
        <v>33.630000000000003</v>
      </c>
      <c r="Q4555" s="1">
        <v>27.99</v>
      </c>
      <c r="R4555" s="2">
        <v>26485</v>
      </c>
      <c r="S4555">
        <v>0</v>
      </c>
      <c r="T4555" s="1">
        <v>20</v>
      </c>
    </row>
    <row r="4556" spans="1:20" x14ac:dyDescent="0.25">
      <c r="A4556">
        <v>75.966666666666669</v>
      </c>
      <c r="B4556">
        <v>49.3</v>
      </c>
      <c r="C4556">
        <v>20647</v>
      </c>
      <c r="D4556">
        <v>-58.4</v>
      </c>
      <c r="H4556" s="1">
        <f t="shared" si="80"/>
        <v>26491</v>
      </c>
      <c r="I4556" s="1">
        <v>93.605549999999994</v>
      </c>
      <c r="J4556" s="3">
        <v>24.408999999999999</v>
      </c>
      <c r="K4556">
        <v>-58.1</v>
      </c>
      <c r="L4556" s="2">
        <v>37.6</v>
      </c>
      <c r="M4556" s="2">
        <v>-0.9</v>
      </c>
      <c r="N4556" s="1">
        <v>10.68</v>
      </c>
      <c r="O4556" s="1">
        <v>1.73</v>
      </c>
      <c r="P4556" s="1">
        <v>33.79</v>
      </c>
      <c r="Q4556" s="1">
        <v>28.31</v>
      </c>
      <c r="R4556" s="2">
        <v>26491</v>
      </c>
      <c r="S4556">
        <v>0</v>
      </c>
      <c r="T4556" s="1">
        <v>20</v>
      </c>
    </row>
    <row r="4557" spans="1:20" x14ac:dyDescent="0.25">
      <c r="A4557">
        <v>75.983333333333334</v>
      </c>
      <c r="B4557">
        <v>49.3</v>
      </c>
      <c r="C4557">
        <v>20652</v>
      </c>
      <c r="D4557">
        <v>-58.4</v>
      </c>
      <c r="H4557" s="1">
        <f t="shared" si="80"/>
        <v>26498</v>
      </c>
      <c r="I4557" s="1">
        <v>93.626216666666679</v>
      </c>
      <c r="J4557" s="3">
        <v>24.414000000000001</v>
      </c>
      <c r="K4557">
        <v>-58.3</v>
      </c>
      <c r="L4557" s="2">
        <v>37.9</v>
      </c>
      <c r="M4557" s="2">
        <v>-0.9</v>
      </c>
      <c r="N4557" s="1">
        <v>10.73</v>
      </c>
      <c r="O4557" s="1">
        <v>1.73</v>
      </c>
      <c r="P4557" s="1">
        <v>33.729999999999997</v>
      </c>
      <c r="Q4557" s="1">
        <v>28.7</v>
      </c>
      <c r="R4557" s="2">
        <v>26498</v>
      </c>
      <c r="S4557">
        <v>0</v>
      </c>
      <c r="T4557" s="1">
        <v>20</v>
      </c>
    </row>
    <row r="4558" spans="1:20" x14ac:dyDescent="0.25">
      <c r="A4558">
        <v>76</v>
      </c>
      <c r="B4558">
        <v>49.2</v>
      </c>
      <c r="C4558">
        <v>20657</v>
      </c>
      <c r="D4558">
        <v>-58.4</v>
      </c>
      <c r="H4558" s="1">
        <f t="shared" si="80"/>
        <v>26504</v>
      </c>
      <c r="I4558" s="1">
        <v>93.646999999999991</v>
      </c>
      <c r="J4558" s="3">
        <v>24.404</v>
      </c>
      <c r="K4558">
        <v>-58.4</v>
      </c>
      <c r="L4558" s="2">
        <v>38.200000000000003</v>
      </c>
      <c r="M4558" s="2">
        <v>0.1</v>
      </c>
      <c r="N4558" s="1">
        <v>10.73</v>
      </c>
      <c r="O4558" s="1">
        <v>1.73</v>
      </c>
      <c r="P4558" s="1">
        <v>33.770000000000003</v>
      </c>
      <c r="Q4558" s="1">
        <v>28.23</v>
      </c>
      <c r="R4558" s="2">
        <v>26504</v>
      </c>
      <c r="S4558">
        <v>0</v>
      </c>
      <c r="T4558" s="1">
        <v>20</v>
      </c>
    </row>
    <row r="4559" spans="1:20" x14ac:dyDescent="0.25">
      <c r="A4559">
        <v>76.016666666666666</v>
      </c>
      <c r="B4559">
        <v>49.2</v>
      </c>
      <c r="C4559">
        <v>20663</v>
      </c>
      <c r="D4559">
        <v>-58.5</v>
      </c>
      <c r="H4559" s="1">
        <f t="shared" si="80"/>
        <v>26515</v>
      </c>
      <c r="I4559" s="1">
        <v>93.667633333333328</v>
      </c>
      <c r="J4559" s="3">
        <v>24.408999999999999</v>
      </c>
      <c r="K4559">
        <v>-58.7</v>
      </c>
      <c r="L4559" s="2">
        <v>38.5</v>
      </c>
      <c r="M4559" s="2">
        <v>0.9</v>
      </c>
      <c r="N4559" s="1">
        <v>10.78</v>
      </c>
      <c r="O4559" s="1">
        <v>1.74</v>
      </c>
      <c r="P4559" s="1">
        <v>33.65</v>
      </c>
      <c r="Q4559" s="1">
        <v>28.5</v>
      </c>
      <c r="R4559" s="2">
        <v>26515</v>
      </c>
      <c r="S4559">
        <v>0</v>
      </c>
      <c r="T4559" s="1">
        <v>20</v>
      </c>
    </row>
    <row r="4560" spans="1:20" x14ac:dyDescent="0.25">
      <c r="A4560">
        <v>76.033333333333331</v>
      </c>
      <c r="B4560">
        <v>49.2</v>
      </c>
      <c r="C4560">
        <v>20668</v>
      </c>
      <c r="D4560">
        <v>-58.5</v>
      </c>
      <c r="H4560" s="1">
        <f t="shared" si="80"/>
        <v>26521</v>
      </c>
      <c r="I4560" s="1">
        <v>93.688433333333322</v>
      </c>
      <c r="J4560" s="3">
        <v>24.404</v>
      </c>
      <c r="K4560">
        <v>-58.7</v>
      </c>
      <c r="L4560" s="2">
        <v>37.4</v>
      </c>
      <c r="M4560" s="2">
        <v>-0.7</v>
      </c>
      <c r="N4560" s="1">
        <v>10.81</v>
      </c>
      <c r="O4560" s="1">
        <v>1.74</v>
      </c>
      <c r="P4560" s="1">
        <v>33.869999999999997</v>
      </c>
      <c r="Q4560" s="1">
        <v>28.13</v>
      </c>
      <c r="R4560" s="2">
        <v>26521</v>
      </c>
      <c r="S4560">
        <v>0</v>
      </c>
      <c r="T4560" s="1">
        <v>20</v>
      </c>
    </row>
    <row r="4561" spans="1:20" x14ac:dyDescent="0.25">
      <c r="A4561">
        <v>76.05</v>
      </c>
      <c r="B4561">
        <v>49.1</v>
      </c>
      <c r="C4561">
        <v>20673</v>
      </c>
      <c r="D4561">
        <v>-58.5</v>
      </c>
      <c r="H4561" s="1">
        <f t="shared" si="80"/>
        <v>26526</v>
      </c>
      <c r="I4561" s="1">
        <v>93.709033333333338</v>
      </c>
      <c r="J4561" s="3">
        <v>24.414000000000001</v>
      </c>
      <c r="K4561">
        <v>-58.7</v>
      </c>
      <c r="L4561" s="2">
        <v>37.4</v>
      </c>
      <c r="M4561" s="2">
        <v>1.2</v>
      </c>
      <c r="N4561" s="1">
        <v>10.82</v>
      </c>
      <c r="O4561" s="1">
        <v>1.76</v>
      </c>
      <c r="P4561" s="1">
        <v>33.770000000000003</v>
      </c>
      <c r="Q4561" s="1">
        <v>28.17</v>
      </c>
      <c r="R4561" s="2">
        <v>26526</v>
      </c>
      <c r="S4561">
        <v>0</v>
      </c>
      <c r="T4561" s="1">
        <v>20</v>
      </c>
    </row>
    <row r="4562" spans="1:20" x14ac:dyDescent="0.25">
      <c r="A4562">
        <v>76.066666666666663</v>
      </c>
      <c r="B4562">
        <v>49.1</v>
      </c>
      <c r="C4562">
        <v>20679</v>
      </c>
      <c r="D4562">
        <v>-58.5</v>
      </c>
      <c r="H4562" s="1">
        <f t="shared" si="80"/>
        <v>26532</v>
      </c>
      <c r="I4562" s="1">
        <v>93.729799999999997</v>
      </c>
      <c r="J4562" s="3">
        <v>24.408999999999999</v>
      </c>
      <c r="K4562">
        <v>-58.6</v>
      </c>
      <c r="L4562" s="2">
        <v>37.6</v>
      </c>
      <c r="M4562" s="2">
        <v>0.4</v>
      </c>
      <c r="N4562" s="1">
        <v>10.85</v>
      </c>
      <c r="O4562" s="1">
        <v>1.76</v>
      </c>
      <c r="P4562" s="1">
        <v>33.69</v>
      </c>
      <c r="Q4562" s="1">
        <v>28.23</v>
      </c>
      <c r="R4562" s="2">
        <v>26532</v>
      </c>
      <c r="S4562">
        <v>0</v>
      </c>
      <c r="T4562" s="1">
        <v>20</v>
      </c>
    </row>
    <row r="4563" spans="1:20" x14ac:dyDescent="0.25">
      <c r="A4563">
        <v>76.083333333333329</v>
      </c>
      <c r="B4563">
        <v>49</v>
      </c>
      <c r="C4563">
        <v>20684</v>
      </c>
      <c r="D4563">
        <v>-58.5</v>
      </c>
      <c r="H4563" s="1">
        <f t="shared" si="80"/>
        <v>26543</v>
      </c>
      <c r="I4563" s="1">
        <v>93.750500000000002</v>
      </c>
      <c r="J4563" s="3">
        <v>24.414000000000001</v>
      </c>
      <c r="K4563">
        <v>-58.5</v>
      </c>
      <c r="L4563" s="2">
        <v>38.200000000000003</v>
      </c>
      <c r="M4563" s="2">
        <v>0.2</v>
      </c>
      <c r="N4563" s="1">
        <v>10.88</v>
      </c>
      <c r="O4563" s="1">
        <v>1.77</v>
      </c>
      <c r="P4563" s="1">
        <v>33.770000000000003</v>
      </c>
      <c r="Q4563" s="1">
        <v>28.5</v>
      </c>
      <c r="R4563" s="2">
        <v>26543</v>
      </c>
      <c r="S4563">
        <v>0</v>
      </c>
      <c r="T4563" s="1">
        <v>20</v>
      </c>
    </row>
    <row r="4564" spans="1:20" x14ac:dyDescent="0.25">
      <c r="A4564">
        <v>76.099999999999994</v>
      </c>
      <c r="B4564">
        <v>49</v>
      </c>
      <c r="C4564">
        <v>20689</v>
      </c>
      <c r="D4564">
        <v>-58.5</v>
      </c>
      <c r="H4564" s="1">
        <f t="shared" si="80"/>
        <v>26549</v>
      </c>
      <c r="I4564" s="1">
        <v>93.771300000000011</v>
      </c>
      <c r="J4564" s="3">
        <v>24.404</v>
      </c>
      <c r="K4564">
        <v>-58.4</v>
      </c>
      <c r="L4564" s="2">
        <v>37.9</v>
      </c>
      <c r="M4564" s="2">
        <v>0.8</v>
      </c>
      <c r="N4564" s="1">
        <v>10.91</v>
      </c>
      <c r="O4564" s="1">
        <v>1.77</v>
      </c>
      <c r="P4564" s="1">
        <v>33.85</v>
      </c>
      <c r="Q4564" s="1">
        <v>28.11</v>
      </c>
      <c r="R4564" s="2">
        <v>26549</v>
      </c>
      <c r="S4564">
        <v>0</v>
      </c>
      <c r="T4564" s="1">
        <v>20</v>
      </c>
    </row>
    <row r="4565" spans="1:20" x14ac:dyDescent="0.25">
      <c r="A4565">
        <v>76.11666666666666</v>
      </c>
      <c r="B4565">
        <v>49</v>
      </c>
      <c r="C4565">
        <v>20695</v>
      </c>
      <c r="D4565">
        <v>-58.6</v>
      </c>
      <c r="H4565" s="1">
        <f t="shared" si="80"/>
        <v>26554</v>
      </c>
      <c r="I4565" s="1">
        <v>93.791899999999998</v>
      </c>
      <c r="J4565" s="3">
        <v>24.414000000000001</v>
      </c>
      <c r="K4565">
        <v>-58.4</v>
      </c>
      <c r="L4565" s="2">
        <v>37.4</v>
      </c>
      <c r="M4565" s="2">
        <v>0.3</v>
      </c>
      <c r="N4565" s="1">
        <v>10.94</v>
      </c>
      <c r="O4565" s="1">
        <v>1.77</v>
      </c>
      <c r="P4565" s="1">
        <v>33.65</v>
      </c>
      <c r="Q4565" s="1">
        <v>27.99</v>
      </c>
      <c r="R4565" s="2">
        <v>26554</v>
      </c>
      <c r="S4565">
        <v>0</v>
      </c>
      <c r="T4565" s="1">
        <v>20</v>
      </c>
    </row>
    <row r="4566" spans="1:20" x14ac:dyDescent="0.25">
      <c r="A4566">
        <v>76.13333333333334</v>
      </c>
      <c r="B4566">
        <v>48.9</v>
      </c>
      <c r="C4566">
        <v>20700</v>
      </c>
      <c r="D4566">
        <v>-58.6</v>
      </c>
      <c r="H4566" s="1">
        <f t="shared" si="80"/>
        <v>26560</v>
      </c>
      <c r="I4566" s="1">
        <v>93.812516666666667</v>
      </c>
      <c r="J4566" s="3">
        <v>24.404</v>
      </c>
      <c r="K4566">
        <v>-58.4</v>
      </c>
      <c r="L4566" s="2">
        <v>37.9</v>
      </c>
      <c r="M4566" s="2">
        <v>0.5</v>
      </c>
      <c r="N4566" s="1">
        <v>10.96</v>
      </c>
      <c r="O4566" s="1">
        <v>1.79</v>
      </c>
      <c r="P4566" s="1">
        <v>33.630000000000003</v>
      </c>
      <c r="Q4566" s="1">
        <v>28.23</v>
      </c>
      <c r="R4566" s="2">
        <v>26560</v>
      </c>
      <c r="S4566">
        <v>0</v>
      </c>
      <c r="T4566" s="1">
        <v>20</v>
      </c>
    </row>
    <row r="4567" spans="1:20" x14ac:dyDescent="0.25">
      <c r="A4567">
        <v>76.150000000000006</v>
      </c>
      <c r="B4567">
        <v>48.9</v>
      </c>
      <c r="C4567">
        <v>20706</v>
      </c>
      <c r="D4567">
        <v>-58.6</v>
      </c>
      <c r="H4567" s="1">
        <f t="shared" si="80"/>
        <v>26566</v>
      </c>
      <c r="I4567" s="1">
        <v>93.833216666666672</v>
      </c>
      <c r="J4567" s="3">
        <v>24.419</v>
      </c>
      <c r="K4567">
        <v>-58.3</v>
      </c>
      <c r="L4567" s="2">
        <v>37.4</v>
      </c>
      <c r="M4567" s="2">
        <v>0.5</v>
      </c>
      <c r="N4567" s="1">
        <v>11</v>
      </c>
      <c r="O4567" s="1">
        <v>1.79</v>
      </c>
      <c r="P4567" s="1">
        <v>33.630000000000003</v>
      </c>
      <c r="Q4567" s="1">
        <v>28.23</v>
      </c>
      <c r="R4567" s="2">
        <v>26566</v>
      </c>
      <c r="S4567">
        <v>0</v>
      </c>
      <c r="T4567" s="1">
        <v>20</v>
      </c>
    </row>
    <row r="4568" spans="1:20" x14ac:dyDescent="0.25">
      <c r="A4568">
        <v>76.166666666666671</v>
      </c>
      <c r="B4568">
        <v>48.8</v>
      </c>
      <c r="C4568">
        <v>20711</v>
      </c>
      <c r="D4568">
        <v>-58.5</v>
      </c>
      <c r="H4568" s="1">
        <f t="shared" si="80"/>
        <v>26577</v>
      </c>
      <c r="I4568" s="1">
        <v>93.853883333333343</v>
      </c>
      <c r="J4568" s="3">
        <v>24.408999999999999</v>
      </c>
      <c r="K4568">
        <v>-58.3</v>
      </c>
      <c r="L4568" s="2">
        <v>38.700000000000003</v>
      </c>
      <c r="M4568" s="2">
        <v>0.6</v>
      </c>
      <c r="N4568" s="1">
        <v>11.2</v>
      </c>
      <c r="O4568" s="1">
        <v>1.8199999999999998</v>
      </c>
      <c r="P4568" s="1">
        <v>33.770000000000003</v>
      </c>
      <c r="Q4568" s="1">
        <v>28.25</v>
      </c>
      <c r="R4568" s="2">
        <v>26577</v>
      </c>
      <c r="S4568">
        <v>0</v>
      </c>
      <c r="T4568" s="1">
        <v>20</v>
      </c>
    </row>
    <row r="4569" spans="1:20" x14ac:dyDescent="0.25">
      <c r="A4569">
        <v>76.183333333333337</v>
      </c>
      <c r="B4569">
        <v>48.8</v>
      </c>
      <c r="C4569">
        <v>20717</v>
      </c>
      <c r="D4569">
        <v>-58.5</v>
      </c>
      <c r="H4569" s="1">
        <f t="shared" si="80"/>
        <v>26582</v>
      </c>
      <c r="I4569" s="1">
        <v>93.874583333333334</v>
      </c>
      <c r="J4569" s="3">
        <v>24.419</v>
      </c>
      <c r="K4569">
        <v>-58.4</v>
      </c>
      <c r="L4569" s="2">
        <v>37.9</v>
      </c>
      <c r="M4569" s="2">
        <v>0.3</v>
      </c>
      <c r="N4569" s="1">
        <v>11.4</v>
      </c>
      <c r="O4569" s="1">
        <v>1.81</v>
      </c>
      <c r="P4569" s="1">
        <v>33.950000000000003</v>
      </c>
      <c r="Q4569" s="1">
        <v>28.5</v>
      </c>
      <c r="R4569" s="2">
        <v>26582</v>
      </c>
      <c r="S4569">
        <v>0</v>
      </c>
      <c r="T4569" s="1">
        <v>20</v>
      </c>
    </row>
    <row r="4570" spans="1:20" x14ac:dyDescent="0.25">
      <c r="A4570">
        <v>76.2</v>
      </c>
      <c r="B4570">
        <v>48.7</v>
      </c>
      <c r="C4570">
        <v>20722</v>
      </c>
      <c r="D4570">
        <v>-58.5</v>
      </c>
      <c r="H4570" s="1">
        <f t="shared" si="80"/>
        <v>26587</v>
      </c>
      <c r="I4570" s="1">
        <v>93.895216666666656</v>
      </c>
      <c r="J4570" s="3">
        <v>24.414000000000001</v>
      </c>
      <c r="K4570">
        <v>-58.4</v>
      </c>
      <c r="L4570" s="2">
        <v>37.4</v>
      </c>
      <c r="M4570" s="2">
        <v>0.1</v>
      </c>
      <c r="N4570" s="1">
        <v>11.6</v>
      </c>
      <c r="O4570" s="1">
        <v>1.8199999999999998</v>
      </c>
      <c r="P4570" s="1">
        <v>33.69</v>
      </c>
      <c r="Q4570" s="1">
        <v>27.99</v>
      </c>
      <c r="R4570" s="2">
        <v>26587</v>
      </c>
      <c r="S4570">
        <v>0</v>
      </c>
      <c r="T4570" s="1">
        <v>20</v>
      </c>
    </row>
    <row r="4571" spans="1:20" x14ac:dyDescent="0.25">
      <c r="A4571">
        <v>76.216666666666669</v>
      </c>
      <c r="B4571">
        <v>48.7</v>
      </c>
      <c r="C4571">
        <v>20727</v>
      </c>
      <c r="D4571">
        <v>-58.5</v>
      </c>
      <c r="H4571" s="1">
        <f t="shared" si="80"/>
        <v>26593</v>
      </c>
      <c r="I4571" s="1">
        <v>93.915999999999997</v>
      </c>
      <c r="J4571" s="3">
        <v>24.423999999999999</v>
      </c>
      <c r="K4571">
        <v>-58.5</v>
      </c>
      <c r="L4571" s="2">
        <v>37.4</v>
      </c>
      <c r="M4571" s="2">
        <v>0.1</v>
      </c>
      <c r="N4571" s="1">
        <v>11.7</v>
      </c>
      <c r="O4571" s="1">
        <v>1.8199999999999998</v>
      </c>
      <c r="P4571" s="1">
        <v>33.85</v>
      </c>
      <c r="Q4571" s="1">
        <v>28.13</v>
      </c>
      <c r="R4571" s="2">
        <v>26593</v>
      </c>
      <c r="S4571">
        <v>0</v>
      </c>
      <c r="T4571" s="1">
        <v>20</v>
      </c>
    </row>
    <row r="4572" spans="1:20" x14ac:dyDescent="0.25">
      <c r="A4572">
        <v>76.233333333333334</v>
      </c>
      <c r="B4572">
        <v>48.7</v>
      </c>
      <c r="C4572">
        <v>20732</v>
      </c>
      <c r="D4572">
        <v>-58.5</v>
      </c>
      <c r="H4572" s="1">
        <f t="shared" si="80"/>
        <v>26604</v>
      </c>
      <c r="I4572" s="1">
        <v>93.936850000000007</v>
      </c>
      <c r="J4572" s="3">
        <v>24.419</v>
      </c>
      <c r="K4572">
        <v>-58.6</v>
      </c>
      <c r="L4572" s="2">
        <v>37.1</v>
      </c>
      <c r="M4572" s="2">
        <v>0.6</v>
      </c>
      <c r="N4572" s="1">
        <v>11.8</v>
      </c>
      <c r="O4572" s="1">
        <v>1.83</v>
      </c>
      <c r="P4572" s="1">
        <v>33.85</v>
      </c>
      <c r="Q4572" s="1">
        <v>28.13</v>
      </c>
      <c r="R4572" s="2">
        <v>26604</v>
      </c>
      <c r="S4572">
        <v>0</v>
      </c>
      <c r="T4572" s="1">
        <v>20</v>
      </c>
    </row>
    <row r="4573" spans="1:20" x14ac:dyDescent="0.25">
      <c r="A4573">
        <v>76.25</v>
      </c>
      <c r="B4573">
        <v>48.6</v>
      </c>
      <c r="C4573">
        <v>20737</v>
      </c>
      <c r="D4573">
        <v>-58.5</v>
      </c>
      <c r="H4573" s="1">
        <f t="shared" si="80"/>
        <v>26610</v>
      </c>
      <c r="I4573" s="1">
        <v>93.957716666666656</v>
      </c>
      <c r="J4573" s="3">
        <v>24.414000000000001</v>
      </c>
      <c r="K4573">
        <v>-58.5</v>
      </c>
      <c r="L4573" s="2">
        <v>38.700000000000003</v>
      </c>
      <c r="M4573" s="2">
        <v>0.3</v>
      </c>
      <c r="N4573" s="1">
        <v>11.11</v>
      </c>
      <c r="O4573" s="1">
        <v>1.85</v>
      </c>
      <c r="P4573" s="1">
        <v>33.549999999999997</v>
      </c>
      <c r="Q4573" s="1">
        <v>28.13</v>
      </c>
      <c r="R4573" s="2">
        <v>26610</v>
      </c>
      <c r="S4573">
        <v>0</v>
      </c>
      <c r="T4573" s="1">
        <v>20</v>
      </c>
    </row>
    <row r="4574" spans="1:20" x14ac:dyDescent="0.25">
      <c r="A4574">
        <v>76.266666666666666</v>
      </c>
      <c r="B4574">
        <v>48.6</v>
      </c>
      <c r="C4574">
        <v>20742</v>
      </c>
      <c r="D4574">
        <v>-58.5</v>
      </c>
      <c r="H4574" s="1">
        <f t="shared" si="80"/>
        <v>26616</v>
      </c>
      <c r="I4574" s="1">
        <v>93.97826666666667</v>
      </c>
      <c r="J4574" s="3">
        <v>24.414000000000001</v>
      </c>
      <c r="K4574">
        <v>-58.3</v>
      </c>
      <c r="L4574" s="2">
        <v>38.700000000000003</v>
      </c>
      <c r="M4574" s="2">
        <v>0.3</v>
      </c>
      <c r="N4574" s="1">
        <v>11.13</v>
      </c>
      <c r="O4574" s="1">
        <v>1.85</v>
      </c>
      <c r="P4574" s="1">
        <v>33.61</v>
      </c>
      <c r="Q4574" s="1">
        <v>27.99</v>
      </c>
      <c r="R4574" s="2">
        <v>26616</v>
      </c>
      <c r="S4574">
        <v>0</v>
      </c>
      <c r="T4574" s="1">
        <v>20</v>
      </c>
    </row>
    <row r="4575" spans="1:20" x14ac:dyDescent="0.25">
      <c r="A4575">
        <v>76.283333333333331</v>
      </c>
      <c r="B4575">
        <v>48.6</v>
      </c>
      <c r="C4575">
        <v>20747</v>
      </c>
      <c r="D4575">
        <v>-58.5</v>
      </c>
      <c r="H4575" s="1">
        <f t="shared" si="80"/>
        <v>26622</v>
      </c>
      <c r="I4575" s="1">
        <v>93.998649999999998</v>
      </c>
      <c r="J4575" s="3">
        <v>24.419</v>
      </c>
      <c r="K4575">
        <v>-58.2</v>
      </c>
      <c r="L4575" s="2">
        <v>37.9</v>
      </c>
      <c r="M4575" s="2">
        <v>1.2</v>
      </c>
      <c r="N4575" s="1">
        <v>11.17</v>
      </c>
      <c r="O4575" s="1">
        <v>1.85</v>
      </c>
      <c r="P4575" s="1">
        <v>33.65</v>
      </c>
      <c r="Q4575" s="1">
        <v>28.31</v>
      </c>
      <c r="R4575" s="2">
        <v>26622</v>
      </c>
      <c r="S4575">
        <v>0</v>
      </c>
      <c r="T4575" s="1">
        <v>20</v>
      </c>
    </row>
    <row r="4576" spans="1:20" x14ac:dyDescent="0.25">
      <c r="A4576">
        <v>76.3</v>
      </c>
      <c r="B4576">
        <v>48.5</v>
      </c>
      <c r="C4576">
        <v>20752</v>
      </c>
      <c r="D4576">
        <v>-58.5</v>
      </c>
      <c r="H4576" s="1">
        <f t="shared" si="80"/>
        <v>26634</v>
      </c>
      <c r="I4576" s="1">
        <v>94.01915000000001</v>
      </c>
      <c r="J4576" s="3">
        <v>24.414000000000001</v>
      </c>
      <c r="K4576">
        <v>-60</v>
      </c>
      <c r="L4576" s="2">
        <v>38.5</v>
      </c>
      <c r="M4576" s="2">
        <v>-0.4</v>
      </c>
      <c r="N4576" s="1">
        <v>11.2</v>
      </c>
      <c r="O4576" s="1">
        <v>1.8900000000000001</v>
      </c>
      <c r="P4576" s="1">
        <v>33.69</v>
      </c>
      <c r="Q4576" s="1">
        <v>28.5</v>
      </c>
      <c r="R4576" s="2">
        <v>26634</v>
      </c>
      <c r="S4576">
        <v>0</v>
      </c>
      <c r="T4576" s="1">
        <v>20</v>
      </c>
    </row>
    <row r="4577" spans="1:20" x14ac:dyDescent="0.25">
      <c r="A4577">
        <v>76.316666666666663</v>
      </c>
      <c r="B4577">
        <v>48.5</v>
      </c>
      <c r="C4577">
        <v>20757</v>
      </c>
      <c r="D4577">
        <v>-58.4</v>
      </c>
      <c r="H4577" s="1">
        <f t="shared" si="80"/>
        <v>26640</v>
      </c>
      <c r="I4577" s="1">
        <v>94.039716666666664</v>
      </c>
      <c r="J4577" s="3">
        <v>24.414000000000001</v>
      </c>
      <c r="K4577">
        <v>-59.9</v>
      </c>
      <c r="L4577" s="2">
        <v>38.200000000000003</v>
      </c>
      <c r="M4577" s="2">
        <v>-0.9</v>
      </c>
      <c r="N4577" s="1">
        <v>11.23</v>
      </c>
      <c r="O4577" s="1">
        <v>1.9</v>
      </c>
      <c r="P4577" s="1">
        <v>33.729999999999997</v>
      </c>
      <c r="Q4577" s="1">
        <v>28.13</v>
      </c>
      <c r="R4577" s="2">
        <v>26640</v>
      </c>
      <c r="S4577">
        <v>0</v>
      </c>
      <c r="T4577" s="1">
        <v>20</v>
      </c>
    </row>
    <row r="4578" spans="1:20" x14ac:dyDescent="0.25">
      <c r="A4578">
        <v>76.333333333333329</v>
      </c>
      <c r="B4578">
        <v>48.4</v>
      </c>
      <c r="C4578">
        <v>20762</v>
      </c>
      <c r="D4578">
        <v>-58.3</v>
      </c>
      <c r="H4578" s="1">
        <f t="shared" si="80"/>
        <v>26646</v>
      </c>
      <c r="I4578" s="1">
        <v>94.060283333333331</v>
      </c>
      <c r="J4578" s="3">
        <v>24.414000000000001</v>
      </c>
      <c r="K4578">
        <v>-59.9</v>
      </c>
      <c r="L4578" s="2">
        <v>37.9</v>
      </c>
      <c r="M4578" s="2">
        <v>0.5</v>
      </c>
      <c r="N4578" s="1">
        <v>11.23</v>
      </c>
      <c r="O4578" s="1">
        <v>1.92</v>
      </c>
      <c r="P4578" s="1">
        <v>33.85</v>
      </c>
      <c r="Q4578" s="1">
        <v>28.23</v>
      </c>
      <c r="R4578" s="2">
        <v>26646</v>
      </c>
      <c r="S4578">
        <v>0</v>
      </c>
      <c r="T4578" s="1">
        <v>20</v>
      </c>
    </row>
    <row r="4579" spans="1:20" x14ac:dyDescent="0.25">
      <c r="A4579">
        <v>76.349999999999994</v>
      </c>
      <c r="B4579">
        <v>48.4</v>
      </c>
      <c r="C4579">
        <v>20767</v>
      </c>
      <c r="D4579">
        <v>-58.3</v>
      </c>
      <c r="H4579" s="1">
        <f t="shared" si="80"/>
        <v>26651</v>
      </c>
      <c r="I4579" s="1">
        <v>94.080816666666664</v>
      </c>
      <c r="J4579" s="3">
        <v>24.414000000000001</v>
      </c>
      <c r="K4579">
        <v>-60</v>
      </c>
      <c r="L4579" s="2">
        <v>37.6</v>
      </c>
      <c r="M4579" s="2">
        <v>0.5</v>
      </c>
      <c r="N4579" s="1">
        <v>11.27</v>
      </c>
      <c r="O4579" s="1">
        <v>1.9300000000000002</v>
      </c>
      <c r="P4579" s="1">
        <v>33.770000000000003</v>
      </c>
      <c r="Q4579" s="1">
        <v>28.13</v>
      </c>
      <c r="R4579" s="2">
        <v>26651</v>
      </c>
      <c r="S4579">
        <v>0</v>
      </c>
      <c r="T4579" s="1">
        <v>20</v>
      </c>
    </row>
    <row r="4580" spans="1:20" x14ac:dyDescent="0.25">
      <c r="A4580">
        <v>76.36666666666666</v>
      </c>
      <c r="B4580">
        <v>48.4</v>
      </c>
      <c r="C4580">
        <v>20772</v>
      </c>
      <c r="D4580">
        <v>-58.2</v>
      </c>
      <c r="H4580" s="1">
        <f t="shared" si="80"/>
        <v>26662</v>
      </c>
      <c r="I4580" s="1">
        <v>94.101333333333329</v>
      </c>
      <c r="J4580" s="3">
        <v>24.404</v>
      </c>
      <c r="K4580">
        <v>-58.3</v>
      </c>
      <c r="L4580" s="2">
        <v>38.700000000000003</v>
      </c>
      <c r="M4580" s="2">
        <v>0.8</v>
      </c>
      <c r="N4580" s="1">
        <v>11.29</v>
      </c>
      <c r="O4580" s="1">
        <v>1.95</v>
      </c>
      <c r="P4580" s="1">
        <v>33.950000000000003</v>
      </c>
      <c r="Q4580" s="1">
        <v>28.11</v>
      </c>
      <c r="R4580" s="2">
        <v>26662</v>
      </c>
      <c r="S4580">
        <v>0</v>
      </c>
      <c r="T4580" s="1">
        <v>20</v>
      </c>
    </row>
    <row r="4581" spans="1:20" x14ac:dyDescent="0.25">
      <c r="A4581">
        <v>76.38333333333334</v>
      </c>
      <c r="B4581">
        <v>48.3</v>
      </c>
      <c r="C4581">
        <v>20777</v>
      </c>
      <c r="D4581">
        <v>-58.2</v>
      </c>
      <c r="H4581" s="1">
        <f t="shared" si="80"/>
        <v>26667</v>
      </c>
      <c r="I4581" s="1">
        <v>94.121883333333329</v>
      </c>
      <c r="J4581" s="3">
        <v>24.423999999999999</v>
      </c>
      <c r="K4581">
        <v>-58.5</v>
      </c>
      <c r="L4581" s="2">
        <v>39.6</v>
      </c>
      <c r="M4581" s="2">
        <v>0.9</v>
      </c>
      <c r="N4581" s="1">
        <v>11.31</v>
      </c>
      <c r="O4581" s="1">
        <v>1.96</v>
      </c>
      <c r="P4581" s="1">
        <v>33.71</v>
      </c>
      <c r="Q4581" s="1">
        <v>28.7</v>
      </c>
      <c r="R4581" s="2">
        <v>26667</v>
      </c>
      <c r="S4581">
        <v>0</v>
      </c>
      <c r="T4581" s="1">
        <v>20</v>
      </c>
    </row>
    <row r="4582" spans="1:20" x14ac:dyDescent="0.25">
      <c r="A4582">
        <v>76.400000000000006</v>
      </c>
      <c r="B4582">
        <v>48.3</v>
      </c>
      <c r="C4582">
        <v>20782</v>
      </c>
      <c r="D4582">
        <v>-58.2</v>
      </c>
      <c r="H4582" s="1">
        <f t="shared" si="80"/>
        <v>26673</v>
      </c>
      <c r="I4582" s="1">
        <v>94.142449999999997</v>
      </c>
      <c r="J4582" s="3">
        <v>24.423999999999999</v>
      </c>
      <c r="K4582">
        <v>-58.7</v>
      </c>
      <c r="L4582" s="2">
        <v>37.6</v>
      </c>
      <c r="M4582" s="2">
        <v>0.5</v>
      </c>
      <c r="N4582" s="1">
        <v>11.32</v>
      </c>
      <c r="O4582" s="1">
        <v>1.97</v>
      </c>
      <c r="P4582" s="1">
        <v>33.770000000000003</v>
      </c>
      <c r="Q4582" s="1">
        <v>28.23</v>
      </c>
      <c r="R4582" s="2">
        <v>26673</v>
      </c>
      <c r="S4582">
        <v>0</v>
      </c>
      <c r="T4582" s="1">
        <v>20</v>
      </c>
    </row>
    <row r="4583" spans="1:20" x14ac:dyDescent="0.25">
      <c r="A4583">
        <v>76.416666666666671</v>
      </c>
      <c r="B4583">
        <v>48.2</v>
      </c>
      <c r="C4583">
        <v>20788</v>
      </c>
      <c r="D4583">
        <v>-58.1</v>
      </c>
      <c r="H4583" s="1">
        <f t="shared" si="80"/>
        <v>26679</v>
      </c>
      <c r="I4583" s="1">
        <v>94.162999999999997</v>
      </c>
      <c r="J4583" s="3">
        <v>24.414000000000001</v>
      </c>
      <c r="K4583">
        <v>-58.8</v>
      </c>
      <c r="L4583" s="2">
        <v>39.299999999999997</v>
      </c>
      <c r="M4583" s="2">
        <v>-0.9</v>
      </c>
      <c r="N4583" s="1">
        <v>11.33</v>
      </c>
      <c r="O4583" s="1">
        <v>1.98</v>
      </c>
      <c r="P4583" s="1">
        <v>33.79</v>
      </c>
      <c r="Q4583" s="1">
        <v>28.7</v>
      </c>
      <c r="R4583" s="2">
        <v>26679</v>
      </c>
      <c r="S4583">
        <v>0</v>
      </c>
      <c r="T4583" s="1">
        <v>20</v>
      </c>
    </row>
    <row r="4584" spans="1:20" x14ac:dyDescent="0.25">
      <c r="A4584">
        <v>76.433333333333337</v>
      </c>
      <c r="B4584">
        <v>48.2</v>
      </c>
      <c r="C4584">
        <v>20793</v>
      </c>
      <c r="D4584">
        <v>-58.1</v>
      </c>
      <c r="H4584" s="1">
        <f t="shared" si="80"/>
        <v>26690</v>
      </c>
      <c r="I4584" s="1">
        <v>94.183549999999997</v>
      </c>
      <c r="J4584" s="3">
        <v>24.419</v>
      </c>
      <c r="K4584">
        <v>-58.9</v>
      </c>
      <c r="L4584" s="2">
        <v>37.9</v>
      </c>
      <c r="M4584" s="2">
        <v>-0.9</v>
      </c>
      <c r="N4584" s="1">
        <v>11.36</v>
      </c>
      <c r="O4584" s="1">
        <v>1.99</v>
      </c>
      <c r="P4584" s="1">
        <v>33.770000000000003</v>
      </c>
      <c r="Q4584" s="1">
        <v>28.13</v>
      </c>
      <c r="R4584" s="2">
        <v>26690</v>
      </c>
      <c r="S4584">
        <v>0</v>
      </c>
      <c r="T4584" s="1">
        <v>20</v>
      </c>
    </row>
    <row r="4585" spans="1:20" x14ac:dyDescent="0.25">
      <c r="A4585">
        <v>76.45</v>
      </c>
      <c r="B4585">
        <v>48.2</v>
      </c>
      <c r="C4585">
        <v>20797</v>
      </c>
      <c r="D4585">
        <v>-58</v>
      </c>
      <c r="H4585" s="1">
        <f t="shared" si="80"/>
        <v>26695</v>
      </c>
      <c r="I4585" s="1">
        <v>94.204050000000009</v>
      </c>
      <c r="J4585" s="3">
        <v>24.419</v>
      </c>
      <c r="K4585">
        <v>-58.9</v>
      </c>
      <c r="L4585" s="2">
        <v>38.700000000000003</v>
      </c>
      <c r="M4585" s="2">
        <v>-0.6</v>
      </c>
      <c r="N4585" s="1">
        <v>11.38</v>
      </c>
      <c r="O4585" s="1">
        <v>1.99</v>
      </c>
      <c r="P4585" s="1">
        <v>33.57</v>
      </c>
      <c r="Q4585" s="1">
        <v>27.87</v>
      </c>
      <c r="R4585" s="2">
        <v>26695</v>
      </c>
      <c r="S4585">
        <v>0</v>
      </c>
      <c r="T4585" s="1">
        <v>20</v>
      </c>
    </row>
    <row r="4586" spans="1:20" x14ac:dyDescent="0.25">
      <c r="A4586">
        <v>76.466666666666669</v>
      </c>
      <c r="B4586">
        <v>48.1</v>
      </c>
      <c r="C4586">
        <v>20802</v>
      </c>
      <c r="D4586">
        <v>-57.9</v>
      </c>
      <c r="H4586" s="1">
        <f t="shared" si="80"/>
        <v>26701</v>
      </c>
      <c r="I4586" s="1">
        <v>94.224483333333339</v>
      </c>
      <c r="J4586" s="3">
        <v>24.414000000000001</v>
      </c>
      <c r="K4586">
        <v>-58.9</v>
      </c>
      <c r="L4586" s="2">
        <v>37.1</v>
      </c>
      <c r="M4586" s="2">
        <v>1.2</v>
      </c>
      <c r="N4586" s="1">
        <v>11.39</v>
      </c>
      <c r="O4586" s="1">
        <v>1.99</v>
      </c>
      <c r="P4586" s="1">
        <v>33.770000000000003</v>
      </c>
      <c r="Q4586" s="1">
        <v>28.17</v>
      </c>
      <c r="R4586" s="2">
        <v>26701</v>
      </c>
      <c r="S4586">
        <v>0</v>
      </c>
      <c r="T4586" s="1">
        <v>20</v>
      </c>
    </row>
    <row r="4587" spans="1:20" x14ac:dyDescent="0.25">
      <c r="A4587">
        <v>76.483333333333334</v>
      </c>
      <c r="B4587">
        <v>48.1</v>
      </c>
      <c r="C4587">
        <v>20807</v>
      </c>
      <c r="D4587">
        <v>-57.9</v>
      </c>
      <c r="H4587" s="1">
        <f t="shared" si="80"/>
        <v>26706</v>
      </c>
      <c r="I4587" s="1">
        <v>94.244916666666668</v>
      </c>
      <c r="J4587" s="3">
        <v>24.414000000000001</v>
      </c>
      <c r="K4587">
        <v>-58.7</v>
      </c>
      <c r="L4587" s="2">
        <v>34.6</v>
      </c>
      <c r="M4587" s="2">
        <v>-0.9</v>
      </c>
      <c r="N4587" s="1">
        <v>11.34</v>
      </c>
      <c r="O4587" s="1">
        <v>2.2999999999999998</v>
      </c>
      <c r="P4587" s="1">
        <v>33.57</v>
      </c>
      <c r="Q4587" s="1">
        <v>28.17</v>
      </c>
      <c r="R4587" s="2">
        <v>26706</v>
      </c>
      <c r="S4587">
        <v>0</v>
      </c>
      <c r="T4587" s="1">
        <v>20</v>
      </c>
    </row>
    <row r="4588" spans="1:20" x14ac:dyDescent="0.25">
      <c r="A4588">
        <v>76.5</v>
      </c>
      <c r="B4588">
        <v>48.1</v>
      </c>
      <c r="C4588">
        <v>20812</v>
      </c>
      <c r="D4588">
        <v>-57.8</v>
      </c>
      <c r="H4588" s="1">
        <f t="shared" si="80"/>
        <v>26710</v>
      </c>
      <c r="I4588" s="1">
        <v>94.265466666666669</v>
      </c>
      <c r="J4588" s="3">
        <v>24.404</v>
      </c>
      <c r="K4588">
        <v>-58.6</v>
      </c>
      <c r="L4588" s="2">
        <v>29.1</v>
      </c>
      <c r="M4588" s="2">
        <v>0.2</v>
      </c>
      <c r="N4588" s="1">
        <v>10.69</v>
      </c>
      <c r="O4588" s="1">
        <v>2.2000000000000002</v>
      </c>
      <c r="P4588" s="1">
        <v>33.729999999999997</v>
      </c>
      <c r="Q4588" s="1">
        <v>28.23</v>
      </c>
      <c r="R4588" s="2">
        <v>26710</v>
      </c>
      <c r="S4588">
        <v>0</v>
      </c>
      <c r="T4588" s="1">
        <v>20</v>
      </c>
    </row>
    <row r="4589" spans="1:20" x14ac:dyDescent="0.25">
      <c r="A4589">
        <v>76.516666666666666</v>
      </c>
      <c r="B4589">
        <v>48</v>
      </c>
      <c r="C4589">
        <v>20817</v>
      </c>
      <c r="D4589">
        <v>-57.8</v>
      </c>
      <c r="H4589" s="1">
        <f t="shared" si="80"/>
        <v>26720</v>
      </c>
      <c r="I4589" s="1">
        <v>94.286033333333336</v>
      </c>
      <c r="J4589" s="3">
        <v>24.404</v>
      </c>
      <c r="K4589">
        <v>-58.3</v>
      </c>
      <c r="L4589" s="2">
        <v>25.3</v>
      </c>
      <c r="M4589" s="2">
        <v>0.3</v>
      </c>
      <c r="N4589" s="1">
        <v>10.199999999999999</v>
      </c>
      <c r="O4589" s="1">
        <v>2.2999999999999998</v>
      </c>
      <c r="P4589" s="1">
        <v>33.79</v>
      </c>
      <c r="Q4589" s="1">
        <v>28.13</v>
      </c>
      <c r="R4589" s="2">
        <v>26720</v>
      </c>
      <c r="S4589">
        <v>0</v>
      </c>
      <c r="T4589" s="1">
        <v>20</v>
      </c>
    </row>
    <row r="4590" spans="1:20" x14ac:dyDescent="0.25">
      <c r="A4590">
        <v>76.533333333333331</v>
      </c>
      <c r="B4590">
        <v>48</v>
      </c>
      <c r="C4590">
        <v>20822</v>
      </c>
      <c r="D4590">
        <v>-57.8</v>
      </c>
      <c r="H4590" s="1">
        <f t="shared" si="80"/>
        <v>26724</v>
      </c>
      <c r="I4590" s="1">
        <v>94.3065</v>
      </c>
      <c r="J4590" s="3">
        <v>24.393999999999998</v>
      </c>
      <c r="K4590">
        <v>-58.2</v>
      </c>
      <c r="L4590" s="2">
        <v>20.9</v>
      </c>
      <c r="M4590" s="2">
        <v>1.7</v>
      </c>
      <c r="N4590" s="1">
        <v>9.4600000000000009</v>
      </c>
      <c r="O4590" s="1">
        <v>2.4</v>
      </c>
      <c r="P4590" s="1">
        <v>33.65</v>
      </c>
      <c r="Q4590" s="1">
        <v>28.5</v>
      </c>
      <c r="R4590" s="2">
        <v>26724</v>
      </c>
      <c r="S4590">
        <v>0</v>
      </c>
      <c r="T4590" s="1">
        <v>20</v>
      </c>
    </row>
    <row r="4591" spans="1:20" x14ac:dyDescent="0.25">
      <c r="A4591">
        <v>76.55</v>
      </c>
      <c r="B4591">
        <v>47.9</v>
      </c>
      <c r="C4591">
        <v>20827</v>
      </c>
      <c r="D4591">
        <v>-57.8</v>
      </c>
      <c r="H4591" s="1">
        <f t="shared" si="80"/>
        <v>26729</v>
      </c>
      <c r="I4591" s="1">
        <v>94.326966666666678</v>
      </c>
      <c r="J4591" s="3">
        <v>24.393999999999998</v>
      </c>
      <c r="K4591">
        <v>-58.1</v>
      </c>
      <c r="L4591" s="2">
        <v>18.2</v>
      </c>
      <c r="M4591" s="2">
        <v>0</v>
      </c>
      <c r="N4591" s="1">
        <v>8.9499999999999993</v>
      </c>
      <c r="O4591" s="1">
        <v>2.6</v>
      </c>
      <c r="P4591" s="1">
        <v>33.71</v>
      </c>
      <c r="Q4591" s="1">
        <v>28.5</v>
      </c>
      <c r="R4591" s="2">
        <v>26729</v>
      </c>
      <c r="S4591">
        <v>0</v>
      </c>
      <c r="T4591" s="1">
        <v>20</v>
      </c>
    </row>
    <row r="4592" spans="1:20" x14ac:dyDescent="0.25">
      <c r="A4592">
        <v>76.566666666666663</v>
      </c>
      <c r="B4592">
        <v>47.9</v>
      </c>
      <c r="C4592">
        <v>20832</v>
      </c>
      <c r="D4592">
        <v>-57.8</v>
      </c>
      <c r="H4592" s="1">
        <f t="shared" si="80"/>
        <v>26734</v>
      </c>
      <c r="I4592" s="1">
        <v>94.347383333333326</v>
      </c>
      <c r="J4592" s="3">
        <v>24.404</v>
      </c>
      <c r="K4592">
        <v>-58.1</v>
      </c>
      <c r="L4592" s="2">
        <v>14.1</v>
      </c>
      <c r="M4592" s="2">
        <v>0.6</v>
      </c>
      <c r="N4592" s="1">
        <v>8.5399999999999991</v>
      </c>
      <c r="O4592" s="1">
        <v>2.5</v>
      </c>
      <c r="P4592" s="1">
        <v>33.83</v>
      </c>
      <c r="Q4592" s="1">
        <v>28.25</v>
      </c>
      <c r="R4592" s="2">
        <v>26734</v>
      </c>
      <c r="S4592">
        <v>0</v>
      </c>
      <c r="T4592" s="1">
        <v>20</v>
      </c>
    </row>
    <row r="4593" spans="1:20" x14ac:dyDescent="0.25">
      <c r="A4593">
        <v>76.583333333333329</v>
      </c>
      <c r="B4593">
        <v>47.9</v>
      </c>
      <c r="C4593">
        <v>20837</v>
      </c>
      <c r="D4593">
        <v>-57.8</v>
      </c>
      <c r="H4593" s="1">
        <f t="shared" si="80"/>
        <v>26743</v>
      </c>
      <c r="I4593" s="1">
        <v>94.36793333333334</v>
      </c>
      <c r="J4593" s="3">
        <v>24.404</v>
      </c>
      <c r="K4593">
        <v>-58.1</v>
      </c>
      <c r="L4593" s="2">
        <v>14.1</v>
      </c>
      <c r="M4593" s="2">
        <v>0.9</v>
      </c>
      <c r="N4593" s="1">
        <v>8.19</v>
      </c>
      <c r="O4593" s="1">
        <v>2.6</v>
      </c>
      <c r="P4593" s="1">
        <v>33.83</v>
      </c>
      <c r="Q4593" s="1">
        <v>28.5</v>
      </c>
      <c r="R4593" s="2">
        <v>26743</v>
      </c>
      <c r="S4593">
        <v>0</v>
      </c>
      <c r="T4593" s="1">
        <v>20</v>
      </c>
    </row>
    <row r="4594" spans="1:20" x14ac:dyDescent="0.25">
      <c r="A4594">
        <v>76.599999999999994</v>
      </c>
      <c r="B4594">
        <v>47.8</v>
      </c>
      <c r="C4594">
        <v>20842</v>
      </c>
      <c r="D4594">
        <v>-57.7</v>
      </c>
      <c r="H4594" s="1">
        <f t="shared" si="80"/>
        <v>26747</v>
      </c>
      <c r="I4594" s="1">
        <v>94.388500000000008</v>
      </c>
      <c r="J4594" s="3">
        <v>24.404</v>
      </c>
      <c r="K4594">
        <v>-58.1</v>
      </c>
      <c r="L4594" s="2">
        <v>12.2</v>
      </c>
      <c r="M4594" s="2">
        <v>0.5</v>
      </c>
      <c r="N4594" s="1">
        <v>7.92</v>
      </c>
      <c r="O4594" s="1">
        <v>2.7</v>
      </c>
      <c r="P4594" s="1">
        <v>33.549999999999997</v>
      </c>
      <c r="Q4594" s="1">
        <v>28.23</v>
      </c>
      <c r="R4594" s="2">
        <v>26747</v>
      </c>
      <c r="S4594">
        <v>0</v>
      </c>
      <c r="T4594" s="1">
        <v>20</v>
      </c>
    </row>
    <row r="4595" spans="1:20" x14ac:dyDescent="0.25">
      <c r="A4595">
        <v>76.61666666666666</v>
      </c>
      <c r="B4595">
        <v>47.8</v>
      </c>
      <c r="C4595">
        <v>20847</v>
      </c>
      <c r="D4595">
        <v>-57.6</v>
      </c>
      <c r="H4595" s="1">
        <f t="shared" si="80"/>
        <v>26751</v>
      </c>
      <c r="I4595" s="1">
        <v>94.40891666666667</v>
      </c>
      <c r="J4595" s="3">
        <v>24.399000000000001</v>
      </c>
      <c r="K4595">
        <v>-58.2</v>
      </c>
      <c r="L4595" s="2">
        <v>12.2</v>
      </c>
      <c r="M4595" s="2">
        <v>0.9</v>
      </c>
      <c r="N4595" s="1">
        <v>7.65</v>
      </c>
      <c r="O4595" s="1">
        <v>2.7</v>
      </c>
      <c r="P4595" s="1">
        <v>33.93</v>
      </c>
      <c r="Q4595" s="1">
        <v>28.1</v>
      </c>
      <c r="R4595" s="2">
        <v>26751</v>
      </c>
      <c r="S4595">
        <v>0</v>
      </c>
      <c r="T4595" s="1">
        <v>20</v>
      </c>
    </row>
    <row r="4596" spans="1:20" x14ac:dyDescent="0.25">
      <c r="A4596">
        <v>76.63333333333334</v>
      </c>
      <c r="B4596">
        <v>47.7</v>
      </c>
      <c r="C4596">
        <v>20852</v>
      </c>
      <c r="D4596">
        <v>-57.6</v>
      </c>
      <c r="H4596" s="1">
        <f t="shared" si="80"/>
        <v>26756</v>
      </c>
      <c r="I4596" s="1">
        <v>94.429400000000001</v>
      </c>
      <c r="J4596" s="3">
        <v>24.399000000000001</v>
      </c>
      <c r="K4596">
        <v>-58.2</v>
      </c>
      <c r="L4596" s="2">
        <v>10</v>
      </c>
      <c r="M4596" s="2">
        <v>0.9</v>
      </c>
      <c r="N4596" s="1">
        <v>7.5</v>
      </c>
      <c r="O4596" s="1">
        <v>2.8</v>
      </c>
      <c r="P4596" s="1">
        <v>33.69</v>
      </c>
      <c r="Q4596" s="1">
        <v>28.5</v>
      </c>
      <c r="R4596" s="2">
        <v>26756</v>
      </c>
      <c r="S4596">
        <v>0</v>
      </c>
      <c r="T4596" s="1">
        <v>20</v>
      </c>
    </row>
    <row r="4597" spans="1:20" x14ac:dyDescent="0.25">
      <c r="A4597">
        <v>76.650000000000006</v>
      </c>
      <c r="B4597">
        <v>47.7</v>
      </c>
      <c r="C4597">
        <v>20857</v>
      </c>
      <c r="D4597">
        <v>-57.5</v>
      </c>
      <c r="H4597" s="1">
        <f t="shared" si="80"/>
        <v>26760</v>
      </c>
      <c r="I4597" s="1">
        <v>94.449950000000001</v>
      </c>
      <c r="J4597" s="3">
        <v>24.384</v>
      </c>
      <c r="K4597">
        <v>-58.2</v>
      </c>
      <c r="L4597" s="2">
        <v>10.199999999999999</v>
      </c>
      <c r="M4597" s="2">
        <v>0.8</v>
      </c>
      <c r="N4597" s="1">
        <v>7.35</v>
      </c>
      <c r="O4597" s="1">
        <v>2.9</v>
      </c>
      <c r="P4597" s="1">
        <v>33.869999999999997</v>
      </c>
      <c r="Q4597" s="1">
        <v>28.5</v>
      </c>
      <c r="R4597" s="2">
        <v>26760</v>
      </c>
      <c r="S4597">
        <v>0</v>
      </c>
      <c r="T4597" s="1">
        <v>20</v>
      </c>
    </row>
    <row r="4598" spans="1:20" x14ac:dyDescent="0.25">
      <c r="A4598">
        <v>76.666666666666671</v>
      </c>
      <c r="B4598">
        <v>47.7</v>
      </c>
      <c r="C4598">
        <v>20862</v>
      </c>
      <c r="D4598">
        <v>-57.4</v>
      </c>
      <c r="H4598" s="1">
        <f t="shared" si="80"/>
        <v>26770</v>
      </c>
      <c r="I4598" s="1">
        <v>94.470483333333334</v>
      </c>
      <c r="J4598" s="3">
        <v>24.393999999999998</v>
      </c>
      <c r="K4598">
        <v>-58.1</v>
      </c>
      <c r="L4598" s="2">
        <v>9.1999999999999993</v>
      </c>
      <c r="M4598" s="2">
        <v>0.9</v>
      </c>
      <c r="N4598" s="1">
        <v>7.25</v>
      </c>
      <c r="O4598" s="1">
        <v>2.1</v>
      </c>
      <c r="P4598" s="1">
        <v>33.79</v>
      </c>
      <c r="Q4598" s="1">
        <v>28.5</v>
      </c>
      <c r="R4598" s="2">
        <v>26770</v>
      </c>
      <c r="S4598">
        <v>0</v>
      </c>
      <c r="T4598" s="1">
        <v>20</v>
      </c>
    </row>
    <row r="4599" spans="1:20" x14ac:dyDescent="0.25">
      <c r="A4599">
        <v>76.683333333333337</v>
      </c>
      <c r="B4599">
        <v>47.6</v>
      </c>
      <c r="C4599">
        <v>20866</v>
      </c>
      <c r="D4599">
        <v>-57.4</v>
      </c>
      <c r="H4599" s="1">
        <f t="shared" si="80"/>
        <v>26775</v>
      </c>
      <c r="I4599" s="1">
        <v>94.491016666666667</v>
      </c>
      <c r="J4599" s="3">
        <v>24.388999999999999</v>
      </c>
      <c r="K4599">
        <v>-58.1</v>
      </c>
      <c r="L4599" s="2">
        <v>7.8</v>
      </c>
      <c r="M4599" s="2">
        <v>0.9</v>
      </c>
      <c r="N4599" s="1">
        <v>7.15</v>
      </c>
      <c r="O4599" s="1">
        <v>2.1</v>
      </c>
      <c r="P4599" s="1">
        <v>33.61</v>
      </c>
      <c r="Q4599" s="1">
        <v>28.13</v>
      </c>
      <c r="R4599" s="2">
        <v>26775</v>
      </c>
      <c r="S4599">
        <v>0</v>
      </c>
      <c r="T4599" s="1">
        <v>20</v>
      </c>
    </row>
    <row r="4600" spans="1:20" x14ac:dyDescent="0.25">
      <c r="A4600">
        <v>76.7</v>
      </c>
      <c r="B4600">
        <v>47.6</v>
      </c>
      <c r="C4600">
        <v>20871</v>
      </c>
      <c r="D4600">
        <v>-57.4</v>
      </c>
      <c r="H4600" s="1">
        <f t="shared" si="80"/>
        <v>26780</v>
      </c>
      <c r="I4600" s="1">
        <v>94.511483333333345</v>
      </c>
      <c r="J4600" s="3">
        <v>24.399000000000001</v>
      </c>
      <c r="K4600">
        <v>-58.2</v>
      </c>
      <c r="L4600" s="2">
        <v>8.6</v>
      </c>
      <c r="M4600" s="2">
        <v>0.5</v>
      </c>
      <c r="N4600" s="1">
        <v>7.6</v>
      </c>
      <c r="O4600" s="1">
        <v>2.13</v>
      </c>
      <c r="P4600" s="1">
        <v>33.729999999999997</v>
      </c>
      <c r="Q4600" s="1">
        <v>28.27</v>
      </c>
      <c r="R4600" s="2">
        <v>26780</v>
      </c>
      <c r="S4600">
        <v>0</v>
      </c>
      <c r="T4600" s="1">
        <v>20</v>
      </c>
    </row>
    <row r="4601" spans="1:20" x14ac:dyDescent="0.25">
      <c r="A4601">
        <v>76.716666666666669</v>
      </c>
      <c r="B4601">
        <v>47.6</v>
      </c>
      <c r="C4601">
        <v>20876</v>
      </c>
      <c r="D4601">
        <v>-57.4</v>
      </c>
      <c r="H4601" s="1">
        <f t="shared" si="80"/>
        <v>26785</v>
      </c>
      <c r="I4601" s="1">
        <v>94.53221666666667</v>
      </c>
      <c r="J4601" s="3">
        <v>24.393999999999998</v>
      </c>
      <c r="K4601">
        <v>-58.2</v>
      </c>
      <c r="L4601" s="2">
        <v>8.1</v>
      </c>
      <c r="M4601" s="2">
        <v>0</v>
      </c>
      <c r="N4601" s="1">
        <v>7.2</v>
      </c>
      <c r="O4601" s="1">
        <v>2.13</v>
      </c>
      <c r="P4601" s="1">
        <v>33.79</v>
      </c>
      <c r="Q4601" s="1">
        <v>28.19</v>
      </c>
      <c r="R4601" s="2">
        <v>26785</v>
      </c>
      <c r="S4601">
        <v>0</v>
      </c>
      <c r="T4601" s="1">
        <v>20</v>
      </c>
    </row>
    <row r="4602" spans="1:20" x14ac:dyDescent="0.25">
      <c r="A4602">
        <v>76.733333333333334</v>
      </c>
      <c r="B4602">
        <v>47.5</v>
      </c>
      <c r="C4602">
        <v>20881</v>
      </c>
      <c r="D4602">
        <v>-57.4</v>
      </c>
      <c r="H4602" s="1">
        <f t="shared" si="80"/>
        <v>26794</v>
      </c>
      <c r="I4602" s="1">
        <v>94.552850000000007</v>
      </c>
      <c r="J4602" s="3">
        <v>24.384</v>
      </c>
      <c r="K4602">
        <v>-58.3</v>
      </c>
      <c r="L4602" s="2">
        <v>8.3000000000000007</v>
      </c>
      <c r="M4602" s="2">
        <v>0.5</v>
      </c>
      <c r="N4602" s="1">
        <v>6.9399999999999995</v>
      </c>
      <c r="O4602" s="1">
        <v>2.13</v>
      </c>
      <c r="P4602" s="1">
        <v>33.71</v>
      </c>
      <c r="Q4602" s="1">
        <v>28.13</v>
      </c>
      <c r="R4602" s="2">
        <v>26794</v>
      </c>
      <c r="S4602">
        <v>0</v>
      </c>
      <c r="T4602" s="1">
        <v>20</v>
      </c>
    </row>
    <row r="4603" spans="1:20" x14ac:dyDescent="0.25">
      <c r="A4603">
        <v>76.75</v>
      </c>
      <c r="B4603">
        <v>47.5</v>
      </c>
      <c r="C4603">
        <v>20886</v>
      </c>
      <c r="D4603">
        <v>-57.4</v>
      </c>
      <c r="H4603" s="1">
        <f t="shared" si="80"/>
        <v>26799</v>
      </c>
      <c r="I4603" s="1">
        <v>94.573616666666666</v>
      </c>
      <c r="J4603" s="3">
        <v>24.393999999999998</v>
      </c>
      <c r="K4603">
        <v>-58.4</v>
      </c>
      <c r="L4603" s="2">
        <v>8.9</v>
      </c>
      <c r="M4603" s="2">
        <v>-0.30000000000000004</v>
      </c>
      <c r="N4603" s="1">
        <v>6.91</v>
      </c>
      <c r="O4603" s="1">
        <v>2.15</v>
      </c>
      <c r="P4603" s="1">
        <v>33.869999999999997</v>
      </c>
      <c r="Q4603" s="1">
        <v>28.13</v>
      </c>
      <c r="R4603" s="2">
        <v>26799</v>
      </c>
      <c r="S4603">
        <v>1</v>
      </c>
      <c r="T4603" s="1">
        <v>20</v>
      </c>
    </row>
    <row r="4604" spans="1:20" x14ac:dyDescent="0.25">
      <c r="A4604">
        <v>76.766666666666666</v>
      </c>
      <c r="B4604">
        <v>47.5</v>
      </c>
      <c r="C4604">
        <v>20891</v>
      </c>
      <c r="D4604">
        <v>-57.4</v>
      </c>
      <c r="H4604" s="1">
        <f t="shared" si="80"/>
        <v>26804</v>
      </c>
      <c r="I4604" s="1">
        <v>94.594350000000006</v>
      </c>
      <c r="J4604" s="3">
        <v>24.393999999999998</v>
      </c>
      <c r="K4604">
        <v>-58.5</v>
      </c>
      <c r="L4604" s="2">
        <v>8.9</v>
      </c>
      <c r="M4604" s="2">
        <v>-0.6</v>
      </c>
      <c r="N4604" s="1">
        <v>7.4</v>
      </c>
      <c r="O4604" s="1">
        <v>2.17</v>
      </c>
      <c r="P4604" s="1">
        <v>33.869999999999997</v>
      </c>
      <c r="Q4604" s="1">
        <v>28.13</v>
      </c>
      <c r="R4604" s="2">
        <v>26804</v>
      </c>
      <c r="S4604">
        <v>1</v>
      </c>
      <c r="T4604" s="1">
        <v>20</v>
      </c>
    </row>
    <row r="4605" spans="1:20" x14ac:dyDescent="0.25">
      <c r="A4605">
        <v>76.783333333333331</v>
      </c>
      <c r="B4605">
        <v>47.4</v>
      </c>
      <c r="C4605">
        <v>20896</v>
      </c>
      <c r="D4605">
        <v>-57.4</v>
      </c>
      <c r="H4605" s="1">
        <f t="shared" si="80"/>
        <v>26809</v>
      </c>
      <c r="I4605" s="1">
        <v>94.614983333333342</v>
      </c>
      <c r="J4605" s="3">
        <v>24.404</v>
      </c>
      <c r="K4605">
        <v>-58.5</v>
      </c>
      <c r="L4605" s="2">
        <v>10</v>
      </c>
      <c r="M4605" s="2">
        <v>0.8</v>
      </c>
      <c r="N4605" s="1">
        <v>7.26</v>
      </c>
      <c r="O4605" s="1">
        <v>2.17</v>
      </c>
      <c r="P4605" s="1">
        <v>33.83</v>
      </c>
      <c r="Q4605" s="1">
        <v>28.7</v>
      </c>
      <c r="R4605" s="2">
        <v>26809</v>
      </c>
      <c r="S4605">
        <v>1</v>
      </c>
      <c r="T4605" s="1">
        <v>20</v>
      </c>
    </row>
    <row r="4606" spans="1:20" x14ac:dyDescent="0.25">
      <c r="A4606">
        <v>76.8</v>
      </c>
      <c r="B4606">
        <v>47.4</v>
      </c>
      <c r="C4606">
        <v>20901</v>
      </c>
      <c r="D4606">
        <v>-57.5</v>
      </c>
      <c r="H4606" s="1">
        <f t="shared" si="80"/>
        <v>26819</v>
      </c>
      <c r="I4606" s="1">
        <v>94.63581666666667</v>
      </c>
      <c r="J4606" s="3">
        <v>24.404</v>
      </c>
      <c r="K4606">
        <v>-58.6</v>
      </c>
      <c r="L4606" s="2">
        <v>11.6</v>
      </c>
      <c r="M4606" s="2">
        <v>0</v>
      </c>
      <c r="N4606" s="1">
        <v>7.43</v>
      </c>
      <c r="O4606" s="1">
        <v>2.19</v>
      </c>
      <c r="P4606" s="1">
        <v>33.83</v>
      </c>
      <c r="Q4606" s="1">
        <v>28.27</v>
      </c>
      <c r="R4606" s="2">
        <v>26819</v>
      </c>
      <c r="S4606">
        <v>1</v>
      </c>
      <c r="T4606" s="1">
        <v>20</v>
      </c>
    </row>
    <row r="4607" spans="1:20" x14ac:dyDescent="0.25">
      <c r="A4607">
        <v>76.816666666666663</v>
      </c>
      <c r="B4607">
        <v>47.3</v>
      </c>
      <c r="C4607">
        <v>20906</v>
      </c>
      <c r="D4607">
        <v>-57.5</v>
      </c>
      <c r="H4607" s="1">
        <f t="shared" si="80"/>
        <v>26824</v>
      </c>
      <c r="I4607" s="1">
        <v>94.65646666666666</v>
      </c>
      <c r="J4607" s="3">
        <v>24.404</v>
      </c>
      <c r="K4607">
        <v>-58.6</v>
      </c>
      <c r="L4607" s="2">
        <v>11.6</v>
      </c>
      <c r="M4607" s="2">
        <v>0.3</v>
      </c>
      <c r="N4607" s="1">
        <v>7.6</v>
      </c>
      <c r="O4607" s="1">
        <v>2.2000000000000002</v>
      </c>
      <c r="P4607" s="1">
        <v>33.65</v>
      </c>
      <c r="Q4607" s="1">
        <v>28.13</v>
      </c>
      <c r="R4607" s="2">
        <v>26824</v>
      </c>
      <c r="S4607">
        <v>1</v>
      </c>
      <c r="T4607" s="1">
        <v>20</v>
      </c>
    </row>
    <row r="4608" spans="1:20" x14ac:dyDescent="0.25">
      <c r="A4608">
        <v>76.833333333333329</v>
      </c>
      <c r="B4608">
        <v>47.3</v>
      </c>
      <c r="C4608">
        <v>20911</v>
      </c>
      <c r="D4608">
        <v>-57.6</v>
      </c>
      <c r="H4608" s="1">
        <f t="shared" si="80"/>
        <v>26829</v>
      </c>
      <c r="I4608" s="1">
        <v>94.677066666666661</v>
      </c>
      <c r="J4608" s="3">
        <v>24.399000000000001</v>
      </c>
      <c r="K4608">
        <v>-58.6</v>
      </c>
      <c r="L4608" s="2">
        <v>13</v>
      </c>
      <c r="M4608" s="2">
        <v>0.6</v>
      </c>
      <c r="N4608" s="1">
        <v>7.76</v>
      </c>
      <c r="O4608" s="1">
        <v>2.19</v>
      </c>
      <c r="P4608" s="1">
        <v>33.79</v>
      </c>
      <c r="Q4608" s="1">
        <v>28.5</v>
      </c>
      <c r="R4608" s="2">
        <v>26829</v>
      </c>
      <c r="S4608">
        <v>1</v>
      </c>
      <c r="T4608" s="1">
        <v>20</v>
      </c>
    </row>
    <row r="4609" spans="1:20" x14ac:dyDescent="0.25">
      <c r="A4609">
        <v>76.849999999999994</v>
      </c>
      <c r="B4609">
        <v>47.3</v>
      </c>
      <c r="C4609">
        <v>20916</v>
      </c>
      <c r="D4609">
        <v>-57.6</v>
      </c>
      <c r="H4609" s="1">
        <f t="shared" si="80"/>
        <v>26833</v>
      </c>
      <c r="I4609" s="1">
        <v>94.697783333333334</v>
      </c>
      <c r="J4609" s="3">
        <v>24.399000000000001</v>
      </c>
      <c r="K4609">
        <v>-58.7</v>
      </c>
      <c r="L4609" s="2">
        <v>14.9</v>
      </c>
      <c r="M4609" s="2">
        <v>0.8</v>
      </c>
      <c r="N4609" s="1">
        <v>7.92</v>
      </c>
      <c r="O4609" s="1">
        <v>2.2000000000000002</v>
      </c>
      <c r="P4609" s="1">
        <v>33.83</v>
      </c>
      <c r="Q4609" s="1">
        <v>28.25</v>
      </c>
      <c r="R4609" s="2">
        <v>26833</v>
      </c>
      <c r="S4609">
        <v>1</v>
      </c>
      <c r="T4609" s="1">
        <v>20</v>
      </c>
    </row>
    <row r="4610" spans="1:20" x14ac:dyDescent="0.25">
      <c r="A4610">
        <v>76.86666666666666</v>
      </c>
      <c r="B4610">
        <v>47.2</v>
      </c>
      <c r="C4610">
        <v>20920</v>
      </c>
      <c r="D4610">
        <v>-57.6</v>
      </c>
      <c r="H4610" s="1">
        <f t="shared" si="80"/>
        <v>26843</v>
      </c>
      <c r="I4610" s="1">
        <v>94.718499999999992</v>
      </c>
      <c r="J4610" s="3">
        <v>24.404</v>
      </c>
      <c r="K4610">
        <v>-58.9</v>
      </c>
      <c r="L4610" s="2">
        <v>16.5</v>
      </c>
      <c r="M4610" s="2">
        <v>1.1000000000000001</v>
      </c>
      <c r="N4610" s="1">
        <v>8.4</v>
      </c>
      <c r="O4610" s="1">
        <v>2.2200000000000002</v>
      </c>
      <c r="P4610" s="1">
        <v>33.93</v>
      </c>
      <c r="Q4610" s="1">
        <v>27.93</v>
      </c>
      <c r="R4610" s="2">
        <v>26843</v>
      </c>
      <c r="S4610">
        <v>1</v>
      </c>
      <c r="T4610" s="1">
        <v>20</v>
      </c>
    </row>
    <row r="4611" spans="1:20" x14ac:dyDescent="0.25">
      <c r="A4611">
        <v>76.88333333333334</v>
      </c>
      <c r="B4611">
        <v>47.2</v>
      </c>
      <c r="C4611">
        <v>20925</v>
      </c>
      <c r="D4611">
        <v>-57.7</v>
      </c>
      <c r="H4611" s="1">
        <f t="shared" ref="H4611:H4674" si="81">VLOOKUP(I4611,A:C,3,TRUE)</f>
        <v>26848</v>
      </c>
      <c r="I4611" s="1">
        <v>94.739033333333325</v>
      </c>
      <c r="J4611" s="3">
        <v>24.404</v>
      </c>
      <c r="K4611">
        <v>-59</v>
      </c>
      <c r="L4611" s="2">
        <v>16.600000000000001</v>
      </c>
      <c r="M4611" s="2">
        <v>0.3</v>
      </c>
      <c r="N4611" s="1">
        <v>8.18</v>
      </c>
      <c r="O4611" s="1">
        <v>2.2400000000000002</v>
      </c>
      <c r="P4611" s="1">
        <v>33.65</v>
      </c>
      <c r="Q4611" s="1">
        <v>28.1</v>
      </c>
      <c r="R4611" s="2">
        <v>26848</v>
      </c>
      <c r="S4611">
        <v>1</v>
      </c>
      <c r="T4611" s="1">
        <v>20</v>
      </c>
    </row>
    <row r="4612" spans="1:20" x14ac:dyDescent="0.25">
      <c r="A4612">
        <v>76.900000000000006</v>
      </c>
      <c r="B4612">
        <v>47.2</v>
      </c>
      <c r="C4612">
        <v>20930</v>
      </c>
      <c r="D4612">
        <v>-57.7</v>
      </c>
      <c r="H4612" s="1">
        <f t="shared" si="81"/>
        <v>26853</v>
      </c>
      <c r="I4612" s="1">
        <v>94.759550000000004</v>
      </c>
      <c r="J4612" s="3">
        <v>24.414000000000001</v>
      </c>
      <c r="K4612">
        <v>-57.1</v>
      </c>
      <c r="L4612" s="2">
        <v>17.600000000000001</v>
      </c>
      <c r="M4612" s="2">
        <v>0</v>
      </c>
      <c r="N4612" s="1">
        <v>8.2899999999999991</v>
      </c>
      <c r="O4612" s="1">
        <v>2.2599999999999998</v>
      </c>
      <c r="P4612" s="1">
        <v>33.69</v>
      </c>
      <c r="Q4612" s="1">
        <v>27.95</v>
      </c>
      <c r="R4612" s="2">
        <v>26853</v>
      </c>
      <c r="S4612">
        <v>1</v>
      </c>
      <c r="T4612" s="1">
        <v>20</v>
      </c>
    </row>
    <row r="4613" spans="1:20" x14ac:dyDescent="0.25">
      <c r="A4613">
        <v>76.916666666666671</v>
      </c>
      <c r="B4613">
        <v>47.1</v>
      </c>
      <c r="C4613">
        <v>20935</v>
      </c>
      <c r="D4613">
        <v>-57.7</v>
      </c>
      <c r="H4613" s="1">
        <f t="shared" si="81"/>
        <v>26858</v>
      </c>
      <c r="I4613" s="1">
        <v>94.779966666666667</v>
      </c>
      <c r="J4613" s="3">
        <v>24.414000000000001</v>
      </c>
      <c r="K4613">
        <v>-57.2</v>
      </c>
      <c r="L4613" s="2">
        <v>20.399999999999999</v>
      </c>
      <c r="M4613" s="2">
        <v>-0.9</v>
      </c>
      <c r="N4613" s="1">
        <v>8.41</v>
      </c>
      <c r="O4613" s="1">
        <v>2.2400000000000002</v>
      </c>
      <c r="P4613" s="1">
        <v>33.69</v>
      </c>
      <c r="Q4613" s="1">
        <v>28.23</v>
      </c>
      <c r="R4613" s="2">
        <v>26858</v>
      </c>
      <c r="S4613">
        <v>1</v>
      </c>
      <c r="T4613" s="1">
        <v>20</v>
      </c>
    </row>
    <row r="4614" spans="1:20" x14ac:dyDescent="0.25">
      <c r="A4614">
        <v>76.933333333333337</v>
      </c>
      <c r="B4614">
        <v>47.1</v>
      </c>
      <c r="C4614">
        <v>20940</v>
      </c>
      <c r="D4614">
        <v>-57.7</v>
      </c>
      <c r="H4614" s="1">
        <f t="shared" si="81"/>
        <v>26868</v>
      </c>
      <c r="I4614" s="1">
        <v>94.800533333333334</v>
      </c>
      <c r="J4614" s="3">
        <v>24.404</v>
      </c>
      <c r="K4614">
        <v>-57.4</v>
      </c>
      <c r="L4614" s="2">
        <v>20.100000000000001</v>
      </c>
      <c r="M4614" s="2">
        <v>0.8</v>
      </c>
      <c r="N4614" s="1">
        <v>8.51</v>
      </c>
      <c r="O4614" s="1">
        <v>2.2800000000000002</v>
      </c>
      <c r="P4614" s="1">
        <v>33.869999999999997</v>
      </c>
      <c r="Q4614" s="1">
        <v>28.17</v>
      </c>
      <c r="R4614" s="2">
        <v>26868</v>
      </c>
      <c r="S4614">
        <v>1</v>
      </c>
      <c r="T4614" s="1">
        <v>20</v>
      </c>
    </row>
    <row r="4615" spans="1:20" x14ac:dyDescent="0.25">
      <c r="A4615">
        <v>76.95</v>
      </c>
      <c r="B4615">
        <v>47</v>
      </c>
      <c r="C4615">
        <v>20946</v>
      </c>
      <c r="D4615">
        <v>-57.7</v>
      </c>
      <c r="H4615" s="1">
        <f t="shared" si="81"/>
        <v>26874</v>
      </c>
      <c r="I4615" s="1">
        <v>94.820949999999996</v>
      </c>
      <c r="J4615" s="3">
        <v>24.399000000000001</v>
      </c>
      <c r="K4615">
        <v>-57.4</v>
      </c>
      <c r="L4615" s="2">
        <v>20.399999999999999</v>
      </c>
      <c r="M4615" s="2">
        <v>0.6</v>
      </c>
      <c r="N4615" s="1">
        <v>8.61</v>
      </c>
      <c r="O4615" s="1">
        <v>2.2800000000000002</v>
      </c>
      <c r="P4615" s="1">
        <v>33.83</v>
      </c>
      <c r="Q4615" s="1">
        <v>28.23</v>
      </c>
      <c r="R4615" s="2">
        <v>26874</v>
      </c>
      <c r="S4615">
        <v>1</v>
      </c>
      <c r="T4615" s="1">
        <v>20</v>
      </c>
    </row>
    <row r="4616" spans="1:20" x14ac:dyDescent="0.25">
      <c r="A4616">
        <v>76.966666666666669</v>
      </c>
      <c r="B4616">
        <v>47</v>
      </c>
      <c r="C4616">
        <v>20951</v>
      </c>
      <c r="D4616">
        <v>-57.7</v>
      </c>
      <c r="H4616" s="1">
        <f t="shared" si="81"/>
        <v>26879</v>
      </c>
      <c r="I4616" s="1">
        <v>94.841449999999995</v>
      </c>
      <c r="J4616" s="3">
        <v>24.414000000000001</v>
      </c>
      <c r="K4616">
        <v>-57.4</v>
      </c>
      <c r="L4616" s="2">
        <v>20.9</v>
      </c>
      <c r="M4616" s="2">
        <v>2</v>
      </c>
      <c r="N4616" s="1">
        <v>8.6999999999999993</v>
      </c>
      <c r="O4616" s="1">
        <v>2.2800000000000002</v>
      </c>
      <c r="P4616" s="1">
        <v>33.83</v>
      </c>
      <c r="Q4616" s="1">
        <v>28.17</v>
      </c>
      <c r="R4616" s="2">
        <v>26879</v>
      </c>
      <c r="S4616">
        <v>1</v>
      </c>
      <c r="T4616" s="1">
        <v>20</v>
      </c>
    </row>
    <row r="4617" spans="1:20" x14ac:dyDescent="0.25">
      <c r="A4617">
        <v>76.983333333333334</v>
      </c>
      <c r="B4617">
        <v>47</v>
      </c>
      <c r="C4617">
        <v>20956</v>
      </c>
      <c r="D4617">
        <v>-57.7</v>
      </c>
      <c r="H4617" s="1">
        <f t="shared" si="81"/>
        <v>26884</v>
      </c>
      <c r="I4617" s="1">
        <v>94.862000000000009</v>
      </c>
      <c r="J4617" s="3">
        <v>24.404</v>
      </c>
      <c r="K4617">
        <v>-57.3</v>
      </c>
      <c r="L4617" s="2">
        <v>22.3</v>
      </c>
      <c r="M4617" s="2">
        <v>0.3</v>
      </c>
      <c r="N4617" s="1">
        <v>8.7899999999999991</v>
      </c>
      <c r="O4617" s="1">
        <v>2.29</v>
      </c>
      <c r="P4617" s="1">
        <v>33.83</v>
      </c>
      <c r="Q4617" s="1">
        <v>28.5</v>
      </c>
      <c r="R4617" s="2">
        <v>26884</v>
      </c>
      <c r="S4617">
        <v>1</v>
      </c>
      <c r="T4617" s="1">
        <v>20</v>
      </c>
    </row>
    <row r="4618" spans="1:20" x14ac:dyDescent="0.25">
      <c r="A4618">
        <v>77</v>
      </c>
      <c r="B4618">
        <v>46.9</v>
      </c>
      <c r="C4618">
        <v>20961</v>
      </c>
      <c r="D4618">
        <v>-57.8</v>
      </c>
      <c r="H4618" s="1">
        <f t="shared" si="81"/>
        <v>26889</v>
      </c>
      <c r="I4618" s="1">
        <v>94.88251666666666</v>
      </c>
      <c r="J4618" s="3">
        <v>24.404</v>
      </c>
      <c r="K4618">
        <v>-57.2</v>
      </c>
      <c r="L4618" s="2">
        <v>23.7</v>
      </c>
      <c r="M4618" s="2">
        <v>0.9</v>
      </c>
      <c r="N4618" s="1">
        <v>8.89</v>
      </c>
      <c r="O4618" s="1">
        <v>2.2999999999999998</v>
      </c>
      <c r="P4618" s="1">
        <v>33.65</v>
      </c>
      <c r="Q4618" s="1">
        <v>28.19</v>
      </c>
      <c r="R4618" s="2">
        <v>26889</v>
      </c>
      <c r="S4618">
        <v>1</v>
      </c>
      <c r="T4618" s="1">
        <v>20</v>
      </c>
    </row>
    <row r="4619" spans="1:20" x14ac:dyDescent="0.25">
      <c r="A4619">
        <v>77.016666666666666</v>
      </c>
      <c r="B4619">
        <v>46.9</v>
      </c>
      <c r="C4619">
        <v>20966</v>
      </c>
      <c r="D4619">
        <v>-57.8</v>
      </c>
      <c r="H4619" s="1">
        <f t="shared" si="81"/>
        <v>26899</v>
      </c>
      <c r="I4619" s="1">
        <v>94.903033333333326</v>
      </c>
      <c r="J4619" s="3">
        <v>24.404</v>
      </c>
      <c r="K4619">
        <v>-57.1</v>
      </c>
      <c r="L4619" s="2">
        <v>23.7</v>
      </c>
      <c r="M4619" s="2">
        <v>1.4</v>
      </c>
      <c r="N4619" s="1">
        <v>8.9600000000000009</v>
      </c>
      <c r="O4619" s="1">
        <v>2.31</v>
      </c>
      <c r="P4619" s="1">
        <v>33.69</v>
      </c>
      <c r="Q4619" s="1">
        <v>28.11</v>
      </c>
      <c r="R4619" s="2">
        <v>26899</v>
      </c>
      <c r="S4619">
        <v>1</v>
      </c>
      <c r="T4619" s="1">
        <v>20</v>
      </c>
    </row>
    <row r="4620" spans="1:20" x14ac:dyDescent="0.25">
      <c r="A4620">
        <v>77.033333333333331</v>
      </c>
      <c r="B4620">
        <v>46.9</v>
      </c>
      <c r="C4620">
        <v>20971</v>
      </c>
      <c r="D4620">
        <v>-57.8</v>
      </c>
      <c r="H4620" s="1">
        <f t="shared" si="81"/>
        <v>26904</v>
      </c>
      <c r="I4620" s="1">
        <v>94.92346666666667</v>
      </c>
      <c r="J4620" s="3">
        <v>24.414000000000001</v>
      </c>
      <c r="K4620">
        <v>-57.1</v>
      </c>
      <c r="L4620" s="2">
        <v>25</v>
      </c>
      <c r="M4620" s="2">
        <v>0</v>
      </c>
      <c r="N4620" s="1">
        <v>9.5</v>
      </c>
      <c r="O4620" s="1">
        <v>2.3199999999999998</v>
      </c>
      <c r="P4620" s="1">
        <v>33.69</v>
      </c>
      <c r="Q4620" s="1">
        <v>28.7</v>
      </c>
      <c r="R4620" s="2">
        <v>26904</v>
      </c>
      <c r="S4620">
        <v>1</v>
      </c>
      <c r="T4620" s="1">
        <v>20</v>
      </c>
    </row>
    <row r="4621" spans="1:20" x14ac:dyDescent="0.25">
      <c r="A4621">
        <v>77.05</v>
      </c>
      <c r="B4621">
        <v>46.8</v>
      </c>
      <c r="C4621">
        <v>20976</v>
      </c>
      <c r="D4621">
        <v>-57.8</v>
      </c>
      <c r="H4621" s="1">
        <f t="shared" si="81"/>
        <v>26908</v>
      </c>
      <c r="I4621" s="1">
        <v>94.943850000000012</v>
      </c>
      <c r="J4621" s="3">
        <v>24.414000000000001</v>
      </c>
      <c r="K4621">
        <v>-57.1</v>
      </c>
      <c r="L4621" s="2">
        <v>26.1</v>
      </c>
      <c r="M4621" s="2">
        <v>0</v>
      </c>
      <c r="N4621" s="1">
        <v>9.1199999999999992</v>
      </c>
      <c r="O4621" s="1">
        <v>2.33</v>
      </c>
      <c r="P4621" s="1">
        <v>33.69</v>
      </c>
      <c r="Q4621" s="1">
        <v>28.5</v>
      </c>
      <c r="R4621" s="2">
        <v>26908</v>
      </c>
      <c r="S4621">
        <v>1</v>
      </c>
      <c r="T4621" s="1">
        <v>20</v>
      </c>
    </row>
    <row r="4622" spans="1:20" x14ac:dyDescent="0.25">
      <c r="A4622">
        <v>77.066666666666663</v>
      </c>
      <c r="B4622">
        <v>46.8</v>
      </c>
      <c r="C4622">
        <v>20981</v>
      </c>
      <c r="D4622">
        <v>-57.9</v>
      </c>
      <c r="H4622" s="1">
        <f t="shared" si="81"/>
        <v>26913</v>
      </c>
      <c r="I4622" s="1">
        <v>94.964416666666665</v>
      </c>
      <c r="J4622" s="3">
        <v>24.404</v>
      </c>
      <c r="K4622">
        <v>-57.1</v>
      </c>
      <c r="L4622" s="2">
        <v>26.7</v>
      </c>
      <c r="M4622" s="2">
        <v>0.3</v>
      </c>
      <c r="N4622" s="1">
        <v>9.19</v>
      </c>
      <c r="O4622" s="1">
        <v>2.33</v>
      </c>
      <c r="P4622" s="1">
        <v>33.770000000000003</v>
      </c>
      <c r="Q4622" s="1">
        <v>28.7</v>
      </c>
      <c r="R4622" s="2">
        <v>26913</v>
      </c>
      <c r="S4622">
        <v>1</v>
      </c>
      <c r="T4622" s="1">
        <v>20</v>
      </c>
    </row>
    <row r="4623" spans="1:20" x14ac:dyDescent="0.25">
      <c r="A4623">
        <v>77.083333333333329</v>
      </c>
      <c r="B4623">
        <v>46.7</v>
      </c>
      <c r="C4623">
        <v>20986</v>
      </c>
      <c r="D4623">
        <v>-57.9</v>
      </c>
      <c r="H4623" s="1">
        <f t="shared" si="81"/>
        <v>26921</v>
      </c>
      <c r="I4623" s="1">
        <v>94.984949999999998</v>
      </c>
      <c r="J4623" s="3">
        <v>24.408999999999999</v>
      </c>
      <c r="K4623">
        <v>-57.3</v>
      </c>
      <c r="L4623" s="2">
        <v>27.2</v>
      </c>
      <c r="M4623" s="2">
        <v>0.6</v>
      </c>
      <c r="N4623" s="1">
        <v>9.26</v>
      </c>
      <c r="O4623" s="1">
        <v>2.33</v>
      </c>
      <c r="P4623" s="1">
        <v>33.71</v>
      </c>
      <c r="Q4623" s="1">
        <v>27.91</v>
      </c>
      <c r="R4623" s="2">
        <v>26921</v>
      </c>
      <c r="S4623">
        <v>1</v>
      </c>
      <c r="T4623" s="1">
        <v>20</v>
      </c>
    </row>
    <row r="4624" spans="1:20" x14ac:dyDescent="0.25">
      <c r="A4624">
        <v>77.099999999999994</v>
      </c>
      <c r="B4624">
        <v>46.7</v>
      </c>
      <c r="C4624">
        <v>20991</v>
      </c>
      <c r="D4624">
        <v>-57.8</v>
      </c>
      <c r="H4624" s="1">
        <f t="shared" si="81"/>
        <v>26926</v>
      </c>
      <c r="I4624" s="1">
        <v>95.005533333333332</v>
      </c>
      <c r="J4624" s="3">
        <v>24.414000000000001</v>
      </c>
      <c r="K4624">
        <v>-57.4</v>
      </c>
      <c r="L4624" s="2">
        <v>28.9</v>
      </c>
      <c r="M4624" s="2">
        <v>2</v>
      </c>
      <c r="N4624" s="1">
        <v>9.31</v>
      </c>
      <c r="O4624" s="1">
        <v>2.34</v>
      </c>
      <c r="P4624" s="1">
        <v>33.770000000000003</v>
      </c>
      <c r="Q4624" s="1">
        <v>28.23</v>
      </c>
      <c r="R4624" s="2">
        <v>26926</v>
      </c>
      <c r="S4624">
        <v>1</v>
      </c>
      <c r="T4624" s="1">
        <v>20</v>
      </c>
    </row>
    <row r="4625" spans="1:20" x14ac:dyDescent="0.25">
      <c r="A4625">
        <v>77.11666666666666</v>
      </c>
      <c r="B4625">
        <v>46.7</v>
      </c>
      <c r="C4625">
        <v>20996</v>
      </c>
      <c r="D4625">
        <v>-57.8</v>
      </c>
      <c r="H4625" s="1">
        <f t="shared" si="81"/>
        <v>26931</v>
      </c>
      <c r="I4625" s="1">
        <v>95.02624999999999</v>
      </c>
      <c r="J4625" s="3">
        <v>24.404</v>
      </c>
      <c r="K4625">
        <v>-57.5</v>
      </c>
      <c r="L4625" s="2">
        <v>28</v>
      </c>
      <c r="M4625" s="2">
        <v>0</v>
      </c>
      <c r="N4625" s="1">
        <v>9.39</v>
      </c>
      <c r="O4625" s="1">
        <v>2.37</v>
      </c>
      <c r="P4625" s="1">
        <v>33.770000000000003</v>
      </c>
      <c r="Q4625" s="1">
        <v>28.23</v>
      </c>
      <c r="R4625" s="2">
        <v>26931</v>
      </c>
      <c r="S4625">
        <v>1</v>
      </c>
      <c r="T4625" s="1">
        <v>20</v>
      </c>
    </row>
    <row r="4626" spans="1:20" x14ac:dyDescent="0.25">
      <c r="A4626">
        <v>77.13333333333334</v>
      </c>
      <c r="B4626">
        <v>46.6</v>
      </c>
      <c r="C4626">
        <v>21001</v>
      </c>
      <c r="D4626">
        <v>-57.8</v>
      </c>
      <c r="H4626" s="1">
        <f t="shared" si="81"/>
        <v>26936</v>
      </c>
      <c r="I4626" s="1">
        <v>95.046916666666661</v>
      </c>
      <c r="J4626" s="3">
        <v>24.414000000000001</v>
      </c>
      <c r="K4626">
        <v>-57.6</v>
      </c>
      <c r="L4626" s="2">
        <v>30</v>
      </c>
      <c r="M4626" s="2">
        <v>0.3</v>
      </c>
      <c r="N4626" s="1">
        <v>9.44</v>
      </c>
      <c r="O4626" s="1">
        <v>2.38</v>
      </c>
      <c r="P4626" s="1">
        <v>33.71</v>
      </c>
      <c r="Q4626" s="1">
        <v>28.11</v>
      </c>
      <c r="R4626" s="2">
        <v>26936</v>
      </c>
      <c r="S4626">
        <v>1</v>
      </c>
      <c r="T4626" s="1">
        <v>20</v>
      </c>
    </row>
    <row r="4627" spans="1:20" x14ac:dyDescent="0.25">
      <c r="A4627">
        <v>77.150000000000006</v>
      </c>
      <c r="B4627">
        <v>46.6</v>
      </c>
      <c r="C4627">
        <v>21006</v>
      </c>
      <c r="D4627">
        <v>-57.7</v>
      </c>
      <c r="H4627" s="1">
        <f t="shared" si="81"/>
        <v>26946</v>
      </c>
      <c r="I4627" s="1">
        <v>95.06774999999999</v>
      </c>
      <c r="J4627" s="3">
        <v>24.414000000000001</v>
      </c>
      <c r="K4627">
        <v>-57.7</v>
      </c>
      <c r="L4627" s="2">
        <v>30.2</v>
      </c>
      <c r="M4627" s="2">
        <v>0.9</v>
      </c>
      <c r="N4627" s="1">
        <v>9.51</v>
      </c>
      <c r="O4627" s="1">
        <v>2.37</v>
      </c>
      <c r="P4627" s="1">
        <v>33.630000000000003</v>
      </c>
      <c r="Q4627" s="1">
        <v>28.11</v>
      </c>
      <c r="R4627" s="2">
        <v>26946</v>
      </c>
      <c r="S4627">
        <v>1</v>
      </c>
      <c r="T4627" s="1">
        <v>20</v>
      </c>
    </row>
    <row r="4628" spans="1:20" x14ac:dyDescent="0.25">
      <c r="A4628">
        <v>77.166666666666671</v>
      </c>
      <c r="B4628">
        <v>46.6</v>
      </c>
      <c r="C4628">
        <v>21011</v>
      </c>
      <c r="D4628">
        <v>-57.7</v>
      </c>
      <c r="H4628" s="1">
        <f t="shared" si="81"/>
        <v>26951</v>
      </c>
      <c r="I4628" s="1">
        <v>95.088583333333332</v>
      </c>
      <c r="J4628" s="3">
        <v>24.414000000000001</v>
      </c>
      <c r="K4628">
        <v>-57.7</v>
      </c>
      <c r="L4628" s="2">
        <v>29.4</v>
      </c>
      <c r="M4628" s="2">
        <v>1.4</v>
      </c>
      <c r="N4628" s="1">
        <v>9.56</v>
      </c>
      <c r="O4628" s="1">
        <v>2.38</v>
      </c>
      <c r="P4628" s="1">
        <v>33.909999999999997</v>
      </c>
      <c r="Q4628" s="1">
        <v>28.19</v>
      </c>
      <c r="R4628" s="2">
        <v>26951</v>
      </c>
      <c r="S4628">
        <v>1</v>
      </c>
      <c r="T4628" s="1">
        <v>20</v>
      </c>
    </row>
    <row r="4629" spans="1:20" x14ac:dyDescent="0.25">
      <c r="A4629">
        <v>77.183333333333337</v>
      </c>
      <c r="B4629">
        <v>46.5</v>
      </c>
      <c r="C4629">
        <v>21016</v>
      </c>
      <c r="D4629">
        <v>-57.6</v>
      </c>
      <c r="H4629" s="1">
        <f t="shared" si="81"/>
        <v>26956</v>
      </c>
      <c r="I4629" s="1">
        <v>95.109216666666669</v>
      </c>
      <c r="J4629" s="3">
        <v>24.414000000000001</v>
      </c>
      <c r="K4629">
        <v>-57.8</v>
      </c>
      <c r="L4629" s="2">
        <v>29.4</v>
      </c>
      <c r="M4629" s="2">
        <v>0</v>
      </c>
      <c r="N4629" s="1">
        <v>9.61</v>
      </c>
      <c r="O4629" s="1">
        <v>2.39</v>
      </c>
      <c r="P4629" s="1">
        <v>33.61</v>
      </c>
      <c r="Q4629" s="1">
        <v>28.13</v>
      </c>
      <c r="R4629" s="2">
        <v>26956</v>
      </c>
      <c r="S4629">
        <v>1</v>
      </c>
      <c r="T4629" s="1">
        <v>20</v>
      </c>
    </row>
    <row r="4630" spans="1:20" x14ac:dyDescent="0.25">
      <c r="A4630">
        <v>77.2</v>
      </c>
      <c r="B4630">
        <v>46.5</v>
      </c>
      <c r="C4630">
        <v>21022</v>
      </c>
      <c r="D4630">
        <v>-57.6</v>
      </c>
      <c r="H4630" s="1">
        <f t="shared" si="81"/>
        <v>26960</v>
      </c>
      <c r="I4630" s="1">
        <v>95.129883333333325</v>
      </c>
      <c r="J4630" s="3">
        <v>24.414000000000001</v>
      </c>
      <c r="K4630">
        <v>-57.8</v>
      </c>
      <c r="L4630" s="2">
        <v>31.6</v>
      </c>
      <c r="M4630" s="2">
        <v>1.4</v>
      </c>
      <c r="N4630" s="1">
        <v>9.66</v>
      </c>
      <c r="O4630" s="1">
        <v>2.4</v>
      </c>
      <c r="P4630" s="1">
        <v>33.71</v>
      </c>
      <c r="Q4630" s="1">
        <v>28.17</v>
      </c>
      <c r="R4630" s="2">
        <v>26960</v>
      </c>
      <c r="S4630">
        <v>1</v>
      </c>
      <c r="T4630" s="1">
        <v>20</v>
      </c>
    </row>
    <row r="4631" spans="1:20" x14ac:dyDescent="0.25">
      <c r="A4631">
        <v>77.216666666666669</v>
      </c>
      <c r="B4631">
        <v>46.4</v>
      </c>
      <c r="C4631">
        <v>21027</v>
      </c>
      <c r="D4631">
        <v>-57.7</v>
      </c>
      <c r="H4631" s="1">
        <f t="shared" si="81"/>
        <v>26970</v>
      </c>
      <c r="I4631" s="1">
        <v>95.150616666666664</v>
      </c>
      <c r="J4631" s="3">
        <v>24.414000000000001</v>
      </c>
      <c r="K4631">
        <v>-57.9</v>
      </c>
      <c r="L4631" s="2">
        <v>31.3</v>
      </c>
      <c r="M4631" s="2">
        <v>0.6</v>
      </c>
      <c r="N4631" s="1">
        <v>9.7100000000000009</v>
      </c>
      <c r="O4631" s="1">
        <v>2.38</v>
      </c>
      <c r="P4631" s="1">
        <v>33.83</v>
      </c>
      <c r="Q4631" s="1">
        <v>28.27</v>
      </c>
      <c r="R4631" s="2">
        <v>26970</v>
      </c>
      <c r="S4631">
        <v>1</v>
      </c>
      <c r="T4631" s="1">
        <v>20</v>
      </c>
    </row>
    <row r="4632" spans="1:20" x14ac:dyDescent="0.25">
      <c r="A4632">
        <v>77.233333333333334</v>
      </c>
      <c r="B4632">
        <v>46.4</v>
      </c>
      <c r="C4632">
        <v>21032</v>
      </c>
      <c r="D4632">
        <v>-57.7</v>
      </c>
      <c r="H4632" s="1">
        <f t="shared" si="81"/>
        <v>26975</v>
      </c>
      <c r="I4632" s="1">
        <v>95.171199999999999</v>
      </c>
      <c r="J4632" s="3">
        <v>24.404</v>
      </c>
      <c r="K4632">
        <v>-57.9</v>
      </c>
      <c r="L4632" s="2">
        <v>31.9</v>
      </c>
      <c r="M4632" s="2">
        <v>-2</v>
      </c>
      <c r="N4632" s="1">
        <v>9.75</v>
      </c>
      <c r="O4632" s="1">
        <v>2.4</v>
      </c>
      <c r="P4632" s="1">
        <v>33.83</v>
      </c>
      <c r="Q4632" s="1">
        <v>28.1</v>
      </c>
      <c r="R4632" s="2">
        <v>26975</v>
      </c>
      <c r="S4632">
        <v>1</v>
      </c>
      <c r="T4632" s="1">
        <v>20</v>
      </c>
    </row>
    <row r="4633" spans="1:20" x14ac:dyDescent="0.25">
      <c r="A4633">
        <v>77.25</v>
      </c>
      <c r="B4633">
        <v>46.4</v>
      </c>
      <c r="C4633">
        <v>21037</v>
      </c>
      <c r="D4633">
        <v>-57.8</v>
      </c>
      <c r="H4633" s="1">
        <f t="shared" si="81"/>
        <v>26981</v>
      </c>
      <c r="I4633" s="1">
        <v>95.191633333333328</v>
      </c>
      <c r="J4633" s="3">
        <v>24.414000000000001</v>
      </c>
      <c r="K4633">
        <v>-57.9</v>
      </c>
      <c r="L4633" s="2">
        <v>31.1</v>
      </c>
      <c r="M4633" s="2">
        <v>-0.30000000000000004</v>
      </c>
      <c r="N4633" s="1">
        <v>9.77</v>
      </c>
      <c r="O4633" s="1">
        <v>2.39</v>
      </c>
      <c r="P4633" s="1">
        <v>33.69</v>
      </c>
      <c r="Q4633" s="1">
        <v>28.11</v>
      </c>
      <c r="R4633" s="2">
        <v>26981</v>
      </c>
      <c r="S4633">
        <v>1</v>
      </c>
      <c r="T4633" s="1">
        <v>20</v>
      </c>
    </row>
    <row r="4634" spans="1:20" x14ac:dyDescent="0.25">
      <c r="A4634">
        <v>77.266666666666666</v>
      </c>
      <c r="B4634">
        <v>46.3</v>
      </c>
      <c r="C4634">
        <v>21042</v>
      </c>
      <c r="D4634">
        <v>-57.9</v>
      </c>
      <c r="H4634" s="1">
        <f t="shared" si="81"/>
        <v>26986</v>
      </c>
      <c r="I4634" s="1">
        <v>95.212450000000004</v>
      </c>
      <c r="J4634" s="3">
        <v>24.404</v>
      </c>
      <c r="K4634">
        <v>-57.9</v>
      </c>
      <c r="L4634" s="2">
        <v>32.200000000000003</v>
      </c>
      <c r="M4634" s="2">
        <v>0.3</v>
      </c>
      <c r="N4634" s="1">
        <v>9.84</v>
      </c>
      <c r="O4634" s="1">
        <v>2.41</v>
      </c>
      <c r="P4634" s="1">
        <v>33.83</v>
      </c>
      <c r="Q4634" s="1">
        <v>28.23</v>
      </c>
      <c r="R4634" s="2">
        <v>26986</v>
      </c>
      <c r="S4634">
        <v>1</v>
      </c>
      <c r="T4634" s="1">
        <v>20</v>
      </c>
    </row>
    <row r="4635" spans="1:20" x14ac:dyDescent="0.25">
      <c r="A4635">
        <v>77.283333333333331</v>
      </c>
      <c r="B4635">
        <v>46.3</v>
      </c>
      <c r="C4635">
        <v>21046</v>
      </c>
      <c r="D4635">
        <v>-58</v>
      </c>
      <c r="H4635" s="1">
        <f t="shared" si="81"/>
        <v>26991</v>
      </c>
      <c r="I4635" s="1">
        <v>95.233216666666678</v>
      </c>
      <c r="J4635" s="3">
        <v>24.414000000000001</v>
      </c>
      <c r="K4635">
        <v>-58</v>
      </c>
      <c r="L4635" s="2">
        <v>32.200000000000003</v>
      </c>
      <c r="M4635" s="2">
        <v>0.8</v>
      </c>
      <c r="N4635" s="1">
        <v>9.8699999999999992</v>
      </c>
      <c r="O4635" s="1">
        <v>2.42</v>
      </c>
      <c r="P4635" s="1">
        <v>33.71</v>
      </c>
      <c r="Q4635" s="1">
        <v>28.25</v>
      </c>
      <c r="R4635" s="2">
        <v>26991</v>
      </c>
      <c r="S4635">
        <v>1</v>
      </c>
      <c r="T4635" s="1">
        <v>20</v>
      </c>
    </row>
    <row r="4636" spans="1:20" x14ac:dyDescent="0.25">
      <c r="A4636">
        <v>77.3</v>
      </c>
      <c r="B4636">
        <v>46.3</v>
      </c>
      <c r="C4636">
        <v>21051</v>
      </c>
      <c r="D4636">
        <v>-58.1</v>
      </c>
      <c r="H4636" s="1">
        <f t="shared" si="81"/>
        <v>27001</v>
      </c>
      <c r="I4636" s="1">
        <v>95.254116666666675</v>
      </c>
      <c r="J4636" s="3">
        <v>24.404</v>
      </c>
      <c r="K4636">
        <v>-58</v>
      </c>
      <c r="L4636" s="2">
        <v>31.9</v>
      </c>
      <c r="M4636" s="2">
        <v>0.3</v>
      </c>
      <c r="N4636" s="1">
        <v>9.93</v>
      </c>
      <c r="O4636" s="1">
        <v>2.42</v>
      </c>
      <c r="P4636" s="1">
        <v>33.69</v>
      </c>
      <c r="Q4636" s="1">
        <v>28.11</v>
      </c>
      <c r="R4636" s="2">
        <v>27001</v>
      </c>
      <c r="S4636">
        <v>1</v>
      </c>
      <c r="T4636" s="1">
        <v>20</v>
      </c>
    </row>
    <row r="4637" spans="1:20" x14ac:dyDescent="0.25">
      <c r="A4637">
        <v>77.316666666666663</v>
      </c>
      <c r="B4637">
        <v>46.2</v>
      </c>
      <c r="C4637">
        <v>21056</v>
      </c>
      <c r="D4637">
        <v>-58.2</v>
      </c>
      <c r="H4637" s="1">
        <f t="shared" si="81"/>
        <v>27006</v>
      </c>
      <c r="I4637" s="1">
        <v>95.274933333333337</v>
      </c>
      <c r="J4637" s="3">
        <v>24.408999999999999</v>
      </c>
      <c r="K4637">
        <v>-56.1</v>
      </c>
      <c r="L4637" s="2">
        <v>32.700000000000003</v>
      </c>
      <c r="M4637" s="2">
        <v>0</v>
      </c>
      <c r="N4637" s="1">
        <v>9.98</v>
      </c>
      <c r="O4637" s="1">
        <v>2.44</v>
      </c>
      <c r="P4637" s="1">
        <v>33.93</v>
      </c>
      <c r="Q4637" s="1">
        <v>28.7</v>
      </c>
      <c r="R4637" s="2">
        <v>27006</v>
      </c>
      <c r="S4637">
        <v>1</v>
      </c>
      <c r="T4637" s="1">
        <v>20</v>
      </c>
    </row>
    <row r="4638" spans="1:20" x14ac:dyDescent="0.25">
      <c r="A4638">
        <v>77.333333333333329</v>
      </c>
      <c r="B4638">
        <v>46.2</v>
      </c>
      <c r="C4638">
        <v>21061</v>
      </c>
      <c r="D4638">
        <v>-58.2</v>
      </c>
      <c r="H4638" s="1">
        <f t="shared" si="81"/>
        <v>27012</v>
      </c>
      <c r="I4638" s="1">
        <v>95.295516666666657</v>
      </c>
      <c r="J4638" s="3">
        <v>24.414000000000001</v>
      </c>
      <c r="K4638">
        <v>-56.2</v>
      </c>
      <c r="L4638" s="2">
        <v>33.299999999999997</v>
      </c>
      <c r="M4638" s="2">
        <v>-0.8</v>
      </c>
      <c r="N4638" s="1">
        <v>10</v>
      </c>
      <c r="O4638" s="1">
        <v>2.42</v>
      </c>
      <c r="P4638" s="1">
        <v>33.630000000000003</v>
      </c>
      <c r="Q4638" s="1">
        <v>28.17</v>
      </c>
      <c r="R4638" s="2">
        <v>27012</v>
      </c>
      <c r="S4638">
        <v>1</v>
      </c>
      <c r="T4638" s="1">
        <v>20</v>
      </c>
    </row>
    <row r="4639" spans="1:20" x14ac:dyDescent="0.25">
      <c r="A4639">
        <v>77.349999999999994</v>
      </c>
      <c r="B4639">
        <v>46.2</v>
      </c>
      <c r="C4639">
        <v>21066</v>
      </c>
      <c r="D4639">
        <v>-58.3</v>
      </c>
      <c r="H4639" s="1">
        <f t="shared" si="81"/>
        <v>27017</v>
      </c>
      <c r="I4639" s="1">
        <v>95.316333333333333</v>
      </c>
      <c r="J4639" s="3">
        <v>24.404</v>
      </c>
      <c r="K4639">
        <v>-56.2</v>
      </c>
      <c r="L4639" s="2">
        <v>33.799999999999997</v>
      </c>
      <c r="M4639" s="2">
        <v>0</v>
      </c>
      <c r="N4639" s="1">
        <v>10.5</v>
      </c>
      <c r="O4639" s="1">
        <v>2.4500000000000002</v>
      </c>
      <c r="P4639" s="1">
        <v>33.79</v>
      </c>
      <c r="Q4639" s="1">
        <v>28.17</v>
      </c>
      <c r="R4639" s="2">
        <v>27017</v>
      </c>
      <c r="S4639">
        <v>1</v>
      </c>
      <c r="T4639" s="1">
        <v>20</v>
      </c>
    </row>
    <row r="4640" spans="1:20" x14ac:dyDescent="0.25">
      <c r="A4640">
        <v>77.36666666666666</v>
      </c>
      <c r="B4640">
        <v>46.1</v>
      </c>
      <c r="C4640">
        <v>21070</v>
      </c>
      <c r="D4640">
        <v>-58.3</v>
      </c>
      <c r="H4640" s="1">
        <f t="shared" si="81"/>
        <v>27029</v>
      </c>
      <c r="I4640" s="1">
        <v>95.337066666666672</v>
      </c>
      <c r="J4640" s="3">
        <v>24.414000000000001</v>
      </c>
      <c r="K4640">
        <v>-56.3</v>
      </c>
      <c r="L4640" s="2">
        <v>34.1</v>
      </c>
      <c r="M4640" s="2">
        <v>0.3</v>
      </c>
      <c r="N4640" s="1">
        <v>10.8</v>
      </c>
      <c r="O4640" s="1">
        <v>2.44</v>
      </c>
      <c r="P4640" s="1">
        <v>33.630000000000003</v>
      </c>
      <c r="Q4640" s="1">
        <v>28.1</v>
      </c>
      <c r="R4640" s="2">
        <v>27029</v>
      </c>
      <c r="S4640">
        <v>1</v>
      </c>
      <c r="T4640" s="1">
        <v>20</v>
      </c>
    </row>
    <row r="4641" spans="1:20" x14ac:dyDescent="0.25">
      <c r="A4641">
        <v>77.38333333333334</v>
      </c>
      <c r="B4641">
        <v>46.1</v>
      </c>
      <c r="C4641">
        <v>21076</v>
      </c>
      <c r="D4641">
        <v>-58.4</v>
      </c>
      <c r="H4641" s="1">
        <f t="shared" si="81"/>
        <v>27034</v>
      </c>
      <c r="I4641" s="1">
        <v>95.35778333333333</v>
      </c>
      <c r="J4641" s="3">
        <v>24.414000000000001</v>
      </c>
      <c r="K4641">
        <v>-56.4</v>
      </c>
      <c r="L4641" s="2">
        <v>34.4</v>
      </c>
      <c r="M4641" s="2">
        <v>0.6</v>
      </c>
      <c r="N4641" s="1">
        <v>10.14</v>
      </c>
      <c r="O4641" s="1">
        <v>2.4500000000000002</v>
      </c>
      <c r="P4641" s="1">
        <v>33.69</v>
      </c>
      <c r="Q4641" s="1">
        <v>28.23</v>
      </c>
      <c r="R4641" s="2">
        <v>27034</v>
      </c>
      <c r="S4641">
        <v>1</v>
      </c>
      <c r="T4641" s="1">
        <v>20</v>
      </c>
    </row>
    <row r="4642" spans="1:20" x14ac:dyDescent="0.25">
      <c r="A4642">
        <v>77.400000000000006</v>
      </c>
      <c r="B4642">
        <v>46</v>
      </c>
      <c r="C4642">
        <v>21081</v>
      </c>
      <c r="D4642">
        <v>-58.6</v>
      </c>
      <c r="H4642" s="1">
        <f t="shared" si="81"/>
        <v>27040</v>
      </c>
      <c r="I4642" s="1">
        <v>95.378316666666663</v>
      </c>
      <c r="J4642" s="3">
        <v>24.404</v>
      </c>
      <c r="K4642">
        <v>-56.4</v>
      </c>
      <c r="L4642" s="2">
        <v>34.299999999999997</v>
      </c>
      <c r="M4642" s="2">
        <v>0.2</v>
      </c>
      <c r="N4642" s="1">
        <v>10.18</v>
      </c>
      <c r="O4642" s="1">
        <v>2.4500000000000002</v>
      </c>
      <c r="P4642" s="1">
        <v>33.71</v>
      </c>
      <c r="Q4642" s="1">
        <v>28.7</v>
      </c>
      <c r="R4642" s="2">
        <v>27040</v>
      </c>
      <c r="S4642">
        <v>1</v>
      </c>
      <c r="T4642" s="1">
        <v>20</v>
      </c>
    </row>
    <row r="4643" spans="1:20" x14ac:dyDescent="0.25">
      <c r="A4643">
        <v>77.416666666666671</v>
      </c>
      <c r="B4643">
        <v>46</v>
      </c>
      <c r="C4643">
        <v>21086</v>
      </c>
      <c r="D4643">
        <v>-58.7</v>
      </c>
      <c r="H4643" s="1">
        <f t="shared" si="81"/>
        <v>27045</v>
      </c>
      <c r="I4643" s="1">
        <v>95.398816666666661</v>
      </c>
      <c r="J4643" s="3">
        <v>24.408999999999999</v>
      </c>
      <c r="K4643">
        <v>-56.4</v>
      </c>
      <c r="L4643" s="2">
        <v>34.6</v>
      </c>
      <c r="M4643" s="2">
        <v>-0.30000000000000004</v>
      </c>
      <c r="N4643" s="1">
        <v>10.220000000000001</v>
      </c>
      <c r="O4643" s="1">
        <v>2.4500000000000002</v>
      </c>
      <c r="P4643" s="1">
        <v>33.83</v>
      </c>
      <c r="Q4643" s="1">
        <v>28.17</v>
      </c>
      <c r="R4643" s="2">
        <v>27045</v>
      </c>
      <c r="S4643">
        <v>1</v>
      </c>
      <c r="T4643" s="1">
        <v>20</v>
      </c>
    </row>
    <row r="4644" spans="1:20" x14ac:dyDescent="0.25">
      <c r="A4644">
        <v>77.433333333333337</v>
      </c>
      <c r="B4644">
        <v>46</v>
      </c>
      <c r="C4644">
        <v>21091</v>
      </c>
      <c r="D4644">
        <v>-58.9</v>
      </c>
      <c r="H4644" s="1">
        <f t="shared" si="81"/>
        <v>27055</v>
      </c>
      <c r="I4644" s="1">
        <v>95.419399999999996</v>
      </c>
      <c r="J4644" s="3">
        <v>24.414000000000001</v>
      </c>
      <c r="K4644">
        <v>-56.5</v>
      </c>
      <c r="L4644" s="2">
        <v>34.6</v>
      </c>
      <c r="M4644" s="2">
        <v>1.4</v>
      </c>
      <c r="N4644" s="1">
        <v>10.25</v>
      </c>
      <c r="O4644" s="1">
        <v>2.4500000000000002</v>
      </c>
      <c r="P4644" s="1">
        <v>33.71</v>
      </c>
      <c r="Q4644" s="1">
        <v>28.13</v>
      </c>
      <c r="R4644" s="2">
        <v>27055</v>
      </c>
      <c r="S4644">
        <v>1</v>
      </c>
      <c r="T4644" s="1">
        <v>20</v>
      </c>
    </row>
    <row r="4645" spans="1:20" x14ac:dyDescent="0.25">
      <c r="A4645">
        <v>77.45</v>
      </c>
      <c r="B4645">
        <v>45.9</v>
      </c>
      <c r="C4645">
        <v>21097</v>
      </c>
      <c r="D4645">
        <v>-59</v>
      </c>
      <c r="H4645" s="1">
        <f t="shared" si="81"/>
        <v>27060</v>
      </c>
      <c r="I4645" s="1">
        <v>95.439849999999993</v>
      </c>
      <c r="J4645" s="3">
        <v>24.404</v>
      </c>
      <c r="K4645">
        <v>-56.5</v>
      </c>
      <c r="L4645" s="2">
        <v>34.299999999999997</v>
      </c>
      <c r="M4645" s="2">
        <v>0.8</v>
      </c>
      <c r="N4645" s="1">
        <v>10.29</v>
      </c>
      <c r="O4645" s="1">
        <v>2.46</v>
      </c>
      <c r="P4645" s="1">
        <v>33.71</v>
      </c>
      <c r="Q4645" s="1">
        <v>28.23</v>
      </c>
      <c r="R4645" s="2">
        <v>27060</v>
      </c>
      <c r="S4645">
        <v>1</v>
      </c>
      <c r="T4645" s="1">
        <v>20</v>
      </c>
    </row>
    <row r="4646" spans="1:20" x14ac:dyDescent="0.25">
      <c r="A4646">
        <v>77.466666666666669</v>
      </c>
      <c r="B4646">
        <v>45.9</v>
      </c>
      <c r="C4646">
        <v>21102</v>
      </c>
      <c r="D4646">
        <v>-59.1</v>
      </c>
      <c r="H4646" s="1">
        <f t="shared" si="81"/>
        <v>27064</v>
      </c>
      <c r="I4646" s="1">
        <v>95.460366666666673</v>
      </c>
      <c r="J4646" s="3">
        <v>24.414000000000001</v>
      </c>
      <c r="K4646">
        <v>-56.6</v>
      </c>
      <c r="L4646" s="2">
        <v>35.200000000000003</v>
      </c>
      <c r="M4646" s="2">
        <v>0.3</v>
      </c>
      <c r="N4646" s="1">
        <v>10.32</v>
      </c>
      <c r="O4646" s="1">
        <v>2.48</v>
      </c>
      <c r="P4646" s="1">
        <v>33.99</v>
      </c>
      <c r="Q4646" s="1">
        <v>28.13</v>
      </c>
      <c r="R4646" s="2">
        <v>27064</v>
      </c>
      <c r="S4646">
        <v>1</v>
      </c>
      <c r="T4646" s="1">
        <v>20</v>
      </c>
    </row>
    <row r="4647" spans="1:20" x14ac:dyDescent="0.25">
      <c r="A4647">
        <v>77.483333333333334</v>
      </c>
      <c r="B4647">
        <v>45.9</v>
      </c>
      <c r="C4647">
        <v>21107</v>
      </c>
      <c r="D4647">
        <v>-59.1</v>
      </c>
      <c r="H4647" s="1">
        <f t="shared" si="81"/>
        <v>27069</v>
      </c>
      <c r="I4647" s="1">
        <v>95.480949999999993</v>
      </c>
      <c r="J4647" s="3">
        <v>24.414000000000001</v>
      </c>
      <c r="K4647">
        <v>-56.6</v>
      </c>
      <c r="L4647" s="2">
        <v>34.9</v>
      </c>
      <c r="M4647" s="2">
        <v>0.6</v>
      </c>
      <c r="N4647" s="1">
        <v>10.37</v>
      </c>
      <c r="O4647" s="1">
        <v>2.4699999999999998</v>
      </c>
      <c r="P4647" s="1">
        <v>33.69</v>
      </c>
      <c r="Q4647" s="1">
        <v>27.93</v>
      </c>
      <c r="R4647" s="2">
        <v>27069</v>
      </c>
      <c r="S4647">
        <v>1</v>
      </c>
      <c r="T4647" s="1">
        <v>20</v>
      </c>
    </row>
    <row r="4648" spans="1:20" x14ac:dyDescent="0.25">
      <c r="A4648">
        <v>77.5</v>
      </c>
      <c r="B4648">
        <v>45.8</v>
      </c>
      <c r="C4648">
        <v>21112</v>
      </c>
      <c r="D4648">
        <v>-59.1</v>
      </c>
      <c r="H4648" s="1">
        <f t="shared" si="81"/>
        <v>27080</v>
      </c>
      <c r="I4648" s="1">
        <v>95.501533333333327</v>
      </c>
      <c r="J4648" s="3">
        <v>24.414000000000001</v>
      </c>
      <c r="K4648">
        <v>-56.7</v>
      </c>
      <c r="L4648" s="2">
        <v>35.700000000000003</v>
      </c>
      <c r="M4648" s="2">
        <v>0.6</v>
      </c>
      <c r="N4648" s="1">
        <v>10.41</v>
      </c>
      <c r="O4648" s="1">
        <v>2.4699999999999998</v>
      </c>
      <c r="P4648" s="1">
        <v>33.85</v>
      </c>
      <c r="Q4648" s="1">
        <v>28.13</v>
      </c>
      <c r="R4648" s="2">
        <v>27080</v>
      </c>
      <c r="S4648">
        <v>1</v>
      </c>
      <c r="T4648" s="1">
        <v>20</v>
      </c>
    </row>
    <row r="4649" spans="1:20" x14ac:dyDescent="0.25">
      <c r="A4649">
        <v>77.516666666666666</v>
      </c>
      <c r="B4649">
        <v>45.8</v>
      </c>
      <c r="C4649">
        <v>21117</v>
      </c>
      <c r="D4649">
        <v>-59.2</v>
      </c>
      <c r="H4649" s="1">
        <f t="shared" si="81"/>
        <v>27085</v>
      </c>
      <c r="I4649" s="1">
        <v>95.522116666666676</v>
      </c>
      <c r="J4649" s="3">
        <v>24.423999999999999</v>
      </c>
      <c r="K4649">
        <v>-56.8</v>
      </c>
      <c r="L4649" s="2">
        <v>36.299999999999997</v>
      </c>
      <c r="M4649" s="2">
        <v>0.2</v>
      </c>
      <c r="N4649" s="1">
        <v>10.43</v>
      </c>
      <c r="O4649" s="1">
        <v>2.48</v>
      </c>
      <c r="P4649" s="1">
        <v>33.71</v>
      </c>
      <c r="Q4649" s="1">
        <v>28.17</v>
      </c>
      <c r="R4649" s="2">
        <v>27085</v>
      </c>
      <c r="S4649">
        <v>1</v>
      </c>
      <c r="T4649" s="1">
        <v>20</v>
      </c>
    </row>
    <row r="4650" spans="1:20" x14ac:dyDescent="0.25">
      <c r="A4650">
        <v>77.533333333333331</v>
      </c>
      <c r="B4650">
        <v>45.7</v>
      </c>
      <c r="C4650">
        <v>21122</v>
      </c>
      <c r="D4650">
        <v>-59.1</v>
      </c>
      <c r="H4650" s="1">
        <f t="shared" si="81"/>
        <v>27090</v>
      </c>
      <c r="I4650" s="1">
        <v>95.542666666666676</v>
      </c>
      <c r="J4650" s="3">
        <v>24.414000000000001</v>
      </c>
      <c r="K4650">
        <v>-56.9</v>
      </c>
      <c r="L4650" s="2">
        <v>36.299999999999997</v>
      </c>
      <c r="M4650" s="2">
        <v>-0.8</v>
      </c>
      <c r="N4650" s="1">
        <v>10.47</v>
      </c>
      <c r="O4650" s="1">
        <v>2.4699999999999998</v>
      </c>
      <c r="P4650" s="1">
        <v>33.85</v>
      </c>
      <c r="Q4650" s="1">
        <v>28.13</v>
      </c>
      <c r="R4650" s="2">
        <v>27090</v>
      </c>
      <c r="S4650">
        <v>1</v>
      </c>
      <c r="T4650" s="1">
        <v>20</v>
      </c>
    </row>
    <row r="4651" spans="1:20" x14ac:dyDescent="0.25">
      <c r="A4651">
        <v>77.55</v>
      </c>
      <c r="B4651">
        <v>45.7</v>
      </c>
      <c r="C4651">
        <v>21127</v>
      </c>
      <c r="D4651">
        <v>-59.1</v>
      </c>
      <c r="H4651" s="1">
        <f t="shared" si="81"/>
        <v>27096</v>
      </c>
      <c r="I4651" s="1">
        <v>95.563233333333329</v>
      </c>
      <c r="J4651" s="3">
        <v>24.414000000000001</v>
      </c>
      <c r="K4651">
        <v>-56.9</v>
      </c>
      <c r="L4651" s="2">
        <v>37.1</v>
      </c>
      <c r="M4651" s="2">
        <v>0.8</v>
      </c>
      <c r="N4651" s="1">
        <v>10.5</v>
      </c>
      <c r="O4651" s="1">
        <v>2.4699999999999998</v>
      </c>
      <c r="P4651" s="1">
        <v>33.71</v>
      </c>
      <c r="Q4651" s="1">
        <v>28.23</v>
      </c>
      <c r="R4651" s="2">
        <v>27096</v>
      </c>
      <c r="S4651">
        <v>0</v>
      </c>
      <c r="T4651" s="1">
        <v>20</v>
      </c>
    </row>
    <row r="4652" spans="1:20" x14ac:dyDescent="0.25">
      <c r="A4652">
        <v>77.566666666666663</v>
      </c>
      <c r="B4652">
        <v>45.7</v>
      </c>
      <c r="C4652">
        <v>21132</v>
      </c>
      <c r="D4652">
        <v>-59.1</v>
      </c>
      <c r="H4652" s="1">
        <f t="shared" si="81"/>
        <v>27106</v>
      </c>
      <c r="I4652" s="1">
        <v>95.583699999999993</v>
      </c>
      <c r="J4652" s="3">
        <v>24.414000000000001</v>
      </c>
      <c r="K4652">
        <v>-56.8</v>
      </c>
      <c r="L4652" s="2">
        <v>35.200000000000003</v>
      </c>
      <c r="M4652" s="2">
        <v>1.4</v>
      </c>
      <c r="N4652" s="1">
        <v>10.51</v>
      </c>
      <c r="O4652" s="1">
        <v>2.5</v>
      </c>
      <c r="P4652" s="1">
        <v>33.69</v>
      </c>
      <c r="Q4652" s="1">
        <v>27.99</v>
      </c>
      <c r="R4652" s="2">
        <v>27106</v>
      </c>
      <c r="S4652">
        <v>0</v>
      </c>
      <c r="T4652" s="1">
        <v>20</v>
      </c>
    </row>
    <row r="4653" spans="1:20" x14ac:dyDescent="0.25">
      <c r="A4653">
        <v>77.583333333333329</v>
      </c>
      <c r="B4653">
        <v>45.6</v>
      </c>
      <c r="C4653">
        <v>21137</v>
      </c>
      <c r="D4653">
        <v>-59</v>
      </c>
      <c r="H4653" s="1">
        <f t="shared" si="81"/>
        <v>27112</v>
      </c>
      <c r="I4653" s="1">
        <v>95.604283333333328</v>
      </c>
      <c r="J4653" s="3">
        <v>24.414000000000001</v>
      </c>
      <c r="K4653">
        <v>-56.8</v>
      </c>
      <c r="L4653" s="2">
        <v>36</v>
      </c>
      <c r="M4653" s="2">
        <v>0.9</v>
      </c>
      <c r="N4653" s="1">
        <v>10.54</v>
      </c>
      <c r="O4653" s="1">
        <v>2.5</v>
      </c>
      <c r="P4653" s="1">
        <v>33.85</v>
      </c>
      <c r="Q4653" s="1">
        <v>28.1</v>
      </c>
      <c r="R4653" s="2">
        <v>27112</v>
      </c>
      <c r="S4653">
        <v>0</v>
      </c>
      <c r="T4653" s="1">
        <v>20</v>
      </c>
    </row>
    <row r="4654" spans="1:20" x14ac:dyDescent="0.25">
      <c r="A4654">
        <v>77.599999999999994</v>
      </c>
      <c r="B4654">
        <v>45.6</v>
      </c>
      <c r="C4654">
        <v>21142</v>
      </c>
      <c r="D4654">
        <v>-59</v>
      </c>
      <c r="H4654" s="1">
        <f t="shared" si="81"/>
        <v>27117</v>
      </c>
      <c r="I4654" s="1">
        <v>95.624849999999995</v>
      </c>
      <c r="J4654" s="3">
        <v>24.408999999999999</v>
      </c>
      <c r="K4654">
        <v>-56.7</v>
      </c>
      <c r="L4654" s="2">
        <v>35.700000000000003</v>
      </c>
      <c r="M4654" s="2">
        <v>-0.8</v>
      </c>
      <c r="N4654" s="1">
        <v>10.54</v>
      </c>
      <c r="O4654" s="1">
        <v>2.4900000000000002</v>
      </c>
      <c r="P4654" s="1">
        <v>33.51</v>
      </c>
      <c r="Q4654" s="1">
        <v>28.31</v>
      </c>
      <c r="R4654" s="2">
        <v>27117</v>
      </c>
      <c r="S4654">
        <v>0</v>
      </c>
      <c r="T4654" s="1">
        <v>20</v>
      </c>
    </row>
    <row r="4655" spans="1:20" x14ac:dyDescent="0.25">
      <c r="A4655">
        <v>77.61666666666666</v>
      </c>
      <c r="B4655">
        <v>45.6</v>
      </c>
      <c r="C4655">
        <v>21147</v>
      </c>
      <c r="D4655">
        <v>-58.9</v>
      </c>
      <c r="H4655" s="1">
        <f t="shared" si="81"/>
        <v>27122</v>
      </c>
      <c r="I4655" s="1">
        <v>95.645299999999992</v>
      </c>
      <c r="J4655" s="3">
        <v>24.408999999999999</v>
      </c>
      <c r="K4655">
        <v>-56.7</v>
      </c>
      <c r="L4655" s="2">
        <v>36</v>
      </c>
      <c r="M4655" s="2">
        <v>0.5</v>
      </c>
      <c r="N4655" s="1">
        <v>10.55</v>
      </c>
      <c r="O4655" s="1">
        <v>2.5</v>
      </c>
      <c r="P4655" s="1">
        <v>33.85</v>
      </c>
      <c r="Q4655" s="1">
        <v>28.7</v>
      </c>
      <c r="R4655" s="2">
        <v>27122</v>
      </c>
      <c r="S4655">
        <v>0</v>
      </c>
      <c r="T4655" s="1">
        <v>20</v>
      </c>
    </row>
    <row r="4656" spans="1:20" x14ac:dyDescent="0.25">
      <c r="A4656">
        <v>77.63333333333334</v>
      </c>
      <c r="B4656">
        <v>45.5</v>
      </c>
      <c r="C4656">
        <v>21151</v>
      </c>
      <c r="D4656">
        <v>-58.8</v>
      </c>
      <c r="H4656" s="1">
        <f t="shared" si="81"/>
        <v>27128</v>
      </c>
      <c r="I4656" s="1">
        <v>95.66588333333334</v>
      </c>
      <c r="J4656" s="3">
        <v>24.404</v>
      </c>
      <c r="K4656">
        <v>-56.6</v>
      </c>
      <c r="L4656" s="2">
        <v>35.4</v>
      </c>
      <c r="M4656" s="2">
        <v>-0.8</v>
      </c>
      <c r="N4656" s="1">
        <v>10.58</v>
      </c>
      <c r="O4656" s="1">
        <v>2.5099999999999998</v>
      </c>
      <c r="P4656" s="1">
        <v>33.83</v>
      </c>
      <c r="Q4656" s="1">
        <v>28.11</v>
      </c>
      <c r="R4656" s="2">
        <v>27128</v>
      </c>
      <c r="S4656">
        <v>0</v>
      </c>
      <c r="T4656" s="1">
        <v>20</v>
      </c>
    </row>
    <row r="4657" spans="1:20" x14ac:dyDescent="0.25">
      <c r="A4657">
        <v>77.650000000000006</v>
      </c>
      <c r="B4657">
        <v>45.5</v>
      </c>
      <c r="C4657">
        <v>21156</v>
      </c>
      <c r="D4657">
        <v>-58.8</v>
      </c>
      <c r="H4657" s="1">
        <f t="shared" si="81"/>
        <v>27140</v>
      </c>
      <c r="I4657" s="1">
        <v>95.686449999999994</v>
      </c>
      <c r="J4657" s="3">
        <v>24.414000000000001</v>
      </c>
      <c r="K4657">
        <v>-56.5</v>
      </c>
      <c r="L4657" s="2">
        <v>36</v>
      </c>
      <c r="M4657" s="2">
        <v>0.6</v>
      </c>
      <c r="N4657" s="1">
        <v>10.6</v>
      </c>
      <c r="O4657" s="1">
        <v>2.5</v>
      </c>
      <c r="P4657" s="1">
        <v>33.93</v>
      </c>
      <c r="Q4657" s="1">
        <v>28.11</v>
      </c>
      <c r="R4657" s="2">
        <v>27140</v>
      </c>
      <c r="S4657">
        <v>0</v>
      </c>
      <c r="T4657" s="1">
        <v>20</v>
      </c>
    </row>
    <row r="4658" spans="1:20" x14ac:dyDescent="0.25">
      <c r="A4658">
        <v>77.666666666666671</v>
      </c>
      <c r="B4658">
        <v>45.5</v>
      </c>
      <c r="C4658">
        <v>21161</v>
      </c>
      <c r="D4658">
        <v>-58.7</v>
      </c>
      <c r="H4658" s="1">
        <f t="shared" si="81"/>
        <v>27146</v>
      </c>
      <c r="I4658" s="1">
        <v>95.70689999999999</v>
      </c>
      <c r="J4658" s="3">
        <v>24.414000000000001</v>
      </c>
      <c r="K4658">
        <v>-56.4</v>
      </c>
      <c r="L4658" s="2">
        <v>35.4</v>
      </c>
      <c r="M4658" s="2">
        <v>0.6</v>
      </c>
      <c r="N4658" s="1">
        <v>10.62</v>
      </c>
      <c r="O4658" s="1">
        <v>2.52</v>
      </c>
      <c r="P4658" s="1">
        <v>33.85</v>
      </c>
      <c r="Q4658" s="1">
        <v>28.5</v>
      </c>
      <c r="R4658" s="2">
        <v>27146</v>
      </c>
      <c r="S4658">
        <v>0</v>
      </c>
      <c r="T4658" s="1">
        <v>20</v>
      </c>
    </row>
    <row r="4659" spans="1:20" x14ac:dyDescent="0.25">
      <c r="A4659">
        <v>77.683333333333337</v>
      </c>
      <c r="B4659">
        <v>45.4</v>
      </c>
      <c r="C4659">
        <v>21166</v>
      </c>
      <c r="D4659">
        <v>-58.7</v>
      </c>
      <c r="H4659" s="1">
        <f t="shared" si="81"/>
        <v>27152</v>
      </c>
      <c r="I4659" s="1">
        <v>95.727349999999987</v>
      </c>
      <c r="J4659" s="3">
        <v>24.414000000000001</v>
      </c>
      <c r="K4659">
        <v>-56.4</v>
      </c>
      <c r="L4659" s="2">
        <v>36.799999999999997</v>
      </c>
      <c r="M4659" s="2">
        <v>1.3</v>
      </c>
      <c r="N4659" s="1">
        <v>10.65</v>
      </c>
      <c r="O4659" s="1">
        <v>2.5</v>
      </c>
      <c r="P4659" s="1">
        <v>33.85</v>
      </c>
      <c r="Q4659" s="1">
        <v>28.5</v>
      </c>
      <c r="R4659" s="2">
        <v>27152</v>
      </c>
      <c r="S4659">
        <v>0</v>
      </c>
      <c r="T4659" s="1">
        <v>20</v>
      </c>
    </row>
    <row r="4660" spans="1:20" x14ac:dyDescent="0.25">
      <c r="A4660">
        <v>77.7</v>
      </c>
      <c r="B4660">
        <v>45.4</v>
      </c>
      <c r="C4660">
        <v>21170</v>
      </c>
      <c r="D4660">
        <v>-58.7</v>
      </c>
      <c r="H4660" s="1">
        <f t="shared" si="81"/>
        <v>27158</v>
      </c>
      <c r="I4660" s="1">
        <v>95.747933333333336</v>
      </c>
      <c r="J4660" s="3">
        <v>24.414000000000001</v>
      </c>
      <c r="K4660">
        <v>-56.3</v>
      </c>
      <c r="L4660" s="2">
        <v>35.700000000000003</v>
      </c>
      <c r="M4660" s="2">
        <v>0.9</v>
      </c>
      <c r="N4660" s="1">
        <v>10.66</v>
      </c>
      <c r="O4660" s="1">
        <v>2.5300000000000002</v>
      </c>
      <c r="P4660" s="1">
        <v>33.85</v>
      </c>
      <c r="Q4660" s="1">
        <v>28.19</v>
      </c>
      <c r="R4660" s="2">
        <v>27158</v>
      </c>
      <c r="S4660">
        <v>0</v>
      </c>
      <c r="T4660" s="1">
        <v>20</v>
      </c>
    </row>
    <row r="4661" spans="1:20" x14ac:dyDescent="0.25">
      <c r="A4661">
        <v>77.716666666666669</v>
      </c>
      <c r="B4661">
        <v>45.4</v>
      </c>
      <c r="C4661">
        <v>21175</v>
      </c>
      <c r="D4661">
        <v>-58.8</v>
      </c>
      <c r="H4661" s="1">
        <f t="shared" si="81"/>
        <v>27170</v>
      </c>
      <c r="I4661" s="1">
        <v>95.76851666666667</v>
      </c>
      <c r="J4661" s="3">
        <v>24.414000000000001</v>
      </c>
      <c r="K4661">
        <v>-56.2</v>
      </c>
      <c r="L4661" s="2">
        <v>36</v>
      </c>
      <c r="M4661" s="2">
        <v>0.6</v>
      </c>
      <c r="N4661" s="1">
        <v>10.71</v>
      </c>
      <c r="O4661" s="1">
        <v>2.5300000000000002</v>
      </c>
      <c r="P4661" s="1">
        <v>33.79</v>
      </c>
      <c r="Q4661" s="1">
        <v>28.17</v>
      </c>
      <c r="R4661" s="2">
        <v>27170</v>
      </c>
      <c r="S4661">
        <v>0</v>
      </c>
      <c r="T4661" s="1">
        <v>20</v>
      </c>
    </row>
    <row r="4662" spans="1:20" x14ac:dyDescent="0.25">
      <c r="A4662">
        <v>77.733333333333334</v>
      </c>
      <c r="B4662">
        <v>45.3</v>
      </c>
      <c r="C4662">
        <v>21180</v>
      </c>
      <c r="D4662">
        <v>-58.8</v>
      </c>
      <c r="H4662" s="1">
        <f t="shared" si="81"/>
        <v>27175</v>
      </c>
      <c r="I4662" s="1">
        <v>95.789083333333338</v>
      </c>
      <c r="J4662" s="3">
        <v>24.414000000000001</v>
      </c>
      <c r="K4662">
        <v>-56.1</v>
      </c>
      <c r="L4662" s="2">
        <v>35.4</v>
      </c>
      <c r="M4662" s="2">
        <v>0.6</v>
      </c>
      <c r="N4662" s="1">
        <v>10.76</v>
      </c>
      <c r="O4662" s="1">
        <v>2.52</v>
      </c>
      <c r="P4662" s="1">
        <v>33.85</v>
      </c>
      <c r="Q4662" s="1">
        <v>28.13</v>
      </c>
      <c r="R4662" s="2">
        <v>27175</v>
      </c>
      <c r="S4662">
        <v>0</v>
      </c>
      <c r="T4662" s="1">
        <v>20</v>
      </c>
    </row>
    <row r="4663" spans="1:20" x14ac:dyDescent="0.25">
      <c r="A4663">
        <v>77.75</v>
      </c>
      <c r="B4663">
        <v>45.3</v>
      </c>
      <c r="C4663">
        <v>21185</v>
      </c>
      <c r="D4663">
        <v>-58.8</v>
      </c>
      <c r="H4663" s="1">
        <f t="shared" si="81"/>
        <v>27181</v>
      </c>
      <c r="I4663" s="1">
        <v>95.809483333333347</v>
      </c>
      <c r="J4663" s="3">
        <v>24.423999999999999</v>
      </c>
      <c r="K4663">
        <v>-56.1</v>
      </c>
      <c r="L4663" s="2">
        <v>35.700000000000003</v>
      </c>
      <c r="M4663" s="2">
        <v>0.9</v>
      </c>
      <c r="N4663" s="1">
        <v>10.75</v>
      </c>
      <c r="O4663" s="1">
        <v>2.54</v>
      </c>
      <c r="P4663" s="1">
        <v>33.83</v>
      </c>
      <c r="Q4663" s="1">
        <v>28.5</v>
      </c>
      <c r="R4663" s="2">
        <v>27181</v>
      </c>
      <c r="S4663">
        <v>0</v>
      </c>
      <c r="T4663" s="1">
        <v>20</v>
      </c>
    </row>
    <row r="4664" spans="1:20" x14ac:dyDescent="0.25">
      <c r="A4664">
        <v>77.766666666666666</v>
      </c>
      <c r="B4664">
        <v>45.3</v>
      </c>
      <c r="C4664">
        <v>21189</v>
      </c>
      <c r="D4664">
        <v>-58.7</v>
      </c>
      <c r="H4664" s="1">
        <f t="shared" si="81"/>
        <v>27186</v>
      </c>
      <c r="I4664" s="1">
        <v>95.830066666666667</v>
      </c>
      <c r="J4664" s="3">
        <v>24.414000000000001</v>
      </c>
      <c r="K4664">
        <v>-56.1</v>
      </c>
      <c r="L4664" s="2">
        <v>36.299999999999997</v>
      </c>
      <c r="M4664" s="2">
        <v>0.1</v>
      </c>
      <c r="N4664" s="1">
        <v>10.77</v>
      </c>
      <c r="O4664" s="1">
        <v>2.56</v>
      </c>
      <c r="P4664" s="1">
        <v>33.71</v>
      </c>
      <c r="Q4664" s="1">
        <v>28.23</v>
      </c>
      <c r="R4664" s="2">
        <v>27186</v>
      </c>
      <c r="S4664">
        <v>0</v>
      </c>
      <c r="T4664" s="1">
        <v>20</v>
      </c>
    </row>
    <row r="4665" spans="1:20" x14ac:dyDescent="0.25">
      <c r="A4665">
        <v>77.783333333333331</v>
      </c>
      <c r="B4665">
        <v>45.2</v>
      </c>
      <c r="C4665">
        <v>21194</v>
      </c>
      <c r="D4665">
        <v>-58.6</v>
      </c>
      <c r="H4665" s="1">
        <f t="shared" si="81"/>
        <v>27197</v>
      </c>
      <c r="I4665" s="1">
        <v>95.850550000000013</v>
      </c>
      <c r="J4665" s="3">
        <v>24.414000000000001</v>
      </c>
      <c r="K4665">
        <v>-56.1</v>
      </c>
      <c r="L4665" s="2">
        <v>36</v>
      </c>
      <c r="M4665" s="2">
        <v>0.5</v>
      </c>
      <c r="N4665" s="1">
        <v>10.78</v>
      </c>
      <c r="O4665" s="1">
        <v>2.5499999999999998</v>
      </c>
      <c r="P4665" s="1">
        <v>33.83</v>
      </c>
      <c r="Q4665" s="1">
        <v>28.17</v>
      </c>
      <c r="R4665" s="2">
        <v>27197</v>
      </c>
      <c r="S4665">
        <v>0</v>
      </c>
      <c r="T4665" s="1">
        <v>20</v>
      </c>
    </row>
    <row r="4666" spans="1:20" x14ac:dyDescent="0.25">
      <c r="A4666">
        <v>77.8</v>
      </c>
      <c r="B4666">
        <v>45.2</v>
      </c>
      <c r="C4666">
        <v>21199</v>
      </c>
      <c r="D4666">
        <v>-58.5</v>
      </c>
      <c r="H4666" s="1">
        <f t="shared" si="81"/>
        <v>27202</v>
      </c>
      <c r="I4666" s="1">
        <v>95.871099999999998</v>
      </c>
      <c r="J4666" s="3">
        <v>24.419</v>
      </c>
      <c r="K4666">
        <v>-56.1</v>
      </c>
      <c r="L4666" s="2">
        <v>35.4</v>
      </c>
      <c r="M4666" s="2">
        <v>0.4</v>
      </c>
      <c r="N4666" s="1">
        <v>10.83</v>
      </c>
      <c r="O4666" s="1">
        <v>2.54</v>
      </c>
      <c r="P4666" s="1">
        <v>33.79</v>
      </c>
      <c r="Q4666" s="1">
        <v>28.7</v>
      </c>
      <c r="R4666" s="2">
        <v>27202</v>
      </c>
      <c r="S4666">
        <v>0</v>
      </c>
      <c r="T4666" s="1">
        <v>20</v>
      </c>
    </row>
    <row r="4667" spans="1:20" x14ac:dyDescent="0.25">
      <c r="A4667">
        <v>77.816666666666663</v>
      </c>
      <c r="B4667">
        <v>45.2</v>
      </c>
      <c r="C4667">
        <v>21204</v>
      </c>
      <c r="D4667">
        <v>-58.4</v>
      </c>
      <c r="H4667" s="1">
        <f t="shared" si="81"/>
        <v>27208</v>
      </c>
      <c r="I4667" s="1">
        <v>95.891666666666666</v>
      </c>
      <c r="J4667" s="3">
        <v>24.408999999999999</v>
      </c>
      <c r="K4667">
        <v>-56.2</v>
      </c>
      <c r="L4667" s="2">
        <v>36.5</v>
      </c>
      <c r="M4667" s="2">
        <v>0.2</v>
      </c>
      <c r="N4667" s="1">
        <v>10.87</v>
      </c>
      <c r="O4667" s="1">
        <v>2.5300000000000002</v>
      </c>
      <c r="P4667" s="1">
        <v>33.93</v>
      </c>
      <c r="Q4667" s="1">
        <v>28.1</v>
      </c>
      <c r="R4667" s="2">
        <v>27208</v>
      </c>
      <c r="S4667">
        <v>0</v>
      </c>
      <c r="T4667" s="1">
        <v>20</v>
      </c>
    </row>
    <row r="4668" spans="1:20" x14ac:dyDescent="0.25">
      <c r="A4668">
        <v>77.833333333333329</v>
      </c>
      <c r="B4668">
        <v>45.1</v>
      </c>
      <c r="C4668">
        <v>21208</v>
      </c>
      <c r="D4668">
        <v>-58.3</v>
      </c>
      <c r="H4668" s="1">
        <f t="shared" si="81"/>
        <v>27214</v>
      </c>
      <c r="I4668" s="1">
        <v>95.91225</v>
      </c>
      <c r="J4668" s="3">
        <v>24.423999999999999</v>
      </c>
      <c r="K4668">
        <v>-56.3</v>
      </c>
      <c r="L4668" s="2">
        <v>37.1</v>
      </c>
      <c r="M4668" s="2">
        <v>0.9</v>
      </c>
      <c r="N4668" s="1">
        <v>10.89</v>
      </c>
      <c r="O4668" s="1">
        <v>2.5499999999999998</v>
      </c>
      <c r="P4668" s="1">
        <v>33.770000000000003</v>
      </c>
      <c r="Q4668" s="1">
        <v>28.5</v>
      </c>
      <c r="R4668" s="2">
        <v>27214</v>
      </c>
      <c r="S4668">
        <v>0</v>
      </c>
      <c r="T4668" s="1">
        <v>20</v>
      </c>
    </row>
    <row r="4669" spans="1:20" x14ac:dyDescent="0.25">
      <c r="A4669">
        <v>77.849999999999994</v>
      </c>
      <c r="B4669">
        <v>45.1</v>
      </c>
      <c r="C4669">
        <v>21213</v>
      </c>
      <c r="D4669">
        <v>-58.3</v>
      </c>
      <c r="H4669" s="1">
        <f t="shared" si="81"/>
        <v>27220</v>
      </c>
      <c r="I4669" s="1">
        <v>95.932816666666668</v>
      </c>
      <c r="J4669" s="3">
        <v>24.423999999999999</v>
      </c>
      <c r="K4669">
        <v>-56.4</v>
      </c>
      <c r="L4669" s="2">
        <v>35.200000000000003</v>
      </c>
      <c r="M4669" s="2">
        <v>-0.19999999999999996</v>
      </c>
      <c r="N4669" s="1">
        <v>10.9</v>
      </c>
      <c r="O4669" s="1">
        <v>2.54</v>
      </c>
      <c r="P4669" s="1">
        <v>33.83</v>
      </c>
      <c r="Q4669" s="1">
        <v>28.25</v>
      </c>
      <c r="R4669" s="2">
        <v>27220</v>
      </c>
      <c r="S4669">
        <v>0</v>
      </c>
      <c r="T4669" s="1">
        <v>20</v>
      </c>
    </row>
    <row r="4670" spans="1:20" x14ac:dyDescent="0.25">
      <c r="A4670">
        <v>77.86666666666666</v>
      </c>
      <c r="B4670">
        <v>45.1</v>
      </c>
      <c r="C4670">
        <v>21217</v>
      </c>
      <c r="D4670">
        <v>-58.3</v>
      </c>
      <c r="H4670" s="1">
        <f t="shared" si="81"/>
        <v>27232</v>
      </c>
      <c r="I4670" s="1">
        <v>95.953400000000002</v>
      </c>
      <c r="J4670" s="3">
        <v>24.414000000000001</v>
      </c>
      <c r="K4670">
        <v>-56.5</v>
      </c>
      <c r="L4670" s="2">
        <v>36.299999999999997</v>
      </c>
      <c r="M4670" s="2">
        <v>1</v>
      </c>
      <c r="N4670" s="1">
        <v>10.94</v>
      </c>
      <c r="O4670" s="1">
        <v>2.56</v>
      </c>
      <c r="P4670" s="1">
        <v>33.549999999999997</v>
      </c>
      <c r="Q4670" s="1">
        <v>28.17</v>
      </c>
      <c r="R4670" s="2">
        <v>27232</v>
      </c>
      <c r="S4670">
        <v>0</v>
      </c>
      <c r="T4670" s="1">
        <v>20</v>
      </c>
    </row>
    <row r="4671" spans="1:20" x14ac:dyDescent="0.25">
      <c r="A4671">
        <v>77.88333333333334</v>
      </c>
      <c r="B4671">
        <v>45</v>
      </c>
      <c r="C4671">
        <v>21222</v>
      </c>
      <c r="D4671">
        <v>-58.4</v>
      </c>
      <c r="H4671" s="1">
        <f t="shared" si="81"/>
        <v>27238</v>
      </c>
      <c r="I4671" s="1">
        <v>95.973933333333335</v>
      </c>
      <c r="J4671" s="3">
        <v>24.419</v>
      </c>
      <c r="K4671">
        <v>-56.5</v>
      </c>
      <c r="L4671" s="2">
        <v>36</v>
      </c>
      <c r="M4671" s="2">
        <v>1.9</v>
      </c>
      <c r="N4671" s="1">
        <v>10.97</v>
      </c>
      <c r="O4671" s="1">
        <v>2.54</v>
      </c>
      <c r="P4671" s="1">
        <v>33.630000000000003</v>
      </c>
      <c r="Q4671" s="1">
        <v>28.23</v>
      </c>
      <c r="R4671" s="2">
        <v>27238</v>
      </c>
      <c r="S4671">
        <v>0</v>
      </c>
      <c r="T4671" s="1">
        <v>20</v>
      </c>
    </row>
    <row r="4672" spans="1:20" x14ac:dyDescent="0.25">
      <c r="A4672">
        <v>77.900000000000006</v>
      </c>
      <c r="B4672">
        <v>45</v>
      </c>
      <c r="C4672">
        <v>21226</v>
      </c>
      <c r="D4672">
        <v>-58.5</v>
      </c>
      <c r="H4672" s="1">
        <f t="shared" si="81"/>
        <v>27243</v>
      </c>
      <c r="I4672" s="1">
        <v>95.994516666666669</v>
      </c>
      <c r="J4672" s="3">
        <v>24.408999999999999</v>
      </c>
      <c r="K4672">
        <v>-56.5</v>
      </c>
      <c r="L4672" s="2">
        <v>35.4</v>
      </c>
      <c r="M4672" s="2">
        <v>0.9</v>
      </c>
      <c r="N4672" s="1">
        <v>10.98</v>
      </c>
      <c r="O4672" s="1">
        <v>2.5499999999999998</v>
      </c>
      <c r="P4672" s="1">
        <v>33.69</v>
      </c>
      <c r="Q4672" s="1">
        <v>28.7</v>
      </c>
      <c r="R4672" s="2">
        <v>27243</v>
      </c>
      <c r="S4672">
        <v>0</v>
      </c>
      <c r="T4672" s="1">
        <v>20</v>
      </c>
    </row>
    <row r="4673" spans="1:20" x14ac:dyDescent="0.25">
      <c r="A4673">
        <v>77.916666666666671</v>
      </c>
      <c r="B4673">
        <v>45</v>
      </c>
      <c r="C4673">
        <v>21231</v>
      </c>
      <c r="D4673">
        <v>-58.6</v>
      </c>
      <c r="H4673" s="1">
        <f t="shared" si="81"/>
        <v>27248</v>
      </c>
      <c r="I4673" s="1">
        <v>96.015299999999996</v>
      </c>
      <c r="J4673" s="3">
        <v>24.414000000000001</v>
      </c>
      <c r="K4673">
        <v>-56.5</v>
      </c>
      <c r="L4673" s="2">
        <v>36.299999999999997</v>
      </c>
      <c r="M4673" s="2">
        <v>0.4</v>
      </c>
      <c r="N4673" s="1">
        <v>11.2</v>
      </c>
      <c r="O4673" s="1">
        <v>2.5499999999999998</v>
      </c>
      <c r="P4673" s="1">
        <v>33.93</v>
      </c>
      <c r="Q4673" s="1">
        <v>28.13</v>
      </c>
      <c r="R4673" s="2">
        <v>27248</v>
      </c>
      <c r="S4673">
        <v>0</v>
      </c>
      <c r="T4673" s="1">
        <v>20</v>
      </c>
    </row>
    <row r="4674" spans="1:20" x14ac:dyDescent="0.25">
      <c r="A4674">
        <v>77.933333333333337</v>
      </c>
      <c r="B4674">
        <v>44.9</v>
      </c>
      <c r="C4674">
        <v>21235</v>
      </c>
      <c r="D4674">
        <v>-58.7</v>
      </c>
      <c r="H4674" s="1">
        <f t="shared" si="81"/>
        <v>27258</v>
      </c>
      <c r="I4674" s="1">
        <v>96.036033333333336</v>
      </c>
      <c r="J4674" s="3">
        <v>24.414000000000001</v>
      </c>
      <c r="K4674">
        <v>-56.4</v>
      </c>
      <c r="L4674" s="2">
        <v>36</v>
      </c>
      <c r="M4674" s="2">
        <v>0.9</v>
      </c>
      <c r="N4674" s="1">
        <v>11.3</v>
      </c>
      <c r="O4674" s="1">
        <v>2.54</v>
      </c>
      <c r="P4674" s="1">
        <v>33.71</v>
      </c>
      <c r="Q4674" s="1">
        <v>28.13</v>
      </c>
      <c r="R4674" s="2">
        <v>27258</v>
      </c>
      <c r="S4674">
        <v>0</v>
      </c>
      <c r="T4674" s="1">
        <v>20</v>
      </c>
    </row>
    <row r="4675" spans="1:20" x14ac:dyDescent="0.25">
      <c r="A4675">
        <v>77.95</v>
      </c>
      <c r="B4675">
        <v>44.9</v>
      </c>
      <c r="C4675">
        <v>21240</v>
      </c>
      <c r="D4675">
        <v>-58.9</v>
      </c>
      <c r="H4675" s="1">
        <f t="shared" ref="H4675:H4738" si="82">VLOOKUP(I4675,A:C,3,TRUE)</f>
        <v>27263</v>
      </c>
      <c r="I4675" s="1">
        <v>96.056700000000006</v>
      </c>
      <c r="J4675" s="3">
        <v>24.414000000000001</v>
      </c>
      <c r="K4675">
        <v>-56.3</v>
      </c>
      <c r="L4675" s="2">
        <v>35.200000000000003</v>
      </c>
      <c r="M4675" s="2">
        <v>-0.5</v>
      </c>
      <c r="N4675" s="1">
        <v>11.5</v>
      </c>
      <c r="O4675" s="1">
        <v>2.54</v>
      </c>
      <c r="P4675" s="1">
        <v>33.71</v>
      </c>
      <c r="Q4675" s="1">
        <v>28.25</v>
      </c>
      <c r="R4675" s="2">
        <v>27263</v>
      </c>
      <c r="S4675">
        <v>0</v>
      </c>
      <c r="T4675" s="1">
        <v>20</v>
      </c>
    </row>
    <row r="4676" spans="1:20" x14ac:dyDescent="0.25">
      <c r="A4676">
        <v>77.966666666666669</v>
      </c>
      <c r="B4676">
        <v>44.9</v>
      </c>
      <c r="C4676">
        <v>21245</v>
      </c>
      <c r="D4676">
        <v>-59</v>
      </c>
      <c r="H4676" s="1">
        <f t="shared" si="82"/>
        <v>27267</v>
      </c>
      <c r="I4676" s="1">
        <v>96.077333333333343</v>
      </c>
      <c r="J4676" s="3">
        <v>24.414000000000001</v>
      </c>
      <c r="K4676">
        <v>-56.1</v>
      </c>
      <c r="L4676" s="2">
        <v>35.200000000000003</v>
      </c>
      <c r="M4676" s="2">
        <v>0.8</v>
      </c>
      <c r="N4676" s="1">
        <v>11.6</v>
      </c>
      <c r="O4676" s="1">
        <v>2.54</v>
      </c>
      <c r="P4676" s="1">
        <v>33.729999999999997</v>
      </c>
      <c r="Q4676" s="1">
        <v>28.25</v>
      </c>
      <c r="R4676" s="2">
        <v>27267</v>
      </c>
      <c r="S4676">
        <v>0</v>
      </c>
      <c r="T4676" s="1">
        <v>20</v>
      </c>
    </row>
    <row r="4677" spans="1:20" x14ac:dyDescent="0.25">
      <c r="A4677">
        <v>77.983333333333334</v>
      </c>
      <c r="B4677">
        <v>44.8</v>
      </c>
      <c r="C4677">
        <v>21250</v>
      </c>
      <c r="D4677">
        <v>-59.1</v>
      </c>
      <c r="H4677" s="1">
        <f t="shared" si="82"/>
        <v>27272</v>
      </c>
      <c r="I4677" s="1">
        <v>96.097883333333328</v>
      </c>
      <c r="J4677" s="3">
        <v>24.414000000000001</v>
      </c>
      <c r="K4677">
        <v>-58</v>
      </c>
      <c r="L4677" s="2">
        <v>34.9</v>
      </c>
      <c r="M4677" s="2">
        <v>1.3</v>
      </c>
      <c r="N4677" s="1">
        <v>11.8</v>
      </c>
      <c r="O4677" s="1">
        <v>2.54</v>
      </c>
      <c r="P4677" s="1">
        <v>33.729999999999997</v>
      </c>
      <c r="Q4677" s="1">
        <v>28.25</v>
      </c>
      <c r="R4677" s="2">
        <v>27272</v>
      </c>
      <c r="S4677">
        <v>0</v>
      </c>
      <c r="T4677" s="1">
        <v>20</v>
      </c>
    </row>
    <row r="4678" spans="1:20" x14ac:dyDescent="0.25">
      <c r="A4678">
        <v>78</v>
      </c>
      <c r="B4678">
        <v>44.8</v>
      </c>
      <c r="C4678">
        <v>21254</v>
      </c>
      <c r="D4678">
        <v>-59.2</v>
      </c>
      <c r="H4678" s="1">
        <f t="shared" si="82"/>
        <v>27280</v>
      </c>
      <c r="I4678" s="1">
        <v>96.118700000000004</v>
      </c>
      <c r="J4678" s="3">
        <v>24.419</v>
      </c>
      <c r="K4678">
        <v>-57.7</v>
      </c>
      <c r="L4678" s="2">
        <v>36</v>
      </c>
      <c r="M4678" s="2">
        <v>0.9</v>
      </c>
      <c r="N4678" s="1">
        <v>11.11</v>
      </c>
      <c r="O4678" s="1">
        <v>2.5300000000000002</v>
      </c>
      <c r="P4678" s="1">
        <v>33.85</v>
      </c>
      <c r="Q4678" s="1">
        <v>28.19</v>
      </c>
      <c r="R4678" s="2">
        <v>27280</v>
      </c>
      <c r="S4678">
        <v>0</v>
      </c>
      <c r="T4678" s="1">
        <v>20</v>
      </c>
    </row>
    <row r="4679" spans="1:20" x14ac:dyDescent="0.25">
      <c r="A4679">
        <v>78.016666666666666</v>
      </c>
      <c r="B4679">
        <v>44.8</v>
      </c>
      <c r="C4679">
        <v>21259</v>
      </c>
      <c r="D4679">
        <v>-59.2</v>
      </c>
      <c r="H4679" s="1">
        <f t="shared" si="82"/>
        <v>27284</v>
      </c>
      <c r="I4679" s="1">
        <v>96.139616666666669</v>
      </c>
      <c r="J4679" s="3">
        <v>24.414000000000001</v>
      </c>
      <c r="K4679">
        <v>-57.6</v>
      </c>
      <c r="L4679" s="2">
        <v>36.799999999999997</v>
      </c>
      <c r="M4679" s="2">
        <v>0.7</v>
      </c>
      <c r="N4679" s="1">
        <v>11.14</v>
      </c>
      <c r="O4679" s="1">
        <v>2.54</v>
      </c>
      <c r="P4679" s="1">
        <v>33.630000000000003</v>
      </c>
      <c r="Q4679" s="1">
        <v>28.7</v>
      </c>
      <c r="R4679" s="2">
        <v>27284</v>
      </c>
      <c r="S4679">
        <v>0</v>
      </c>
      <c r="T4679" s="1">
        <v>20</v>
      </c>
    </row>
    <row r="4680" spans="1:20" x14ac:dyDescent="0.25">
      <c r="A4680">
        <v>78.033333333333331</v>
      </c>
      <c r="B4680">
        <v>44.7</v>
      </c>
      <c r="C4680">
        <v>21264</v>
      </c>
      <c r="D4680">
        <v>-59.2</v>
      </c>
      <c r="H4680" s="1">
        <f t="shared" si="82"/>
        <v>27288</v>
      </c>
      <c r="I4680" s="1">
        <v>96.160166666666655</v>
      </c>
      <c r="J4680" s="3">
        <v>24.414000000000001</v>
      </c>
      <c r="K4680">
        <v>-57.5</v>
      </c>
      <c r="L4680" s="2">
        <v>35.4</v>
      </c>
      <c r="M4680" s="2">
        <v>-1.6</v>
      </c>
      <c r="N4680" s="1">
        <v>11.17</v>
      </c>
      <c r="O4680" s="1">
        <v>2.54</v>
      </c>
      <c r="P4680" s="1">
        <v>33.93</v>
      </c>
      <c r="Q4680" s="1">
        <v>28.11</v>
      </c>
      <c r="R4680" s="2">
        <v>27288</v>
      </c>
      <c r="S4680">
        <v>0</v>
      </c>
      <c r="T4680" s="1">
        <v>20</v>
      </c>
    </row>
    <row r="4681" spans="1:20" x14ac:dyDescent="0.25">
      <c r="A4681">
        <v>78.05</v>
      </c>
      <c r="B4681">
        <v>44.7</v>
      </c>
      <c r="C4681">
        <v>21269</v>
      </c>
      <c r="D4681">
        <v>-59.2</v>
      </c>
      <c r="H4681" s="1">
        <f t="shared" si="82"/>
        <v>27291</v>
      </c>
      <c r="I4681" s="1">
        <v>96.180633333333333</v>
      </c>
      <c r="J4681" s="3">
        <v>24.43</v>
      </c>
      <c r="K4681">
        <v>-57.5</v>
      </c>
      <c r="L4681" s="2">
        <v>36.299999999999997</v>
      </c>
      <c r="M4681" s="2">
        <v>0.9</v>
      </c>
      <c r="N4681" s="1">
        <v>11.18</v>
      </c>
      <c r="O4681" s="1">
        <v>2.5300000000000002</v>
      </c>
      <c r="P4681" s="1">
        <v>33.869999999999997</v>
      </c>
      <c r="Q4681" s="1">
        <v>28.23</v>
      </c>
      <c r="R4681" s="2">
        <v>27291</v>
      </c>
      <c r="S4681">
        <v>0</v>
      </c>
      <c r="T4681" s="1">
        <v>20</v>
      </c>
    </row>
    <row r="4682" spans="1:20" x14ac:dyDescent="0.25">
      <c r="A4682">
        <v>78.066666666666663</v>
      </c>
      <c r="B4682">
        <v>44.6</v>
      </c>
      <c r="C4682">
        <v>21274</v>
      </c>
      <c r="D4682">
        <v>-59.1</v>
      </c>
      <c r="H4682" s="1">
        <f t="shared" si="82"/>
        <v>27298</v>
      </c>
      <c r="I4682" s="1">
        <v>96.201300000000003</v>
      </c>
      <c r="J4682" s="3">
        <v>24.414000000000001</v>
      </c>
      <c r="K4682">
        <v>-57.4</v>
      </c>
      <c r="L4682" s="2">
        <v>34.6</v>
      </c>
      <c r="M4682" s="2">
        <v>0.7</v>
      </c>
      <c r="N4682" s="1">
        <v>11.21</v>
      </c>
      <c r="O4682" s="1">
        <v>2.5300000000000002</v>
      </c>
      <c r="P4682" s="1">
        <v>33.71</v>
      </c>
      <c r="Q4682" s="1">
        <v>28.7</v>
      </c>
      <c r="R4682" s="2">
        <v>27298</v>
      </c>
      <c r="S4682">
        <v>0</v>
      </c>
      <c r="T4682" s="1">
        <v>20</v>
      </c>
    </row>
    <row r="4683" spans="1:20" x14ac:dyDescent="0.25">
      <c r="A4683">
        <v>78.083333333333329</v>
      </c>
      <c r="B4683">
        <v>44.6</v>
      </c>
      <c r="C4683">
        <v>21279</v>
      </c>
      <c r="D4683">
        <v>-59</v>
      </c>
      <c r="H4683" s="1">
        <f t="shared" si="82"/>
        <v>27301</v>
      </c>
      <c r="I4683" s="1">
        <v>96.221999999999994</v>
      </c>
      <c r="J4683" s="3">
        <v>24.419</v>
      </c>
      <c r="K4683">
        <v>-57.3</v>
      </c>
      <c r="L4683" s="2">
        <v>36</v>
      </c>
      <c r="M4683" s="2">
        <v>0.4</v>
      </c>
      <c r="N4683" s="1">
        <v>11.23</v>
      </c>
      <c r="O4683" s="1">
        <v>2.54</v>
      </c>
      <c r="P4683" s="1">
        <v>33.79</v>
      </c>
      <c r="Q4683" s="1">
        <v>28.11</v>
      </c>
      <c r="R4683" s="2">
        <v>27301</v>
      </c>
      <c r="S4683">
        <v>0</v>
      </c>
      <c r="T4683" s="1">
        <v>20</v>
      </c>
    </row>
    <row r="4684" spans="1:20" x14ac:dyDescent="0.25">
      <c r="A4684">
        <v>78.099999999999994</v>
      </c>
      <c r="B4684">
        <v>44.6</v>
      </c>
      <c r="C4684">
        <v>21284</v>
      </c>
      <c r="D4684">
        <v>-59</v>
      </c>
      <c r="H4684" s="1">
        <f t="shared" si="82"/>
        <v>27305</v>
      </c>
      <c r="I4684" s="1">
        <v>96.242500000000007</v>
      </c>
      <c r="J4684" s="3">
        <v>24.419</v>
      </c>
      <c r="K4684">
        <v>-57.3</v>
      </c>
      <c r="L4684" s="2">
        <v>36</v>
      </c>
      <c r="M4684" s="2">
        <v>0.4</v>
      </c>
      <c r="N4684" s="1">
        <v>11.23</v>
      </c>
      <c r="O4684" s="1">
        <v>2.5499999999999998</v>
      </c>
      <c r="P4684" s="1">
        <v>33.57</v>
      </c>
      <c r="Q4684" s="1">
        <v>27.99</v>
      </c>
      <c r="R4684" s="2">
        <v>27305</v>
      </c>
      <c r="S4684">
        <v>0</v>
      </c>
      <c r="T4684" s="1">
        <v>20</v>
      </c>
    </row>
    <row r="4685" spans="1:20" x14ac:dyDescent="0.25">
      <c r="A4685">
        <v>78.11666666666666</v>
      </c>
      <c r="B4685">
        <v>44.5</v>
      </c>
      <c r="C4685">
        <v>21289</v>
      </c>
      <c r="D4685">
        <v>-58.9</v>
      </c>
      <c r="H4685" s="1">
        <f t="shared" si="82"/>
        <v>27308</v>
      </c>
      <c r="I4685" s="1">
        <v>96.26306666666666</v>
      </c>
      <c r="J4685" s="3">
        <v>24.414000000000001</v>
      </c>
      <c r="K4685">
        <v>-57.3</v>
      </c>
      <c r="L4685" s="2">
        <v>36</v>
      </c>
      <c r="M4685" s="2">
        <v>0.4</v>
      </c>
      <c r="N4685" s="1">
        <v>11.26</v>
      </c>
      <c r="O4685" s="1">
        <v>2.5499999999999998</v>
      </c>
      <c r="P4685" s="1">
        <v>33.549999999999997</v>
      </c>
      <c r="Q4685" s="1">
        <v>27.99</v>
      </c>
      <c r="R4685" s="2">
        <v>27308</v>
      </c>
      <c r="S4685">
        <v>0</v>
      </c>
      <c r="T4685" s="1">
        <v>20</v>
      </c>
    </row>
    <row r="4686" spans="1:20" x14ac:dyDescent="0.25">
      <c r="A4686">
        <v>78.13333333333334</v>
      </c>
      <c r="B4686">
        <v>44.5</v>
      </c>
      <c r="C4686">
        <v>21294</v>
      </c>
      <c r="D4686">
        <v>-59</v>
      </c>
      <c r="H4686" s="1">
        <f t="shared" si="82"/>
        <v>27314</v>
      </c>
      <c r="I4686" s="1">
        <v>96.283633333333327</v>
      </c>
      <c r="J4686" s="3">
        <v>24.419</v>
      </c>
      <c r="K4686">
        <v>-57.2</v>
      </c>
      <c r="L4686" s="2">
        <v>35.4</v>
      </c>
      <c r="M4686" s="2">
        <v>0.4</v>
      </c>
      <c r="N4686" s="1">
        <v>11.27</v>
      </c>
      <c r="O4686" s="1">
        <v>2.5300000000000002</v>
      </c>
      <c r="P4686" s="1">
        <v>33.85</v>
      </c>
      <c r="Q4686" s="1">
        <v>28.11</v>
      </c>
      <c r="R4686" s="2">
        <v>27314</v>
      </c>
      <c r="S4686">
        <v>0</v>
      </c>
      <c r="T4686" s="1">
        <v>20</v>
      </c>
    </row>
    <row r="4687" spans="1:20" x14ac:dyDescent="0.25">
      <c r="A4687">
        <v>78.150000000000006</v>
      </c>
      <c r="B4687">
        <v>44.5</v>
      </c>
      <c r="C4687">
        <v>21299</v>
      </c>
      <c r="D4687">
        <v>-59</v>
      </c>
      <c r="H4687" s="1">
        <f t="shared" si="82"/>
        <v>27317</v>
      </c>
      <c r="I4687" s="1">
        <v>96.304233333333329</v>
      </c>
      <c r="J4687" s="3">
        <v>24.423999999999999</v>
      </c>
      <c r="K4687">
        <v>-57.2</v>
      </c>
      <c r="L4687" s="2">
        <v>35.200000000000003</v>
      </c>
      <c r="M4687" s="2">
        <v>-0.8</v>
      </c>
      <c r="N4687" s="1">
        <v>11.3</v>
      </c>
      <c r="O4687" s="1">
        <v>2.5300000000000002</v>
      </c>
      <c r="P4687" s="1">
        <v>33.71</v>
      </c>
      <c r="Q4687" s="1">
        <v>28.11</v>
      </c>
      <c r="R4687" s="2">
        <v>27317</v>
      </c>
      <c r="S4687">
        <v>0</v>
      </c>
      <c r="T4687" s="1">
        <v>20</v>
      </c>
    </row>
    <row r="4688" spans="1:20" x14ac:dyDescent="0.25">
      <c r="A4688">
        <v>78.166666666666671</v>
      </c>
      <c r="B4688">
        <v>44.4</v>
      </c>
      <c r="C4688">
        <v>21304</v>
      </c>
      <c r="D4688">
        <v>-59</v>
      </c>
      <c r="H4688" s="1">
        <f t="shared" si="82"/>
        <v>27320</v>
      </c>
      <c r="I4688" s="1">
        <v>96.32480000000001</v>
      </c>
      <c r="J4688" s="3">
        <v>24.419</v>
      </c>
      <c r="K4688">
        <v>-57.2</v>
      </c>
      <c r="L4688" s="2">
        <v>35.700000000000003</v>
      </c>
      <c r="M4688" s="2">
        <v>1.6</v>
      </c>
      <c r="N4688" s="1">
        <v>11.32</v>
      </c>
      <c r="O4688" s="1">
        <v>2.54</v>
      </c>
      <c r="P4688" s="1">
        <v>33.950000000000003</v>
      </c>
      <c r="Q4688" s="1">
        <v>28.27</v>
      </c>
      <c r="R4688" s="2">
        <v>27320</v>
      </c>
      <c r="S4688">
        <v>0</v>
      </c>
      <c r="T4688" s="1">
        <v>20</v>
      </c>
    </row>
    <row r="4689" spans="1:20" x14ac:dyDescent="0.25">
      <c r="A4689">
        <v>78.183333333333337</v>
      </c>
      <c r="B4689">
        <v>44.4</v>
      </c>
      <c r="C4689">
        <v>21309</v>
      </c>
      <c r="D4689">
        <v>-59</v>
      </c>
      <c r="H4689" s="1">
        <f t="shared" si="82"/>
        <v>27322</v>
      </c>
      <c r="I4689" s="1">
        <v>96.345299999999995</v>
      </c>
      <c r="J4689" s="3">
        <v>24.423999999999999</v>
      </c>
      <c r="K4689">
        <v>-57.3</v>
      </c>
      <c r="L4689" s="2">
        <v>35.700000000000003</v>
      </c>
      <c r="M4689" s="2">
        <v>0.7</v>
      </c>
      <c r="N4689" s="1">
        <v>11.33</v>
      </c>
      <c r="O4689" s="1">
        <v>2.5499999999999998</v>
      </c>
      <c r="P4689" s="1">
        <v>33.65</v>
      </c>
      <c r="Q4689" s="1">
        <v>28.13</v>
      </c>
      <c r="R4689" s="2">
        <v>27322</v>
      </c>
      <c r="S4689">
        <v>0</v>
      </c>
      <c r="T4689" s="1">
        <v>20</v>
      </c>
    </row>
    <row r="4690" spans="1:20" x14ac:dyDescent="0.25">
      <c r="A4690">
        <v>78.2</v>
      </c>
      <c r="B4690">
        <v>44.4</v>
      </c>
      <c r="C4690">
        <v>21313</v>
      </c>
      <c r="D4690">
        <v>-59</v>
      </c>
      <c r="H4690" s="1">
        <f t="shared" si="82"/>
        <v>27324</v>
      </c>
      <c r="I4690" s="1">
        <v>96.365749999999991</v>
      </c>
      <c r="J4690" s="3">
        <v>24.423999999999999</v>
      </c>
      <c r="K4690">
        <v>-57.4</v>
      </c>
      <c r="L4690" s="2">
        <v>35.4</v>
      </c>
      <c r="M4690" s="2">
        <v>0.2</v>
      </c>
      <c r="N4690" s="1">
        <v>11.36</v>
      </c>
      <c r="O4690" s="1">
        <v>2.54</v>
      </c>
      <c r="P4690" s="1">
        <v>33.83</v>
      </c>
      <c r="Q4690" s="1">
        <v>28.13</v>
      </c>
      <c r="R4690" s="2">
        <v>27324</v>
      </c>
      <c r="S4690">
        <v>0</v>
      </c>
      <c r="T4690" s="1">
        <v>20</v>
      </c>
    </row>
    <row r="4691" spans="1:20" x14ac:dyDescent="0.25">
      <c r="A4691">
        <v>78.216666666666669</v>
      </c>
      <c r="B4691">
        <v>44.3</v>
      </c>
      <c r="C4691">
        <v>21318</v>
      </c>
      <c r="D4691">
        <v>-59</v>
      </c>
      <c r="H4691" s="1">
        <f t="shared" si="82"/>
        <v>27327</v>
      </c>
      <c r="I4691" s="1">
        <v>96.386299999999991</v>
      </c>
      <c r="J4691" s="3">
        <v>24.419</v>
      </c>
      <c r="K4691">
        <v>-57.6</v>
      </c>
      <c r="L4691" s="2">
        <v>36</v>
      </c>
      <c r="M4691" s="2">
        <v>0.7</v>
      </c>
      <c r="N4691" s="1">
        <v>11.38</v>
      </c>
      <c r="O4691" s="1">
        <v>2.54</v>
      </c>
      <c r="P4691" s="1">
        <v>33.79</v>
      </c>
      <c r="Q4691" s="1">
        <v>28.25</v>
      </c>
      <c r="R4691" s="2">
        <v>27327</v>
      </c>
      <c r="S4691">
        <v>0</v>
      </c>
      <c r="T4691" s="1">
        <v>20</v>
      </c>
    </row>
    <row r="4692" spans="1:20" x14ac:dyDescent="0.25">
      <c r="A4692">
        <v>78.233333333333334</v>
      </c>
      <c r="B4692">
        <v>44.3</v>
      </c>
      <c r="C4692">
        <v>21323</v>
      </c>
      <c r="D4692">
        <v>-59</v>
      </c>
      <c r="H4692" s="1">
        <f t="shared" si="82"/>
        <v>27329</v>
      </c>
      <c r="I4692" s="1">
        <v>96.406983333333329</v>
      </c>
      <c r="J4692" s="3">
        <v>24.419</v>
      </c>
      <c r="K4692">
        <v>-57.7</v>
      </c>
      <c r="L4692" s="2">
        <v>36</v>
      </c>
      <c r="M4692" s="2">
        <v>0.7</v>
      </c>
      <c r="N4692" s="1">
        <v>11.39</v>
      </c>
      <c r="O4692" s="1">
        <v>2.5499999999999998</v>
      </c>
      <c r="P4692" s="1">
        <v>34.1</v>
      </c>
      <c r="Q4692" s="1">
        <v>28.13</v>
      </c>
      <c r="R4692" s="2">
        <v>27329</v>
      </c>
      <c r="S4692">
        <v>0</v>
      </c>
      <c r="T4692" s="1">
        <v>20</v>
      </c>
    </row>
    <row r="4693" spans="1:20" x14ac:dyDescent="0.25">
      <c r="A4693">
        <v>78.25</v>
      </c>
      <c r="B4693">
        <v>44.3</v>
      </c>
      <c r="C4693">
        <v>21327</v>
      </c>
      <c r="D4693">
        <v>-58.9</v>
      </c>
      <c r="H4693" s="1">
        <f t="shared" si="82"/>
        <v>27330</v>
      </c>
      <c r="I4693" s="1">
        <v>96.427550000000011</v>
      </c>
      <c r="J4693" s="3">
        <v>24.423999999999999</v>
      </c>
      <c r="K4693">
        <v>-57.8</v>
      </c>
      <c r="L4693" s="2">
        <v>35.4</v>
      </c>
      <c r="M4693" s="2">
        <v>-0.8</v>
      </c>
      <c r="N4693" s="1">
        <v>11.44</v>
      </c>
      <c r="O4693" s="1">
        <v>2.54</v>
      </c>
      <c r="P4693" s="1">
        <v>33.69</v>
      </c>
      <c r="Q4693" s="1">
        <v>28.11</v>
      </c>
      <c r="R4693" s="2">
        <v>27330</v>
      </c>
      <c r="S4693">
        <v>0</v>
      </c>
      <c r="T4693" s="1">
        <v>20</v>
      </c>
    </row>
    <row r="4694" spans="1:20" x14ac:dyDescent="0.25">
      <c r="A4694">
        <v>78.266666666666666</v>
      </c>
      <c r="B4694">
        <v>44.2</v>
      </c>
      <c r="C4694">
        <v>21332</v>
      </c>
      <c r="D4694">
        <v>-59</v>
      </c>
      <c r="H4694" s="1">
        <f t="shared" si="82"/>
        <v>27332</v>
      </c>
      <c r="I4694" s="1">
        <v>96.448100000000011</v>
      </c>
      <c r="J4694" s="3">
        <v>24.419</v>
      </c>
      <c r="K4694">
        <v>-57.9</v>
      </c>
      <c r="L4694" s="2">
        <v>35.700000000000003</v>
      </c>
      <c r="M4694" s="2">
        <v>0.4</v>
      </c>
      <c r="N4694" s="1">
        <v>11.45</v>
      </c>
      <c r="O4694" s="1">
        <v>2.54</v>
      </c>
      <c r="P4694" s="1">
        <v>33.83</v>
      </c>
      <c r="Q4694" s="1">
        <v>28.7</v>
      </c>
      <c r="R4694" s="2">
        <v>27332</v>
      </c>
      <c r="S4694">
        <v>0</v>
      </c>
      <c r="T4694" s="1">
        <v>20</v>
      </c>
    </row>
    <row r="4695" spans="1:20" x14ac:dyDescent="0.25">
      <c r="A4695">
        <v>78.283333333333331</v>
      </c>
      <c r="B4695">
        <v>44.2</v>
      </c>
      <c r="C4695">
        <v>21337</v>
      </c>
      <c r="D4695">
        <v>-59</v>
      </c>
      <c r="H4695" s="1">
        <f t="shared" si="82"/>
        <v>27335</v>
      </c>
      <c r="I4695" s="1">
        <v>96.468683333333331</v>
      </c>
      <c r="J4695" s="3">
        <v>24.414000000000001</v>
      </c>
      <c r="K4695">
        <v>-56.1</v>
      </c>
      <c r="L4695" s="2">
        <v>35.200000000000003</v>
      </c>
      <c r="M4695" s="2">
        <v>-0.8</v>
      </c>
      <c r="N4695" s="1">
        <v>11.45</v>
      </c>
      <c r="O4695" s="1">
        <v>2.5499999999999998</v>
      </c>
      <c r="P4695" s="1">
        <v>33.770000000000003</v>
      </c>
      <c r="Q4695" s="1">
        <v>28.17</v>
      </c>
      <c r="R4695" s="2">
        <v>27335</v>
      </c>
      <c r="S4695">
        <v>0</v>
      </c>
      <c r="T4695" s="1">
        <v>20</v>
      </c>
    </row>
    <row r="4696" spans="1:20" x14ac:dyDescent="0.25">
      <c r="A4696">
        <v>78.3</v>
      </c>
      <c r="B4696">
        <v>44.2</v>
      </c>
      <c r="C4696">
        <v>21341</v>
      </c>
      <c r="D4696">
        <v>-59</v>
      </c>
      <c r="H4696" s="1">
        <f t="shared" si="82"/>
        <v>27336</v>
      </c>
      <c r="I4696" s="1">
        <v>96.489266666666666</v>
      </c>
      <c r="J4696" s="3">
        <v>24.423999999999999</v>
      </c>
      <c r="K4696">
        <v>-56.2</v>
      </c>
      <c r="L4696" s="2">
        <v>36.799999999999997</v>
      </c>
      <c r="M4696" s="2">
        <v>0.2</v>
      </c>
      <c r="N4696" s="1">
        <v>11.5</v>
      </c>
      <c r="O4696" s="1">
        <v>2.54</v>
      </c>
      <c r="P4696" s="1">
        <v>33.869999999999997</v>
      </c>
      <c r="Q4696" s="1">
        <v>28.13</v>
      </c>
      <c r="R4696" s="2">
        <v>27336</v>
      </c>
      <c r="S4696">
        <v>0</v>
      </c>
      <c r="T4696" s="1">
        <v>20</v>
      </c>
    </row>
    <row r="4697" spans="1:20" x14ac:dyDescent="0.25">
      <c r="A4697">
        <v>78.316666666666663</v>
      </c>
      <c r="B4697">
        <v>44.1</v>
      </c>
      <c r="C4697">
        <v>21346</v>
      </c>
      <c r="D4697">
        <v>-59</v>
      </c>
      <c r="H4697" s="1">
        <f t="shared" si="82"/>
        <v>27337</v>
      </c>
      <c r="I4697" s="1">
        <v>96.509866666666667</v>
      </c>
      <c r="J4697" s="3">
        <v>24.43</v>
      </c>
      <c r="K4697">
        <v>-56.2</v>
      </c>
      <c r="L4697" s="2">
        <v>36.299999999999997</v>
      </c>
      <c r="M4697" s="2">
        <v>0.1</v>
      </c>
      <c r="N4697" s="1">
        <v>11.5</v>
      </c>
      <c r="O4697" s="1">
        <v>2.54</v>
      </c>
      <c r="P4697" s="1">
        <v>33.729999999999997</v>
      </c>
      <c r="Q4697" s="1">
        <v>28.23</v>
      </c>
      <c r="R4697" s="2">
        <v>27337</v>
      </c>
      <c r="S4697">
        <v>0</v>
      </c>
      <c r="T4697" s="1">
        <v>20</v>
      </c>
    </row>
    <row r="4698" spans="1:20" x14ac:dyDescent="0.25">
      <c r="A4698">
        <v>78.333333333333329</v>
      </c>
      <c r="B4698">
        <v>44.1</v>
      </c>
      <c r="C4698">
        <v>21350</v>
      </c>
      <c r="D4698">
        <v>-59</v>
      </c>
      <c r="H4698" s="1">
        <f t="shared" si="82"/>
        <v>27337</v>
      </c>
      <c r="I4698" s="1">
        <v>96.530433333333335</v>
      </c>
      <c r="J4698" s="3">
        <v>24.423999999999999</v>
      </c>
      <c r="K4698">
        <v>-56.2</v>
      </c>
      <c r="L4698" s="2">
        <v>36.299999999999997</v>
      </c>
      <c r="M4698" s="2">
        <v>0.2</v>
      </c>
      <c r="N4698" s="1">
        <v>11.53</v>
      </c>
      <c r="O4698" s="1">
        <v>2.5300000000000002</v>
      </c>
      <c r="P4698" s="1">
        <v>33.729999999999997</v>
      </c>
      <c r="Q4698" s="1">
        <v>27.87</v>
      </c>
      <c r="R4698" s="2">
        <v>27337</v>
      </c>
      <c r="S4698">
        <v>0</v>
      </c>
      <c r="T4698" s="1">
        <v>20</v>
      </c>
    </row>
    <row r="4699" spans="1:20" x14ac:dyDescent="0.25">
      <c r="A4699">
        <v>78.349999999999994</v>
      </c>
      <c r="B4699">
        <v>44.1</v>
      </c>
      <c r="C4699">
        <v>21355</v>
      </c>
      <c r="D4699">
        <v>-59</v>
      </c>
      <c r="H4699" s="1">
        <f t="shared" si="82"/>
        <v>27337</v>
      </c>
      <c r="I4699" s="1">
        <v>96.550983333333335</v>
      </c>
      <c r="J4699" s="3">
        <v>24.423999999999999</v>
      </c>
      <c r="K4699">
        <v>-56.3</v>
      </c>
      <c r="L4699" s="2">
        <v>35.700000000000003</v>
      </c>
      <c r="M4699" s="2">
        <v>0.7</v>
      </c>
      <c r="N4699" s="1">
        <v>11.54</v>
      </c>
      <c r="O4699" s="1">
        <v>2.54</v>
      </c>
      <c r="P4699" s="1">
        <v>33.79</v>
      </c>
      <c r="Q4699" s="1">
        <v>28.5</v>
      </c>
      <c r="R4699" s="2">
        <v>27337</v>
      </c>
      <c r="S4699">
        <v>0</v>
      </c>
      <c r="T4699" s="1">
        <v>20</v>
      </c>
    </row>
    <row r="4700" spans="1:20" x14ac:dyDescent="0.25">
      <c r="A4700">
        <v>78.36666666666666</v>
      </c>
      <c r="B4700">
        <v>44</v>
      </c>
      <c r="C4700">
        <v>21360</v>
      </c>
      <c r="D4700">
        <v>-58.9</v>
      </c>
      <c r="H4700" s="1">
        <f t="shared" si="82"/>
        <v>27337</v>
      </c>
      <c r="I4700" s="1">
        <v>96.571549999999988</v>
      </c>
      <c r="J4700" s="3">
        <v>24.419</v>
      </c>
      <c r="K4700">
        <v>-56.2</v>
      </c>
      <c r="L4700" s="2">
        <v>31.1</v>
      </c>
      <c r="M4700" s="2">
        <v>-0.19999999999999996</v>
      </c>
      <c r="N4700" s="1">
        <v>11.27</v>
      </c>
      <c r="O4700" s="1">
        <v>2.54</v>
      </c>
      <c r="P4700" s="1">
        <v>33.869999999999997</v>
      </c>
      <c r="Q4700" s="1">
        <v>28.13</v>
      </c>
      <c r="R4700" s="2">
        <v>27337</v>
      </c>
      <c r="S4700">
        <v>0</v>
      </c>
      <c r="T4700" s="1">
        <v>20</v>
      </c>
    </row>
    <row r="4701" spans="1:20" x14ac:dyDescent="0.25">
      <c r="A4701">
        <v>78.38333333333334</v>
      </c>
      <c r="B4701">
        <v>44</v>
      </c>
      <c r="C4701">
        <v>21364</v>
      </c>
      <c r="D4701">
        <v>-58.8</v>
      </c>
      <c r="H4701" s="1">
        <f t="shared" si="82"/>
        <v>27337</v>
      </c>
      <c r="I4701" s="1">
        <v>96.592066666666668</v>
      </c>
      <c r="J4701" s="3">
        <v>24.408999999999999</v>
      </c>
      <c r="K4701">
        <v>-56.2</v>
      </c>
      <c r="L4701" s="2">
        <v>26.7</v>
      </c>
      <c r="M4701" s="2">
        <v>-0.7</v>
      </c>
      <c r="N4701" s="1">
        <v>10.59</v>
      </c>
      <c r="O4701" s="1">
        <v>2.5</v>
      </c>
      <c r="P4701" s="1">
        <v>33.869999999999997</v>
      </c>
      <c r="Q4701" s="1">
        <v>28.23</v>
      </c>
      <c r="R4701" s="2">
        <v>27337</v>
      </c>
      <c r="S4701">
        <v>0</v>
      </c>
      <c r="T4701" s="1">
        <v>20</v>
      </c>
    </row>
    <row r="4702" spans="1:20" x14ac:dyDescent="0.25">
      <c r="A4702">
        <v>78.400000000000006</v>
      </c>
      <c r="B4702">
        <v>44</v>
      </c>
      <c r="C4702">
        <v>21369</v>
      </c>
      <c r="D4702">
        <v>-58.8</v>
      </c>
      <c r="H4702" s="1">
        <f t="shared" si="82"/>
        <v>27337</v>
      </c>
      <c r="I4702" s="1">
        <v>96.612533333333346</v>
      </c>
      <c r="J4702" s="3">
        <v>24.414000000000001</v>
      </c>
      <c r="K4702">
        <v>-56.2</v>
      </c>
      <c r="L4702" s="2">
        <v>22.8</v>
      </c>
      <c r="M4702" s="2">
        <v>0.7</v>
      </c>
      <c r="N4702" s="1">
        <v>9.9499999999999993</v>
      </c>
      <c r="O4702" s="1">
        <v>2.5300000000000002</v>
      </c>
      <c r="P4702" s="1">
        <v>33.71</v>
      </c>
      <c r="Q4702" s="1">
        <v>28.23</v>
      </c>
      <c r="R4702" s="2">
        <v>27337</v>
      </c>
      <c r="S4702">
        <v>0</v>
      </c>
      <c r="T4702" s="1">
        <v>20</v>
      </c>
    </row>
    <row r="4703" spans="1:20" x14ac:dyDescent="0.25">
      <c r="A4703">
        <v>78.416666666666671</v>
      </c>
      <c r="B4703">
        <v>43.9</v>
      </c>
      <c r="C4703">
        <v>21374</v>
      </c>
      <c r="D4703">
        <v>-58.7</v>
      </c>
      <c r="H4703" s="1">
        <f t="shared" si="82"/>
        <v>27338</v>
      </c>
      <c r="I4703" s="1">
        <v>96.633133333333333</v>
      </c>
      <c r="J4703" s="3">
        <v>24.404</v>
      </c>
      <c r="K4703">
        <v>-56.1</v>
      </c>
      <c r="L4703" s="2">
        <v>19.3</v>
      </c>
      <c r="M4703" s="2">
        <v>0.4</v>
      </c>
      <c r="N4703" s="1">
        <v>9.4</v>
      </c>
      <c r="O4703" s="1">
        <v>2.5099999999999998</v>
      </c>
      <c r="P4703" s="1">
        <v>33.99</v>
      </c>
      <c r="Q4703" s="1">
        <v>27.99</v>
      </c>
      <c r="R4703" s="2">
        <v>27338</v>
      </c>
      <c r="S4703">
        <v>0</v>
      </c>
      <c r="T4703" s="1">
        <v>20</v>
      </c>
    </row>
    <row r="4704" spans="1:20" x14ac:dyDescent="0.25">
      <c r="A4704">
        <v>78.433333333333337</v>
      </c>
      <c r="B4704">
        <v>43.9</v>
      </c>
      <c r="C4704">
        <v>21378</v>
      </c>
      <c r="D4704">
        <v>-58.7</v>
      </c>
      <c r="H4704" s="1">
        <f t="shared" si="82"/>
        <v>27339</v>
      </c>
      <c r="I4704" s="1">
        <v>96.653633333333332</v>
      </c>
      <c r="J4704" s="3">
        <v>24.414000000000001</v>
      </c>
      <c r="K4704">
        <v>-56.1</v>
      </c>
      <c r="L4704" s="2">
        <v>15.4</v>
      </c>
      <c r="M4704" s="2">
        <v>0.4</v>
      </c>
      <c r="N4704" s="1">
        <v>8.92</v>
      </c>
      <c r="O4704" s="1">
        <v>2.5099999999999998</v>
      </c>
      <c r="P4704" s="1">
        <v>33.69</v>
      </c>
      <c r="Q4704" s="1">
        <v>28.23</v>
      </c>
      <c r="R4704" s="2">
        <v>27339</v>
      </c>
      <c r="S4704">
        <v>0</v>
      </c>
      <c r="T4704" s="1">
        <v>20</v>
      </c>
    </row>
    <row r="4705" spans="1:20" x14ac:dyDescent="0.25">
      <c r="A4705">
        <v>78.45</v>
      </c>
      <c r="B4705">
        <v>43.9</v>
      </c>
      <c r="C4705">
        <v>21383</v>
      </c>
      <c r="D4705">
        <v>-58.7</v>
      </c>
      <c r="H4705" s="1">
        <f t="shared" si="82"/>
        <v>27339</v>
      </c>
      <c r="I4705" s="1">
        <v>96.674199999999999</v>
      </c>
      <c r="J4705" s="3">
        <v>24.408999999999999</v>
      </c>
      <c r="K4705">
        <v>-56.1</v>
      </c>
      <c r="L4705" s="2">
        <v>13.8</v>
      </c>
      <c r="M4705" s="2">
        <v>1</v>
      </c>
      <c r="N4705" s="1">
        <v>8.51</v>
      </c>
      <c r="O4705" s="1">
        <v>2.4900000000000002</v>
      </c>
      <c r="P4705" s="1">
        <v>33.65</v>
      </c>
      <c r="Q4705" s="1">
        <v>28.5</v>
      </c>
      <c r="R4705" s="2">
        <v>27339</v>
      </c>
      <c r="S4705">
        <v>0</v>
      </c>
      <c r="T4705" s="1">
        <v>20</v>
      </c>
    </row>
    <row r="4706" spans="1:20" x14ac:dyDescent="0.25">
      <c r="A4706">
        <v>78.466666666666669</v>
      </c>
      <c r="B4706">
        <v>43.8</v>
      </c>
      <c r="C4706">
        <v>21388</v>
      </c>
      <c r="D4706">
        <v>-58.8</v>
      </c>
      <c r="H4706" s="1">
        <f t="shared" si="82"/>
        <v>27340</v>
      </c>
      <c r="I4706" s="1">
        <v>96.694816666666668</v>
      </c>
      <c r="J4706" s="3">
        <v>24.408999999999999</v>
      </c>
      <c r="K4706">
        <v>-58</v>
      </c>
      <c r="L4706" s="2">
        <v>11.9</v>
      </c>
      <c r="M4706" s="2">
        <v>0.1</v>
      </c>
      <c r="N4706" s="1">
        <v>8.15</v>
      </c>
      <c r="O4706" s="1">
        <v>2.5099999999999998</v>
      </c>
      <c r="P4706" s="1">
        <v>33.71</v>
      </c>
      <c r="Q4706" s="1">
        <v>28.23</v>
      </c>
      <c r="R4706" s="2">
        <v>27340</v>
      </c>
      <c r="S4706">
        <v>0</v>
      </c>
      <c r="T4706" s="1">
        <v>20</v>
      </c>
    </row>
    <row r="4707" spans="1:20" x14ac:dyDescent="0.25">
      <c r="A4707">
        <v>78.483333333333334</v>
      </c>
      <c r="B4707">
        <v>43.8</v>
      </c>
      <c r="C4707">
        <v>21392</v>
      </c>
      <c r="D4707">
        <v>-58.8</v>
      </c>
      <c r="H4707" s="1">
        <f t="shared" si="82"/>
        <v>27341</v>
      </c>
      <c r="I4707" s="1">
        <v>96.715400000000002</v>
      </c>
      <c r="J4707" s="3">
        <v>24.408999999999999</v>
      </c>
      <c r="K4707">
        <v>-58</v>
      </c>
      <c r="L4707" s="2">
        <v>10.5</v>
      </c>
      <c r="M4707" s="2">
        <v>0.7</v>
      </c>
      <c r="N4707" s="1">
        <v>7.89</v>
      </c>
      <c r="O4707" s="1">
        <v>2.48</v>
      </c>
      <c r="P4707" s="1">
        <v>33.71</v>
      </c>
      <c r="Q4707" s="1">
        <v>28.1</v>
      </c>
      <c r="R4707" s="2">
        <v>27341</v>
      </c>
      <c r="S4707">
        <v>0</v>
      </c>
      <c r="T4707" s="1">
        <v>20</v>
      </c>
    </row>
    <row r="4708" spans="1:20" x14ac:dyDescent="0.25">
      <c r="A4708">
        <v>78.5</v>
      </c>
      <c r="B4708">
        <v>43.8</v>
      </c>
      <c r="C4708">
        <v>21397</v>
      </c>
      <c r="D4708">
        <v>-58.9</v>
      </c>
      <c r="H4708" s="1">
        <f t="shared" si="82"/>
        <v>27342</v>
      </c>
      <c r="I4708" s="1">
        <v>96.735799999999998</v>
      </c>
      <c r="J4708" s="3">
        <v>24.404</v>
      </c>
      <c r="K4708">
        <v>-56.1</v>
      </c>
      <c r="L4708" s="2">
        <v>11.1</v>
      </c>
      <c r="M4708" s="2">
        <v>-0.4</v>
      </c>
      <c r="N4708" s="1">
        <v>7.65</v>
      </c>
      <c r="O4708" s="1">
        <v>2.4900000000000002</v>
      </c>
      <c r="P4708" s="1">
        <v>33.909999999999997</v>
      </c>
      <c r="Q4708" s="1">
        <v>28.27</v>
      </c>
      <c r="R4708" s="2">
        <v>27342</v>
      </c>
      <c r="S4708">
        <v>0</v>
      </c>
      <c r="T4708" s="1">
        <v>20</v>
      </c>
    </row>
    <row r="4709" spans="1:20" x14ac:dyDescent="0.25">
      <c r="A4709">
        <v>78.516666666666666</v>
      </c>
      <c r="B4709">
        <v>43.8</v>
      </c>
      <c r="C4709">
        <v>21401</v>
      </c>
      <c r="D4709">
        <v>-58.9</v>
      </c>
      <c r="H4709" s="1">
        <f t="shared" si="82"/>
        <v>27342</v>
      </c>
      <c r="I4709" s="1">
        <v>96.756599999999992</v>
      </c>
      <c r="J4709" s="3">
        <v>24.404</v>
      </c>
      <c r="K4709">
        <v>-56.1</v>
      </c>
      <c r="L4709" s="2">
        <v>10.199999999999999</v>
      </c>
      <c r="M4709" s="2">
        <v>0.1</v>
      </c>
      <c r="N4709" s="1">
        <v>7.5</v>
      </c>
      <c r="O4709" s="1">
        <v>2.46</v>
      </c>
      <c r="P4709" s="1">
        <v>33.83</v>
      </c>
      <c r="Q4709" s="1">
        <v>28.13</v>
      </c>
      <c r="R4709" s="2">
        <v>27342</v>
      </c>
      <c r="S4709">
        <v>0</v>
      </c>
      <c r="T4709" s="1">
        <v>20</v>
      </c>
    </row>
    <row r="4710" spans="1:20" x14ac:dyDescent="0.25">
      <c r="A4710">
        <v>78.533333333333331</v>
      </c>
      <c r="B4710">
        <v>43.7</v>
      </c>
      <c r="C4710">
        <v>21406</v>
      </c>
      <c r="D4710">
        <v>-59</v>
      </c>
      <c r="H4710" s="1">
        <f t="shared" si="82"/>
        <v>27342</v>
      </c>
      <c r="I4710" s="1">
        <v>96.777166666666673</v>
      </c>
      <c r="J4710" s="3">
        <v>24.414000000000001</v>
      </c>
      <c r="K4710">
        <v>-56.2</v>
      </c>
      <c r="L4710" s="2">
        <v>10</v>
      </c>
      <c r="M4710" s="2">
        <v>0.1</v>
      </c>
      <c r="N4710" s="1">
        <v>7.36</v>
      </c>
      <c r="O4710" s="1">
        <v>2.4699999999999998</v>
      </c>
      <c r="P4710" s="1">
        <v>33.65</v>
      </c>
      <c r="Q4710" s="1">
        <v>28.13</v>
      </c>
      <c r="R4710" s="2">
        <v>27342</v>
      </c>
      <c r="S4710">
        <v>0</v>
      </c>
      <c r="T4710" s="1">
        <v>20</v>
      </c>
    </row>
    <row r="4711" spans="1:20" x14ac:dyDescent="0.25">
      <c r="A4711">
        <v>78.55</v>
      </c>
      <c r="B4711">
        <v>43.7</v>
      </c>
      <c r="C4711">
        <v>21411</v>
      </c>
      <c r="D4711">
        <v>-59.1</v>
      </c>
      <c r="H4711" s="1">
        <f t="shared" si="82"/>
        <v>27342</v>
      </c>
      <c r="I4711" s="1">
        <v>96.797800000000009</v>
      </c>
      <c r="J4711" s="3">
        <v>24.404</v>
      </c>
      <c r="K4711">
        <v>-56.2</v>
      </c>
      <c r="L4711" s="2">
        <v>7.5</v>
      </c>
      <c r="M4711" s="2">
        <v>0.4</v>
      </c>
      <c r="N4711" s="1">
        <v>7.23</v>
      </c>
      <c r="O4711" s="1">
        <v>2.46</v>
      </c>
      <c r="P4711" s="1">
        <v>33.69</v>
      </c>
      <c r="Q4711" s="1">
        <v>28.13</v>
      </c>
      <c r="R4711" s="2">
        <v>27342</v>
      </c>
      <c r="S4711">
        <v>0</v>
      </c>
      <c r="T4711" s="1">
        <v>20</v>
      </c>
    </row>
    <row r="4712" spans="1:20" x14ac:dyDescent="0.25">
      <c r="A4712">
        <v>78.566666666666663</v>
      </c>
      <c r="B4712">
        <v>43.7</v>
      </c>
      <c r="C4712">
        <v>21415</v>
      </c>
      <c r="D4712">
        <v>-59.2</v>
      </c>
      <c r="H4712" s="1">
        <f t="shared" si="82"/>
        <v>27342</v>
      </c>
      <c r="I4712" s="1">
        <v>96.818583333333336</v>
      </c>
      <c r="J4712" s="3">
        <v>24.393999999999998</v>
      </c>
      <c r="K4712">
        <v>-56.4</v>
      </c>
      <c r="L4712" s="2">
        <v>8.3000000000000007</v>
      </c>
      <c r="M4712" s="2">
        <v>-0.4</v>
      </c>
      <c r="N4712" s="1">
        <v>7.15</v>
      </c>
      <c r="O4712" s="1">
        <v>2.46</v>
      </c>
      <c r="P4712" s="1">
        <v>33.85</v>
      </c>
      <c r="Q4712" s="1">
        <v>28.5</v>
      </c>
      <c r="R4712" s="2">
        <v>27342</v>
      </c>
      <c r="S4712">
        <v>0</v>
      </c>
      <c r="T4712" s="1">
        <v>20</v>
      </c>
    </row>
    <row r="4713" spans="1:20" x14ac:dyDescent="0.25">
      <c r="A4713">
        <v>78.583333333333329</v>
      </c>
      <c r="B4713">
        <v>43.6</v>
      </c>
      <c r="C4713">
        <v>21420</v>
      </c>
      <c r="D4713">
        <v>-59.2</v>
      </c>
      <c r="H4713" s="1">
        <f t="shared" si="82"/>
        <v>27342</v>
      </c>
      <c r="I4713" s="1">
        <v>96.839433333333332</v>
      </c>
      <c r="J4713" s="3">
        <v>24.414000000000001</v>
      </c>
      <c r="K4713">
        <v>-56.4</v>
      </c>
      <c r="L4713" s="2">
        <v>8.6</v>
      </c>
      <c r="M4713" s="2">
        <v>0.1</v>
      </c>
      <c r="N4713" s="1">
        <v>7.6</v>
      </c>
      <c r="O4713" s="1">
        <v>2.46</v>
      </c>
      <c r="P4713" s="1">
        <v>33.729999999999997</v>
      </c>
      <c r="Q4713" s="1">
        <v>28.13</v>
      </c>
      <c r="R4713" s="2">
        <v>27342</v>
      </c>
      <c r="S4713">
        <v>0</v>
      </c>
      <c r="T4713" s="1">
        <v>20</v>
      </c>
    </row>
    <row r="4714" spans="1:20" x14ac:dyDescent="0.25">
      <c r="A4714">
        <v>78.599999999999994</v>
      </c>
      <c r="B4714">
        <v>43.6</v>
      </c>
      <c r="C4714">
        <v>21425</v>
      </c>
      <c r="D4714">
        <v>-59.2</v>
      </c>
      <c r="H4714" s="1">
        <f t="shared" si="82"/>
        <v>27342</v>
      </c>
      <c r="I4714" s="1">
        <v>96.860066666666668</v>
      </c>
      <c r="J4714" s="3">
        <v>24.414000000000001</v>
      </c>
      <c r="K4714">
        <v>-56.5</v>
      </c>
      <c r="L4714" s="2">
        <v>8.3000000000000007</v>
      </c>
      <c r="M4714" s="2">
        <v>-1</v>
      </c>
      <c r="N4714" s="1">
        <v>6.97</v>
      </c>
      <c r="O4714" s="1">
        <v>2.4500000000000002</v>
      </c>
      <c r="P4714" s="1">
        <v>33.83</v>
      </c>
      <c r="Q4714" s="1">
        <v>28.23</v>
      </c>
      <c r="R4714" s="2">
        <v>27342</v>
      </c>
      <c r="S4714">
        <v>0</v>
      </c>
      <c r="T4714" s="1">
        <v>20</v>
      </c>
    </row>
    <row r="4715" spans="1:20" x14ac:dyDescent="0.25">
      <c r="A4715">
        <v>78.61666666666666</v>
      </c>
      <c r="B4715">
        <v>43.6</v>
      </c>
      <c r="C4715">
        <v>21430</v>
      </c>
      <c r="D4715">
        <v>-59.2</v>
      </c>
      <c r="H4715" s="1">
        <f t="shared" si="82"/>
        <v>27342</v>
      </c>
      <c r="I4715" s="1">
        <v>96.88066666666667</v>
      </c>
      <c r="J4715" s="3">
        <v>24.399000000000001</v>
      </c>
      <c r="K4715">
        <v>-56.5</v>
      </c>
      <c r="L4715" s="2">
        <v>8.6</v>
      </c>
      <c r="M4715" s="2">
        <v>-0.4</v>
      </c>
      <c r="N4715" s="1">
        <v>6.9399999999999995</v>
      </c>
      <c r="O4715" s="1">
        <v>2.46</v>
      </c>
      <c r="P4715" s="1">
        <v>33.71</v>
      </c>
      <c r="Q4715" s="1">
        <v>28.7</v>
      </c>
      <c r="R4715" s="2">
        <v>27342</v>
      </c>
      <c r="S4715">
        <v>0</v>
      </c>
      <c r="T4715" s="1">
        <v>20</v>
      </c>
    </row>
    <row r="4716" spans="1:20" x14ac:dyDescent="0.25">
      <c r="A4716">
        <v>78.63333333333334</v>
      </c>
      <c r="B4716">
        <v>43.5</v>
      </c>
      <c r="C4716">
        <v>21435</v>
      </c>
      <c r="D4716">
        <v>-59.1</v>
      </c>
      <c r="H4716" s="1">
        <f t="shared" si="82"/>
        <v>27342</v>
      </c>
      <c r="I4716" s="1">
        <v>96.901166666666668</v>
      </c>
      <c r="J4716" s="3">
        <v>24.404</v>
      </c>
      <c r="K4716">
        <v>-56.6</v>
      </c>
      <c r="L4716" s="2">
        <v>9.1999999999999993</v>
      </c>
      <c r="M4716" s="2">
        <v>-0.19999999999999996</v>
      </c>
      <c r="N4716" s="1">
        <v>6.91</v>
      </c>
      <c r="O4716" s="1">
        <v>2.4500000000000002</v>
      </c>
      <c r="P4716" s="1">
        <v>33.950000000000003</v>
      </c>
      <c r="Q4716" s="1">
        <v>28.5</v>
      </c>
      <c r="R4716" s="2">
        <v>27342</v>
      </c>
      <c r="S4716">
        <v>1</v>
      </c>
      <c r="T4716" s="1">
        <v>20</v>
      </c>
    </row>
    <row r="4717" spans="1:20" x14ac:dyDescent="0.25">
      <c r="A4717">
        <v>78.650000000000006</v>
      </c>
      <c r="B4717">
        <v>43.5</v>
      </c>
      <c r="C4717">
        <v>21440</v>
      </c>
      <c r="D4717">
        <v>-59.1</v>
      </c>
      <c r="H4717" s="1">
        <f t="shared" si="82"/>
        <v>27342</v>
      </c>
      <c r="I4717" s="1">
        <v>96.921750000000003</v>
      </c>
      <c r="J4717" s="3">
        <v>24.404</v>
      </c>
      <c r="K4717">
        <v>-56.6</v>
      </c>
      <c r="L4717" s="2">
        <v>9.4</v>
      </c>
      <c r="M4717" s="2">
        <v>0.7</v>
      </c>
      <c r="N4717" s="1">
        <v>7.1</v>
      </c>
      <c r="O4717" s="1">
        <v>2.44</v>
      </c>
      <c r="P4717" s="1">
        <v>33.770000000000003</v>
      </c>
      <c r="Q4717" s="1">
        <v>28.19</v>
      </c>
      <c r="R4717" s="2">
        <v>27342</v>
      </c>
      <c r="S4717">
        <v>1</v>
      </c>
      <c r="T4717" s="1">
        <v>20</v>
      </c>
    </row>
    <row r="4718" spans="1:20" x14ac:dyDescent="0.25">
      <c r="A4718">
        <v>78.666666666666671</v>
      </c>
      <c r="B4718">
        <v>43.4</v>
      </c>
      <c r="C4718">
        <v>21445</v>
      </c>
      <c r="D4718">
        <v>-59</v>
      </c>
      <c r="H4718" s="1">
        <f t="shared" si="82"/>
        <v>27342</v>
      </c>
      <c r="I4718" s="1">
        <v>96.942383333333325</v>
      </c>
      <c r="J4718" s="3">
        <v>24.408999999999999</v>
      </c>
      <c r="K4718">
        <v>-56.5</v>
      </c>
      <c r="L4718" s="2">
        <v>12.2</v>
      </c>
      <c r="M4718" s="2">
        <v>1.3</v>
      </c>
      <c r="N4718" s="1">
        <v>7.28</v>
      </c>
      <c r="O4718" s="1">
        <v>2.46</v>
      </c>
      <c r="P4718" s="1">
        <v>33.909999999999997</v>
      </c>
      <c r="Q4718" s="1">
        <v>28.7</v>
      </c>
      <c r="R4718" s="2">
        <v>27342</v>
      </c>
      <c r="S4718">
        <v>1</v>
      </c>
      <c r="T4718" s="1">
        <v>20</v>
      </c>
    </row>
    <row r="4719" spans="1:20" x14ac:dyDescent="0.25">
      <c r="A4719">
        <v>78.683333333333337</v>
      </c>
      <c r="B4719">
        <v>43.4</v>
      </c>
      <c r="C4719">
        <v>21450</v>
      </c>
      <c r="D4719">
        <v>-59</v>
      </c>
      <c r="H4719" s="1">
        <f t="shared" si="82"/>
        <v>27342</v>
      </c>
      <c r="I4719" s="1">
        <v>96.962983333333341</v>
      </c>
      <c r="J4719" s="3">
        <v>24.414000000000001</v>
      </c>
      <c r="K4719">
        <v>-56.5</v>
      </c>
      <c r="L4719" s="2">
        <v>10.8</v>
      </c>
      <c r="M4719" s="2">
        <v>0.7</v>
      </c>
      <c r="N4719" s="1">
        <v>7.45</v>
      </c>
      <c r="O4719" s="1">
        <v>2.44</v>
      </c>
      <c r="P4719" s="1">
        <v>33.909999999999997</v>
      </c>
      <c r="Q4719" s="1">
        <v>28.5</v>
      </c>
      <c r="R4719" s="2">
        <v>27342</v>
      </c>
      <c r="S4719">
        <v>1</v>
      </c>
      <c r="T4719" s="1">
        <v>20</v>
      </c>
    </row>
    <row r="4720" spans="1:20" x14ac:dyDescent="0.25">
      <c r="A4720">
        <v>78.7</v>
      </c>
      <c r="B4720">
        <v>43.4</v>
      </c>
      <c r="C4720">
        <v>21455</v>
      </c>
      <c r="D4720">
        <v>-59</v>
      </c>
      <c r="H4720" s="1">
        <f t="shared" si="82"/>
        <v>27342</v>
      </c>
      <c r="I4720" s="1">
        <v>96.983766666666668</v>
      </c>
      <c r="J4720" s="3">
        <v>24.423999999999999</v>
      </c>
      <c r="K4720">
        <v>-56.4</v>
      </c>
      <c r="L4720" s="2">
        <v>13</v>
      </c>
      <c r="M4720" s="2">
        <v>0.7</v>
      </c>
      <c r="N4720" s="1">
        <v>7.62</v>
      </c>
      <c r="O4720" s="1">
        <v>2.4500000000000002</v>
      </c>
      <c r="P4720" s="1">
        <v>33.770000000000003</v>
      </c>
      <c r="Q4720" s="1">
        <v>27.99</v>
      </c>
      <c r="R4720" s="2">
        <v>27342</v>
      </c>
      <c r="S4720">
        <v>1</v>
      </c>
      <c r="T4720" s="1">
        <v>20</v>
      </c>
    </row>
    <row r="4721" spans="1:20" x14ac:dyDescent="0.25">
      <c r="A4721">
        <v>78.716666666666669</v>
      </c>
      <c r="B4721">
        <v>43.3</v>
      </c>
      <c r="C4721">
        <v>21460</v>
      </c>
      <c r="D4721">
        <v>-59</v>
      </c>
      <c r="H4721" s="1">
        <f t="shared" si="82"/>
        <v>27342</v>
      </c>
      <c r="I4721" s="1">
        <v>97.004416666666671</v>
      </c>
      <c r="J4721" s="3">
        <v>24.404</v>
      </c>
      <c r="K4721">
        <v>-56.4</v>
      </c>
      <c r="L4721" s="2">
        <v>14.3</v>
      </c>
      <c r="M4721" s="2">
        <v>0.4</v>
      </c>
      <c r="N4721" s="1">
        <v>7.77</v>
      </c>
      <c r="O4721" s="1">
        <v>2.46</v>
      </c>
      <c r="P4721" s="1">
        <v>33.770000000000003</v>
      </c>
      <c r="Q4721" s="1">
        <v>28.5</v>
      </c>
      <c r="R4721" s="2">
        <v>27342</v>
      </c>
      <c r="S4721">
        <v>1</v>
      </c>
      <c r="T4721" s="1">
        <v>20</v>
      </c>
    </row>
    <row r="4722" spans="1:20" x14ac:dyDescent="0.25">
      <c r="A4722">
        <v>78.733333333333334</v>
      </c>
      <c r="B4722">
        <v>43.3</v>
      </c>
      <c r="C4722">
        <v>21465</v>
      </c>
      <c r="D4722">
        <v>-59.1</v>
      </c>
      <c r="H4722" s="1">
        <f t="shared" si="82"/>
        <v>27342</v>
      </c>
      <c r="I4722" s="1">
        <v>97.024966666666657</v>
      </c>
      <c r="J4722" s="3">
        <v>24.414000000000001</v>
      </c>
      <c r="K4722">
        <v>-56.4</v>
      </c>
      <c r="L4722" s="2">
        <v>15.2</v>
      </c>
      <c r="M4722" s="2">
        <v>-0.7</v>
      </c>
      <c r="N4722" s="1">
        <v>7.9</v>
      </c>
      <c r="O4722" s="1">
        <v>2.44</v>
      </c>
      <c r="P4722" s="1">
        <v>33.93</v>
      </c>
      <c r="Q4722" s="1">
        <v>28.23</v>
      </c>
      <c r="R4722" s="2">
        <v>27342</v>
      </c>
      <c r="S4722">
        <v>1</v>
      </c>
      <c r="T4722" s="1">
        <v>20</v>
      </c>
    </row>
    <row r="4723" spans="1:20" x14ac:dyDescent="0.25">
      <c r="A4723">
        <v>78.75</v>
      </c>
      <c r="B4723">
        <v>43.3</v>
      </c>
      <c r="C4723">
        <v>21471</v>
      </c>
      <c r="D4723">
        <v>-59.1</v>
      </c>
      <c r="H4723" s="1">
        <f t="shared" si="82"/>
        <v>27342</v>
      </c>
      <c r="I4723" s="1">
        <v>97.045516666666657</v>
      </c>
      <c r="J4723" s="3">
        <v>24.408999999999999</v>
      </c>
      <c r="K4723">
        <v>-56.4</v>
      </c>
      <c r="L4723" s="2">
        <v>15.7</v>
      </c>
      <c r="M4723" s="2">
        <v>-1</v>
      </c>
      <c r="N4723" s="1">
        <v>8.3000000000000007</v>
      </c>
      <c r="O4723" s="1">
        <v>2.4300000000000002</v>
      </c>
      <c r="P4723" s="1">
        <v>33.69</v>
      </c>
      <c r="Q4723" s="1">
        <v>28.13</v>
      </c>
      <c r="R4723" s="2">
        <v>27342</v>
      </c>
      <c r="S4723">
        <v>1</v>
      </c>
      <c r="T4723" s="1">
        <v>20</v>
      </c>
    </row>
    <row r="4724" spans="1:20" x14ac:dyDescent="0.25">
      <c r="A4724">
        <v>78.766666666666666</v>
      </c>
      <c r="B4724">
        <v>43.2</v>
      </c>
      <c r="C4724">
        <v>21476</v>
      </c>
      <c r="D4724">
        <v>-59.2</v>
      </c>
      <c r="H4724" s="1">
        <f t="shared" si="82"/>
        <v>27342</v>
      </c>
      <c r="I4724" s="1">
        <v>97.066133333333326</v>
      </c>
      <c r="J4724" s="3">
        <v>24.414000000000001</v>
      </c>
      <c r="K4724">
        <v>-56.4</v>
      </c>
      <c r="L4724" s="2">
        <v>17.100000000000001</v>
      </c>
      <c r="M4724" s="2">
        <v>0.7</v>
      </c>
      <c r="N4724" s="1">
        <v>8.1</v>
      </c>
      <c r="O4724" s="1">
        <v>2.44</v>
      </c>
      <c r="P4724" s="1">
        <v>33.85</v>
      </c>
      <c r="Q4724" s="1">
        <v>27.87</v>
      </c>
      <c r="R4724" s="2">
        <v>27342</v>
      </c>
      <c r="S4724">
        <v>1</v>
      </c>
      <c r="T4724" s="1">
        <v>20</v>
      </c>
    </row>
    <row r="4725" spans="1:20" x14ac:dyDescent="0.25">
      <c r="A4725">
        <v>78.783333333333331</v>
      </c>
      <c r="B4725">
        <v>43.2</v>
      </c>
      <c r="C4725">
        <v>21481</v>
      </c>
      <c r="D4725">
        <v>-59.2</v>
      </c>
      <c r="H4725" s="1">
        <f t="shared" si="82"/>
        <v>27342</v>
      </c>
      <c r="I4725" s="1">
        <v>97.086649999999992</v>
      </c>
      <c r="J4725" s="3">
        <v>24.408999999999999</v>
      </c>
      <c r="K4725">
        <v>-56.4</v>
      </c>
      <c r="L4725" s="2">
        <v>18.5</v>
      </c>
      <c r="M4725" s="2">
        <v>0.4</v>
      </c>
      <c r="N4725" s="1">
        <v>8.25</v>
      </c>
      <c r="O4725" s="1">
        <v>2.46</v>
      </c>
      <c r="P4725" s="1">
        <v>33.770000000000003</v>
      </c>
      <c r="Q4725" s="1">
        <v>28.13</v>
      </c>
      <c r="R4725" s="2">
        <v>27342</v>
      </c>
      <c r="S4725">
        <v>1</v>
      </c>
      <c r="T4725" s="1">
        <v>20</v>
      </c>
    </row>
    <row r="4726" spans="1:20" x14ac:dyDescent="0.25">
      <c r="A4726">
        <v>78.8</v>
      </c>
      <c r="B4726">
        <v>43.2</v>
      </c>
      <c r="C4726">
        <v>21486</v>
      </c>
      <c r="D4726">
        <v>-59.3</v>
      </c>
      <c r="H4726" s="1">
        <f t="shared" si="82"/>
        <v>27342</v>
      </c>
      <c r="I4726" s="1">
        <v>97.107216666666673</v>
      </c>
      <c r="J4726" s="3">
        <v>24.414000000000001</v>
      </c>
      <c r="K4726">
        <v>-56.3</v>
      </c>
      <c r="L4726" s="2">
        <v>19.3</v>
      </c>
      <c r="M4726" s="2">
        <v>0.1</v>
      </c>
      <c r="N4726" s="1">
        <v>8.36</v>
      </c>
      <c r="O4726" s="1">
        <v>2.48</v>
      </c>
      <c r="P4726" s="1">
        <v>33.83</v>
      </c>
      <c r="Q4726" s="1">
        <v>28.27</v>
      </c>
      <c r="R4726" s="2">
        <v>27342</v>
      </c>
      <c r="S4726">
        <v>1</v>
      </c>
      <c r="T4726" s="1">
        <v>20</v>
      </c>
    </row>
    <row r="4727" spans="1:20" x14ac:dyDescent="0.25">
      <c r="A4727">
        <v>78.816666666666663</v>
      </c>
      <c r="B4727">
        <v>43.1</v>
      </c>
      <c r="C4727">
        <v>21491</v>
      </c>
      <c r="D4727">
        <v>-59.4</v>
      </c>
      <c r="H4727" s="1">
        <f t="shared" si="82"/>
        <v>27342</v>
      </c>
      <c r="I4727" s="1">
        <v>97.127933333333345</v>
      </c>
      <c r="J4727" s="3">
        <v>24.414000000000001</v>
      </c>
      <c r="K4727">
        <v>-56.3</v>
      </c>
      <c r="L4727" s="2">
        <v>19.5</v>
      </c>
      <c r="M4727" s="2">
        <v>-1</v>
      </c>
      <c r="N4727" s="1">
        <v>8.48</v>
      </c>
      <c r="O4727" s="1">
        <v>2.4699999999999998</v>
      </c>
      <c r="P4727" s="1">
        <v>34.1</v>
      </c>
      <c r="Q4727" s="1">
        <v>28.11</v>
      </c>
      <c r="R4727" s="2">
        <v>27342</v>
      </c>
      <c r="S4727">
        <v>1</v>
      </c>
      <c r="T4727" s="1">
        <v>20</v>
      </c>
    </row>
    <row r="4728" spans="1:20" x14ac:dyDescent="0.25">
      <c r="A4728">
        <v>78.833333333333329</v>
      </c>
      <c r="B4728">
        <v>43.1</v>
      </c>
      <c r="C4728">
        <v>21496</v>
      </c>
      <c r="D4728">
        <v>-59.4</v>
      </c>
      <c r="H4728" s="1">
        <f t="shared" si="82"/>
        <v>27342</v>
      </c>
      <c r="I4728" s="1">
        <v>97.148566666666667</v>
      </c>
      <c r="J4728" s="3">
        <v>24.408999999999999</v>
      </c>
      <c r="K4728">
        <v>-56.2</v>
      </c>
      <c r="L4728" s="2">
        <v>20.6</v>
      </c>
      <c r="M4728" s="2">
        <v>-9.9999999999999978E-2</v>
      </c>
      <c r="N4728" s="1">
        <v>8.57</v>
      </c>
      <c r="O4728" s="1">
        <v>2.46</v>
      </c>
      <c r="P4728" s="1">
        <v>33.770000000000003</v>
      </c>
      <c r="Q4728" s="1">
        <v>28.23</v>
      </c>
      <c r="R4728" s="2">
        <v>27342</v>
      </c>
      <c r="S4728">
        <v>1</v>
      </c>
      <c r="T4728" s="1">
        <v>20</v>
      </c>
    </row>
    <row r="4729" spans="1:20" x14ac:dyDescent="0.25">
      <c r="A4729">
        <v>78.849999999999994</v>
      </c>
      <c r="B4729">
        <v>43.1</v>
      </c>
      <c r="C4729">
        <v>21501</v>
      </c>
      <c r="D4729">
        <v>-59.5</v>
      </c>
      <c r="H4729" s="1">
        <f t="shared" si="82"/>
        <v>27342</v>
      </c>
      <c r="I4729" s="1">
        <v>97.169383333333329</v>
      </c>
      <c r="J4729" s="3">
        <v>24.414000000000001</v>
      </c>
      <c r="K4729">
        <v>-58</v>
      </c>
      <c r="L4729" s="2">
        <v>22</v>
      </c>
      <c r="M4729" s="2">
        <v>0.7</v>
      </c>
      <c r="N4729" s="1">
        <v>8.6999999999999993</v>
      </c>
      <c r="O4729" s="1">
        <v>2.4699999999999998</v>
      </c>
      <c r="P4729" s="1">
        <v>33.65</v>
      </c>
      <c r="Q4729" s="1">
        <v>28.17</v>
      </c>
      <c r="R4729" s="2">
        <v>27342</v>
      </c>
      <c r="S4729">
        <v>1</v>
      </c>
      <c r="T4729" s="1">
        <v>20</v>
      </c>
    </row>
    <row r="4730" spans="1:20" x14ac:dyDescent="0.25">
      <c r="A4730">
        <v>78.86666666666666</v>
      </c>
      <c r="B4730">
        <v>43</v>
      </c>
      <c r="C4730">
        <v>21506</v>
      </c>
      <c r="D4730">
        <v>-59.5</v>
      </c>
      <c r="H4730" s="1">
        <f t="shared" si="82"/>
        <v>27342</v>
      </c>
      <c r="I4730" s="1">
        <v>97.190216666666657</v>
      </c>
      <c r="J4730" s="3">
        <v>24.419</v>
      </c>
      <c r="K4730">
        <v>-58</v>
      </c>
      <c r="L4730" s="2">
        <v>22.3</v>
      </c>
      <c r="M4730" s="2">
        <v>0.2</v>
      </c>
      <c r="N4730" s="1">
        <v>8.76</v>
      </c>
      <c r="O4730" s="1">
        <v>2.4699999999999998</v>
      </c>
      <c r="P4730" s="1">
        <v>33.79</v>
      </c>
      <c r="Q4730" s="1">
        <v>28.13</v>
      </c>
      <c r="R4730" s="2">
        <v>27342</v>
      </c>
      <c r="S4730">
        <v>1</v>
      </c>
      <c r="T4730" s="1">
        <v>20</v>
      </c>
    </row>
    <row r="4731" spans="1:20" x14ac:dyDescent="0.25">
      <c r="A4731">
        <v>78.88333333333334</v>
      </c>
      <c r="B4731">
        <v>43</v>
      </c>
      <c r="C4731">
        <v>21511</v>
      </c>
      <c r="D4731">
        <v>-59.6</v>
      </c>
      <c r="H4731" s="1">
        <f t="shared" si="82"/>
        <v>27342</v>
      </c>
      <c r="I4731" s="1">
        <v>97.210633333333334</v>
      </c>
      <c r="J4731" s="3">
        <v>24.419</v>
      </c>
      <c r="K4731">
        <v>-57.9</v>
      </c>
      <c r="L4731" s="2">
        <v>23.1</v>
      </c>
      <c r="M4731" s="2">
        <v>0.7</v>
      </c>
      <c r="N4731" s="1">
        <v>8.83</v>
      </c>
      <c r="O4731" s="1">
        <v>2.4900000000000002</v>
      </c>
      <c r="P4731" s="1">
        <v>33.770000000000003</v>
      </c>
      <c r="Q4731" s="1">
        <v>28.5</v>
      </c>
      <c r="R4731" s="2">
        <v>27342</v>
      </c>
      <c r="S4731">
        <v>1</v>
      </c>
      <c r="T4731" s="1">
        <v>20</v>
      </c>
    </row>
    <row r="4732" spans="1:20" x14ac:dyDescent="0.25">
      <c r="A4732">
        <v>78.900000000000006</v>
      </c>
      <c r="B4732">
        <v>43</v>
      </c>
      <c r="C4732">
        <v>21517</v>
      </c>
      <c r="D4732">
        <v>-59.6</v>
      </c>
      <c r="H4732" s="1">
        <f t="shared" si="82"/>
        <v>27342</v>
      </c>
      <c r="I4732" s="1">
        <v>97.231366666666659</v>
      </c>
      <c r="J4732" s="3">
        <v>24.423999999999999</v>
      </c>
      <c r="K4732">
        <v>-57.9</v>
      </c>
      <c r="L4732" s="2">
        <v>25.3</v>
      </c>
      <c r="M4732" s="2">
        <v>-0.7</v>
      </c>
      <c r="N4732" s="1">
        <v>8.9</v>
      </c>
      <c r="O4732" s="1">
        <v>2.4900000000000002</v>
      </c>
      <c r="P4732" s="1">
        <v>33.83</v>
      </c>
      <c r="Q4732" s="1">
        <v>28.11</v>
      </c>
      <c r="R4732" s="2">
        <v>27342</v>
      </c>
      <c r="S4732">
        <v>1</v>
      </c>
      <c r="T4732" s="1">
        <v>20</v>
      </c>
    </row>
    <row r="4733" spans="1:20" x14ac:dyDescent="0.25">
      <c r="A4733">
        <v>78.916666666666671</v>
      </c>
      <c r="B4733">
        <v>42.9</v>
      </c>
      <c r="C4733">
        <v>21522</v>
      </c>
      <c r="D4733">
        <v>-59.6</v>
      </c>
      <c r="H4733" s="1">
        <f t="shared" si="82"/>
        <v>27342</v>
      </c>
      <c r="I4733" s="1">
        <v>97.251800000000003</v>
      </c>
      <c r="J4733" s="3">
        <v>24.423999999999999</v>
      </c>
      <c r="K4733">
        <v>-57.7</v>
      </c>
      <c r="L4733" s="2">
        <v>24.5</v>
      </c>
      <c r="M4733" s="2">
        <v>-0.7</v>
      </c>
      <c r="N4733" s="1">
        <v>8.99</v>
      </c>
      <c r="O4733" s="1">
        <v>2.4699999999999998</v>
      </c>
      <c r="P4733" s="1">
        <v>33.85</v>
      </c>
      <c r="Q4733" s="1">
        <v>28.7</v>
      </c>
      <c r="R4733" s="2">
        <v>27342</v>
      </c>
      <c r="S4733">
        <v>1</v>
      </c>
      <c r="T4733" s="1">
        <v>20</v>
      </c>
    </row>
    <row r="4734" spans="1:20" x14ac:dyDescent="0.25">
      <c r="A4734">
        <v>78.933333333333337</v>
      </c>
      <c r="B4734">
        <v>42.9</v>
      </c>
      <c r="C4734">
        <v>21527</v>
      </c>
      <c r="D4734">
        <v>-59.7</v>
      </c>
      <c r="H4734" s="1">
        <f t="shared" si="82"/>
        <v>27342</v>
      </c>
      <c r="I4734" s="1">
        <v>97.272500000000008</v>
      </c>
      <c r="J4734" s="3">
        <v>24.414000000000001</v>
      </c>
      <c r="K4734">
        <v>-57.6</v>
      </c>
      <c r="L4734" s="2">
        <v>25.6</v>
      </c>
      <c r="M4734" s="2">
        <v>1.8</v>
      </c>
      <c r="N4734" s="1">
        <v>9.6</v>
      </c>
      <c r="O4734" s="1">
        <v>2.5099999999999998</v>
      </c>
      <c r="P4734" s="1">
        <v>33.85</v>
      </c>
      <c r="Q4734" s="1">
        <v>27.87</v>
      </c>
      <c r="R4734" s="2">
        <v>27342</v>
      </c>
      <c r="S4734">
        <v>1</v>
      </c>
      <c r="T4734" s="1">
        <v>20</v>
      </c>
    </row>
    <row r="4735" spans="1:20" x14ac:dyDescent="0.25">
      <c r="A4735">
        <v>78.95</v>
      </c>
      <c r="B4735">
        <v>42.8</v>
      </c>
      <c r="C4735">
        <v>21533</v>
      </c>
      <c r="D4735">
        <v>-59.7</v>
      </c>
      <c r="H4735" s="1">
        <f t="shared" si="82"/>
        <v>27342</v>
      </c>
      <c r="I4735" s="1">
        <v>97.293166666666664</v>
      </c>
      <c r="J4735" s="3">
        <v>24.423999999999999</v>
      </c>
      <c r="K4735">
        <v>-57.6</v>
      </c>
      <c r="L4735" s="2">
        <v>26.1</v>
      </c>
      <c r="M4735" s="2">
        <v>-0.4</v>
      </c>
      <c r="N4735" s="1">
        <v>9.1300000000000008</v>
      </c>
      <c r="O4735" s="1">
        <v>2.5</v>
      </c>
      <c r="P4735" s="1">
        <v>33.79</v>
      </c>
      <c r="Q4735" s="1">
        <v>28.17</v>
      </c>
      <c r="R4735" s="2">
        <v>27342</v>
      </c>
      <c r="S4735">
        <v>1</v>
      </c>
      <c r="T4735" s="1">
        <v>20</v>
      </c>
    </row>
    <row r="4736" spans="1:20" x14ac:dyDescent="0.25">
      <c r="A4736">
        <v>78.966666666666669</v>
      </c>
      <c r="B4736">
        <v>42.8</v>
      </c>
      <c r="C4736">
        <v>21538</v>
      </c>
      <c r="D4736">
        <v>-59.7</v>
      </c>
      <c r="H4736" s="1">
        <f t="shared" si="82"/>
        <v>27342</v>
      </c>
      <c r="I4736" s="1">
        <v>97.314000000000007</v>
      </c>
      <c r="J4736" s="3">
        <v>24.419</v>
      </c>
      <c r="K4736">
        <v>-57.5</v>
      </c>
      <c r="L4736" s="2">
        <v>26.9</v>
      </c>
      <c r="M4736" s="2">
        <v>0.2</v>
      </c>
      <c r="N4736" s="1">
        <v>9.1999999999999993</v>
      </c>
      <c r="O4736" s="1">
        <v>2.5</v>
      </c>
      <c r="P4736" s="1">
        <v>33.770000000000003</v>
      </c>
      <c r="Q4736" s="1">
        <v>28.7</v>
      </c>
      <c r="R4736" s="2">
        <v>27342</v>
      </c>
      <c r="S4736">
        <v>1</v>
      </c>
      <c r="T4736" s="1">
        <v>20</v>
      </c>
    </row>
    <row r="4737" spans="1:20" x14ac:dyDescent="0.25">
      <c r="A4737">
        <v>78.983333333333334</v>
      </c>
      <c r="B4737">
        <v>42.8</v>
      </c>
      <c r="C4737">
        <v>21544</v>
      </c>
      <c r="D4737">
        <v>-59.7</v>
      </c>
      <c r="H4737" s="1">
        <f t="shared" si="82"/>
        <v>27342</v>
      </c>
      <c r="I4737" s="1">
        <v>97.334700000000012</v>
      </c>
      <c r="J4737" s="3">
        <v>24.423999999999999</v>
      </c>
      <c r="K4737">
        <v>-57.5</v>
      </c>
      <c r="L4737" s="2">
        <v>28.3</v>
      </c>
      <c r="M4737" s="2">
        <v>0.9</v>
      </c>
      <c r="N4737" s="1">
        <v>9.25</v>
      </c>
      <c r="O4737" s="1">
        <v>2.5</v>
      </c>
      <c r="P4737" s="1">
        <v>33.79</v>
      </c>
      <c r="Q4737" s="1">
        <v>28.11</v>
      </c>
      <c r="R4737" s="2">
        <v>27342</v>
      </c>
      <c r="S4737">
        <v>1</v>
      </c>
      <c r="T4737" s="1">
        <v>20</v>
      </c>
    </row>
    <row r="4738" spans="1:20" x14ac:dyDescent="0.25">
      <c r="A4738">
        <v>79</v>
      </c>
      <c r="B4738">
        <v>42.7</v>
      </c>
      <c r="C4738">
        <v>21549</v>
      </c>
      <c r="D4738">
        <v>-59.7</v>
      </c>
      <c r="H4738" s="1">
        <f t="shared" si="82"/>
        <v>27342</v>
      </c>
      <c r="I4738" s="1">
        <v>97.355266666666665</v>
      </c>
      <c r="J4738" s="3">
        <v>24.414000000000001</v>
      </c>
      <c r="K4738">
        <v>-57.5</v>
      </c>
      <c r="L4738" s="2">
        <v>28</v>
      </c>
      <c r="M4738" s="2">
        <v>0.7</v>
      </c>
      <c r="N4738" s="1">
        <v>9.33</v>
      </c>
      <c r="O4738" s="1">
        <v>2.5099999999999998</v>
      </c>
      <c r="P4738" s="1">
        <v>33.85</v>
      </c>
      <c r="Q4738" s="1">
        <v>28.5</v>
      </c>
      <c r="R4738" s="2">
        <v>27342</v>
      </c>
      <c r="S4738">
        <v>1</v>
      </c>
      <c r="T4738" s="1">
        <v>20</v>
      </c>
    </row>
    <row r="4739" spans="1:20" x14ac:dyDescent="0.25">
      <c r="A4739">
        <v>79.016666666666666</v>
      </c>
      <c r="B4739">
        <v>42.7</v>
      </c>
      <c r="C4739">
        <v>21555</v>
      </c>
      <c r="D4739">
        <v>-59.7</v>
      </c>
      <c r="H4739" s="1">
        <f t="shared" ref="H4739:H4802" si="83">VLOOKUP(I4739,A:C,3,TRUE)</f>
        <v>27342</v>
      </c>
      <c r="I4739" s="1">
        <v>97.375883333333334</v>
      </c>
      <c r="J4739" s="3">
        <v>24.419</v>
      </c>
      <c r="K4739">
        <v>-57.5</v>
      </c>
      <c r="L4739" s="2">
        <v>29.1</v>
      </c>
      <c r="M4739" s="2">
        <v>0.7</v>
      </c>
      <c r="N4739" s="1">
        <v>9.3699999999999992</v>
      </c>
      <c r="O4739" s="1">
        <v>2.52</v>
      </c>
      <c r="P4739" s="1">
        <v>33.85</v>
      </c>
      <c r="Q4739" s="1">
        <v>28.37</v>
      </c>
      <c r="R4739" s="2">
        <v>27342</v>
      </c>
      <c r="S4739">
        <v>1</v>
      </c>
      <c r="T4739" s="1">
        <v>20</v>
      </c>
    </row>
    <row r="4740" spans="1:20" x14ac:dyDescent="0.25">
      <c r="A4740">
        <v>79.033333333333331</v>
      </c>
      <c r="B4740">
        <v>42.7</v>
      </c>
      <c r="C4740">
        <v>21560</v>
      </c>
      <c r="D4740">
        <v>-59.7</v>
      </c>
      <c r="H4740" s="1">
        <f t="shared" si="83"/>
        <v>27342</v>
      </c>
      <c r="I4740" s="1">
        <v>97.396450000000002</v>
      </c>
      <c r="J4740" s="3">
        <v>24.43</v>
      </c>
      <c r="K4740">
        <v>-57.6</v>
      </c>
      <c r="L4740" s="2">
        <v>29.4</v>
      </c>
      <c r="M4740" s="2">
        <v>0.9</v>
      </c>
      <c r="N4740" s="1">
        <v>9.4499999999999993</v>
      </c>
      <c r="O4740" s="1">
        <v>2.52</v>
      </c>
      <c r="P4740" s="1">
        <v>33.770000000000003</v>
      </c>
      <c r="Q4740" s="1">
        <v>28.5</v>
      </c>
      <c r="R4740" s="2">
        <v>27342</v>
      </c>
      <c r="S4740">
        <v>1</v>
      </c>
      <c r="T4740" s="1">
        <v>20</v>
      </c>
    </row>
    <row r="4741" spans="1:20" x14ac:dyDescent="0.25">
      <c r="A4741">
        <v>79.05</v>
      </c>
      <c r="B4741">
        <v>42.6</v>
      </c>
      <c r="C4741">
        <v>21566</v>
      </c>
      <c r="D4741">
        <v>-59.6</v>
      </c>
      <c r="H4741" s="1">
        <f t="shared" si="83"/>
        <v>27342</v>
      </c>
      <c r="I4741" s="1">
        <v>97.417000000000002</v>
      </c>
      <c r="J4741" s="3">
        <v>24.423999999999999</v>
      </c>
      <c r="K4741">
        <v>-57.7</v>
      </c>
      <c r="L4741" s="2">
        <v>29.4</v>
      </c>
      <c r="M4741" s="2">
        <v>0.2</v>
      </c>
      <c r="N4741" s="1">
        <v>9.5</v>
      </c>
      <c r="O4741" s="1">
        <v>2.52</v>
      </c>
      <c r="P4741" s="1">
        <v>33.950000000000003</v>
      </c>
      <c r="Q4741" s="1">
        <v>28.11</v>
      </c>
      <c r="R4741" s="2">
        <v>27342</v>
      </c>
      <c r="S4741">
        <v>1</v>
      </c>
      <c r="T4741" s="1">
        <v>20</v>
      </c>
    </row>
    <row r="4742" spans="1:20" x14ac:dyDescent="0.25">
      <c r="A4742">
        <v>79.066666666666663</v>
      </c>
      <c r="B4742">
        <v>42.6</v>
      </c>
      <c r="C4742">
        <v>21571</v>
      </c>
      <c r="D4742">
        <v>-59.6</v>
      </c>
      <c r="H4742" s="1">
        <f t="shared" si="83"/>
        <v>27342</v>
      </c>
      <c r="I4742" s="1">
        <v>97.437550000000002</v>
      </c>
      <c r="J4742" s="3">
        <v>24.434999999999999</v>
      </c>
      <c r="K4742">
        <v>-57.8</v>
      </c>
      <c r="L4742" s="2">
        <v>30.8</v>
      </c>
      <c r="M4742" s="2">
        <v>0.8</v>
      </c>
      <c r="N4742" s="1">
        <v>9.56</v>
      </c>
      <c r="O4742" s="1">
        <v>2.54</v>
      </c>
      <c r="P4742" s="1">
        <v>33.729999999999997</v>
      </c>
      <c r="Q4742" s="1">
        <v>28.27</v>
      </c>
      <c r="R4742" s="2">
        <v>27342</v>
      </c>
      <c r="S4742">
        <v>1</v>
      </c>
      <c r="T4742" s="1">
        <v>20</v>
      </c>
    </row>
    <row r="4743" spans="1:20" x14ac:dyDescent="0.25">
      <c r="A4743">
        <v>79.083333333333329</v>
      </c>
      <c r="B4743">
        <v>42.5</v>
      </c>
      <c r="C4743">
        <v>21577</v>
      </c>
      <c r="D4743">
        <v>-59.7</v>
      </c>
      <c r="H4743" s="1">
        <f t="shared" si="83"/>
        <v>27342</v>
      </c>
      <c r="I4743" s="1">
        <v>97.458016666666666</v>
      </c>
      <c r="J4743" s="3">
        <v>24.423999999999999</v>
      </c>
      <c r="K4743">
        <v>-57.8</v>
      </c>
      <c r="L4743" s="2">
        <v>30.5</v>
      </c>
      <c r="M4743" s="2">
        <v>-0.4</v>
      </c>
      <c r="N4743" s="1">
        <v>9.6</v>
      </c>
      <c r="O4743" s="1">
        <v>2.52</v>
      </c>
      <c r="P4743" s="1">
        <v>33.85</v>
      </c>
      <c r="Q4743" s="1">
        <v>28.13</v>
      </c>
      <c r="R4743" s="2">
        <v>27342</v>
      </c>
      <c r="S4743">
        <v>1</v>
      </c>
      <c r="T4743" s="1">
        <v>20</v>
      </c>
    </row>
    <row r="4744" spans="1:20" x14ac:dyDescent="0.25">
      <c r="A4744">
        <v>79.099999999999994</v>
      </c>
      <c r="B4744">
        <v>42.5</v>
      </c>
      <c r="C4744">
        <v>21582</v>
      </c>
      <c r="D4744">
        <v>-59.7</v>
      </c>
      <c r="H4744" s="1">
        <f t="shared" si="83"/>
        <v>27342</v>
      </c>
      <c r="I4744" s="1">
        <v>97.478583333333333</v>
      </c>
      <c r="J4744" s="3">
        <v>24.434999999999999</v>
      </c>
      <c r="K4744">
        <v>-57.8</v>
      </c>
      <c r="L4744" s="2">
        <v>31.9</v>
      </c>
      <c r="M4744" s="2">
        <v>0.5</v>
      </c>
      <c r="N4744" s="1">
        <v>9.65</v>
      </c>
      <c r="O4744" s="1">
        <v>2.5300000000000002</v>
      </c>
      <c r="P4744" s="1">
        <v>33.729999999999997</v>
      </c>
      <c r="Q4744" s="1">
        <v>28.13</v>
      </c>
      <c r="R4744" s="2">
        <v>27342</v>
      </c>
      <c r="S4744">
        <v>1</v>
      </c>
      <c r="T4744" s="1">
        <v>20</v>
      </c>
    </row>
    <row r="4745" spans="1:20" x14ac:dyDescent="0.25">
      <c r="A4745">
        <v>79.11666666666666</v>
      </c>
      <c r="B4745">
        <v>42.5</v>
      </c>
      <c r="C4745">
        <v>21588</v>
      </c>
      <c r="D4745">
        <v>-59.7</v>
      </c>
      <c r="H4745" s="1">
        <f t="shared" si="83"/>
        <v>27342</v>
      </c>
      <c r="I4745" s="1">
        <v>97.499133333333333</v>
      </c>
      <c r="J4745" s="3">
        <v>24.434999999999999</v>
      </c>
      <c r="K4745">
        <v>-57.8</v>
      </c>
      <c r="L4745" s="2">
        <v>31.9</v>
      </c>
      <c r="M4745" s="2">
        <v>0.6</v>
      </c>
      <c r="N4745" s="1">
        <v>9.68</v>
      </c>
      <c r="O4745" s="1">
        <v>2.52</v>
      </c>
      <c r="P4745" s="1">
        <v>33.83</v>
      </c>
      <c r="Q4745" s="1">
        <v>28.13</v>
      </c>
      <c r="R4745" s="2">
        <v>27342</v>
      </c>
      <c r="S4745">
        <v>1</v>
      </c>
      <c r="T4745" s="1">
        <v>20</v>
      </c>
    </row>
    <row r="4746" spans="1:20" x14ac:dyDescent="0.25">
      <c r="A4746">
        <v>79.13333333333334</v>
      </c>
      <c r="B4746">
        <v>42.4</v>
      </c>
      <c r="C4746">
        <v>21594</v>
      </c>
      <c r="D4746">
        <v>-59.7</v>
      </c>
      <c r="H4746" s="1">
        <f t="shared" si="83"/>
        <v>27342</v>
      </c>
      <c r="I4746" s="1">
        <v>97.519733333333335</v>
      </c>
      <c r="J4746" s="3">
        <v>24.423999999999999</v>
      </c>
      <c r="K4746">
        <v>-57.8</v>
      </c>
      <c r="L4746" s="2">
        <v>32.4</v>
      </c>
      <c r="M4746" s="2">
        <v>0.1</v>
      </c>
      <c r="N4746" s="1">
        <v>9.73</v>
      </c>
      <c r="O4746" s="1">
        <v>2.5300000000000002</v>
      </c>
      <c r="P4746" s="1">
        <v>33.69</v>
      </c>
      <c r="Q4746" s="1">
        <v>28.17</v>
      </c>
      <c r="R4746" s="2">
        <v>27342</v>
      </c>
      <c r="S4746">
        <v>1</v>
      </c>
      <c r="T4746" s="1">
        <v>20</v>
      </c>
    </row>
    <row r="4747" spans="1:20" x14ac:dyDescent="0.25">
      <c r="A4747">
        <v>79.150000000000006</v>
      </c>
      <c r="B4747">
        <v>42.4</v>
      </c>
      <c r="C4747">
        <v>21599</v>
      </c>
      <c r="D4747">
        <v>-59.7</v>
      </c>
      <c r="H4747" s="1">
        <f t="shared" si="83"/>
        <v>27342</v>
      </c>
      <c r="I4747" s="1">
        <v>97.540216666666666</v>
      </c>
      <c r="J4747" s="3">
        <v>24.423999999999999</v>
      </c>
      <c r="K4747">
        <v>-57.7</v>
      </c>
      <c r="L4747" s="2">
        <v>31.6</v>
      </c>
      <c r="M4747" s="2">
        <v>0.5</v>
      </c>
      <c r="N4747" s="1">
        <v>9.7799999999999994</v>
      </c>
      <c r="O4747" s="1">
        <v>2.54</v>
      </c>
      <c r="P4747" s="1">
        <v>33.79</v>
      </c>
      <c r="Q4747" s="1">
        <v>28.11</v>
      </c>
      <c r="R4747" s="2">
        <v>27342</v>
      </c>
      <c r="S4747">
        <v>1</v>
      </c>
      <c r="T4747" s="1">
        <v>20</v>
      </c>
    </row>
    <row r="4748" spans="1:20" x14ac:dyDescent="0.25">
      <c r="A4748">
        <v>79.166666666666671</v>
      </c>
      <c r="B4748">
        <v>42.4</v>
      </c>
      <c r="C4748">
        <v>21605</v>
      </c>
      <c r="D4748">
        <v>-59.7</v>
      </c>
      <c r="H4748" s="1">
        <f t="shared" si="83"/>
        <v>27342</v>
      </c>
      <c r="I4748" s="1">
        <v>97.560783333333333</v>
      </c>
      <c r="J4748" s="3">
        <v>24.434999999999999</v>
      </c>
      <c r="K4748">
        <v>-57.6</v>
      </c>
      <c r="L4748" s="2">
        <v>32.4</v>
      </c>
      <c r="M4748" s="2">
        <v>0.8</v>
      </c>
      <c r="N4748" s="1">
        <v>9.83</v>
      </c>
      <c r="O4748" s="1">
        <v>2.5499999999999998</v>
      </c>
      <c r="P4748" s="1">
        <v>33.71</v>
      </c>
      <c r="Q4748" s="1">
        <v>28.5</v>
      </c>
      <c r="R4748" s="2">
        <v>27342</v>
      </c>
      <c r="S4748">
        <v>1</v>
      </c>
      <c r="T4748" s="1">
        <v>20</v>
      </c>
    </row>
    <row r="4749" spans="1:20" x14ac:dyDescent="0.25">
      <c r="A4749">
        <v>79.183333333333337</v>
      </c>
      <c r="B4749">
        <v>42.3</v>
      </c>
      <c r="C4749">
        <v>21611</v>
      </c>
      <c r="D4749">
        <v>-59.7</v>
      </c>
      <c r="H4749" s="1">
        <f t="shared" si="83"/>
        <v>27342</v>
      </c>
      <c r="I4749" s="1">
        <v>97.58135</v>
      </c>
      <c r="J4749" s="3">
        <v>24.414000000000001</v>
      </c>
      <c r="K4749">
        <v>-57.6</v>
      </c>
      <c r="L4749" s="2">
        <v>34.1</v>
      </c>
      <c r="M4749" s="2">
        <v>-0.9</v>
      </c>
      <c r="N4749" s="1">
        <v>9.86</v>
      </c>
      <c r="O4749" s="1">
        <v>2.56</v>
      </c>
      <c r="P4749" s="1">
        <v>33.99</v>
      </c>
      <c r="Q4749" s="1">
        <v>28.23</v>
      </c>
      <c r="R4749" s="2">
        <v>27342</v>
      </c>
      <c r="S4749">
        <v>1</v>
      </c>
      <c r="T4749" s="1">
        <v>20</v>
      </c>
    </row>
    <row r="4750" spans="1:20" x14ac:dyDescent="0.25">
      <c r="A4750">
        <v>79.2</v>
      </c>
      <c r="B4750">
        <v>42.3</v>
      </c>
      <c r="C4750">
        <v>21616</v>
      </c>
      <c r="D4750">
        <v>-59.7</v>
      </c>
      <c r="H4750" s="1">
        <f t="shared" si="83"/>
        <v>27342</v>
      </c>
      <c r="I4750" s="1">
        <v>97.601849999999999</v>
      </c>
      <c r="J4750" s="3">
        <v>24.414000000000001</v>
      </c>
      <c r="K4750">
        <v>-57.5</v>
      </c>
      <c r="L4750" s="2">
        <v>33.5</v>
      </c>
      <c r="M4750" s="2">
        <v>-0.9</v>
      </c>
      <c r="N4750" s="1">
        <v>9.91</v>
      </c>
      <c r="O4750" s="1">
        <v>2.56</v>
      </c>
      <c r="P4750" s="1">
        <v>33.729999999999997</v>
      </c>
      <c r="Q4750" s="1">
        <v>28.5</v>
      </c>
      <c r="R4750" s="2">
        <v>27342</v>
      </c>
      <c r="S4750">
        <v>1</v>
      </c>
      <c r="T4750" s="1">
        <v>20</v>
      </c>
    </row>
    <row r="4751" spans="1:20" x14ac:dyDescent="0.25">
      <c r="A4751">
        <v>79.216666666666669</v>
      </c>
      <c r="B4751">
        <v>42.2</v>
      </c>
      <c r="C4751">
        <v>21622</v>
      </c>
      <c r="D4751">
        <v>-59.7</v>
      </c>
      <c r="H4751" s="1">
        <f t="shared" si="83"/>
        <v>27342</v>
      </c>
      <c r="I4751" s="1">
        <v>97.622433333333319</v>
      </c>
      <c r="J4751" s="3">
        <v>24.423999999999999</v>
      </c>
      <c r="K4751">
        <v>-57.5</v>
      </c>
      <c r="L4751" s="2">
        <v>33</v>
      </c>
      <c r="M4751" s="2">
        <v>0.1</v>
      </c>
      <c r="N4751" s="1">
        <v>9.9600000000000009</v>
      </c>
      <c r="O4751" s="1">
        <v>2.57</v>
      </c>
      <c r="P4751" s="1">
        <v>33.909999999999997</v>
      </c>
      <c r="Q4751" s="1">
        <v>28.7</v>
      </c>
      <c r="R4751" s="2">
        <v>27342</v>
      </c>
      <c r="S4751">
        <v>1</v>
      </c>
      <c r="T4751" s="1">
        <v>20</v>
      </c>
    </row>
    <row r="4752" spans="1:20" x14ac:dyDescent="0.25">
      <c r="A4752">
        <v>79.233333333333334</v>
      </c>
      <c r="B4752">
        <v>42.2</v>
      </c>
      <c r="C4752">
        <v>21627</v>
      </c>
      <c r="D4752">
        <v>-59.7</v>
      </c>
      <c r="H4752" s="1">
        <f t="shared" si="83"/>
        <v>27342</v>
      </c>
      <c r="I4752" s="1">
        <v>97.642849999999996</v>
      </c>
      <c r="J4752" s="3">
        <v>24.43</v>
      </c>
      <c r="K4752">
        <v>-57.5</v>
      </c>
      <c r="L4752" s="2">
        <v>32.700000000000003</v>
      </c>
      <c r="M4752" s="2">
        <v>-0.9</v>
      </c>
      <c r="N4752" s="1">
        <v>9.99</v>
      </c>
      <c r="O4752" s="1">
        <v>2.57</v>
      </c>
      <c r="P4752" s="1">
        <v>33.79</v>
      </c>
      <c r="Q4752" s="1">
        <v>28.17</v>
      </c>
      <c r="R4752" s="2">
        <v>27342</v>
      </c>
      <c r="S4752">
        <v>1</v>
      </c>
      <c r="T4752" s="1">
        <v>20</v>
      </c>
    </row>
    <row r="4753" spans="1:20" x14ac:dyDescent="0.25">
      <c r="A4753">
        <v>79.25</v>
      </c>
      <c r="B4753">
        <v>42.2</v>
      </c>
      <c r="C4753">
        <v>21633</v>
      </c>
      <c r="D4753">
        <v>-59.7</v>
      </c>
      <c r="H4753" s="1">
        <f t="shared" si="83"/>
        <v>27342</v>
      </c>
      <c r="I4753" s="1">
        <v>97.663266666666672</v>
      </c>
      <c r="J4753" s="3">
        <v>24.423999999999999</v>
      </c>
      <c r="K4753">
        <v>-57.5</v>
      </c>
      <c r="L4753" s="2">
        <v>33.5</v>
      </c>
      <c r="M4753" s="2">
        <v>0.6</v>
      </c>
      <c r="N4753" s="1">
        <v>10.3</v>
      </c>
      <c r="O4753" s="1">
        <v>2.57</v>
      </c>
      <c r="P4753" s="1">
        <v>33.729999999999997</v>
      </c>
      <c r="Q4753" s="1">
        <v>28.13</v>
      </c>
      <c r="R4753" s="2">
        <v>27342</v>
      </c>
      <c r="S4753">
        <v>1</v>
      </c>
      <c r="T4753" s="1">
        <v>20</v>
      </c>
    </row>
    <row r="4754" spans="1:20" x14ac:dyDescent="0.25">
      <c r="A4754">
        <v>79.266666666666666</v>
      </c>
      <c r="B4754">
        <v>42.1</v>
      </c>
      <c r="C4754">
        <v>21638</v>
      </c>
      <c r="D4754">
        <v>-59.6</v>
      </c>
      <c r="H4754" s="1">
        <f t="shared" si="83"/>
        <v>27342</v>
      </c>
      <c r="I4754" s="1">
        <v>97.683700000000002</v>
      </c>
      <c r="J4754" s="3">
        <v>24.434999999999999</v>
      </c>
      <c r="K4754">
        <v>-57.3</v>
      </c>
      <c r="L4754" s="2">
        <v>34.299999999999997</v>
      </c>
      <c r="M4754" s="2">
        <v>0.1</v>
      </c>
      <c r="N4754" s="1">
        <v>10.7</v>
      </c>
      <c r="O4754" s="1">
        <v>2.57</v>
      </c>
      <c r="P4754" s="1">
        <v>33.83</v>
      </c>
      <c r="Q4754" s="1">
        <v>28.5</v>
      </c>
      <c r="R4754" s="2">
        <v>27342</v>
      </c>
      <c r="S4754">
        <v>1</v>
      </c>
      <c r="T4754" s="1">
        <v>20</v>
      </c>
    </row>
    <row r="4755" spans="1:20" x14ac:dyDescent="0.25">
      <c r="A4755">
        <v>79.283333333333331</v>
      </c>
      <c r="B4755">
        <v>42.1</v>
      </c>
      <c r="C4755">
        <v>21643</v>
      </c>
      <c r="D4755">
        <v>-59.6</v>
      </c>
      <c r="H4755" s="1">
        <f t="shared" si="83"/>
        <v>27342</v>
      </c>
      <c r="I4755" s="1">
        <v>97.704216666666667</v>
      </c>
      <c r="J4755" s="3">
        <v>24.423999999999999</v>
      </c>
      <c r="K4755">
        <v>-57.1</v>
      </c>
      <c r="L4755" s="2">
        <v>34.299999999999997</v>
      </c>
      <c r="M4755" s="2">
        <v>0.9</v>
      </c>
      <c r="N4755" s="1">
        <v>10.1</v>
      </c>
      <c r="O4755" s="1">
        <v>2.57</v>
      </c>
      <c r="P4755" s="1">
        <v>33.69</v>
      </c>
      <c r="Q4755" s="1">
        <v>28.23</v>
      </c>
      <c r="R4755" s="2">
        <v>27342</v>
      </c>
      <c r="S4755">
        <v>1</v>
      </c>
      <c r="T4755" s="1">
        <v>20</v>
      </c>
    </row>
    <row r="4756" spans="1:20" x14ac:dyDescent="0.25">
      <c r="A4756">
        <v>79.3</v>
      </c>
      <c r="B4756">
        <v>42.1</v>
      </c>
      <c r="C4756">
        <v>21648</v>
      </c>
      <c r="D4756">
        <v>-59.5</v>
      </c>
      <c r="H4756" s="1">
        <f t="shared" si="83"/>
        <v>27342</v>
      </c>
      <c r="I4756" s="1">
        <v>97.724899999999991</v>
      </c>
      <c r="J4756" s="3">
        <v>24.423999999999999</v>
      </c>
      <c r="K4756">
        <v>-59</v>
      </c>
      <c r="L4756" s="2">
        <v>34.1</v>
      </c>
      <c r="M4756" s="2">
        <v>0.6</v>
      </c>
      <c r="N4756" s="1">
        <v>10.14</v>
      </c>
      <c r="O4756" s="1">
        <v>2.57</v>
      </c>
      <c r="P4756" s="1">
        <v>33.83</v>
      </c>
      <c r="Q4756" s="1">
        <v>28.5</v>
      </c>
      <c r="R4756" s="2">
        <v>27342</v>
      </c>
      <c r="S4756">
        <v>1</v>
      </c>
      <c r="T4756" s="1">
        <v>20</v>
      </c>
    </row>
    <row r="4757" spans="1:20" x14ac:dyDescent="0.25">
      <c r="A4757">
        <v>79.316666666666663</v>
      </c>
      <c r="B4757">
        <v>42</v>
      </c>
      <c r="C4757">
        <v>21653</v>
      </c>
      <c r="D4757">
        <v>-59.4</v>
      </c>
      <c r="H4757" s="1">
        <f t="shared" si="83"/>
        <v>27342</v>
      </c>
      <c r="I4757" s="1">
        <v>97.745416666666671</v>
      </c>
      <c r="J4757" s="3">
        <v>24.423999999999999</v>
      </c>
      <c r="K4757">
        <v>-58.9</v>
      </c>
      <c r="L4757" s="2">
        <v>36.299999999999997</v>
      </c>
      <c r="M4757" s="2">
        <v>0.2</v>
      </c>
      <c r="N4757" s="1">
        <v>10.18</v>
      </c>
      <c r="O4757" s="1">
        <v>2.57</v>
      </c>
      <c r="P4757" s="1">
        <v>33.85</v>
      </c>
      <c r="Q4757" s="1">
        <v>28.13</v>
      </c>
      <c r="R4757" s="2">
        <v>27342</v>
      </c>
      <c r="S4757">
        <v>1</v>
      </c>
      <c r="T4757" s="1">
        <v>20</v>
      </c>
    </row>
    <row r="4758" spans="1:20" x14ac:dyDescent="0.25">
      <c r="A4758">
        <v>79.333333333333329</v>
      </c>
      <c r="B4758">
        <v>42</v>
      </c>
      <c r="C4758">
        <v>21658</v>
      </c>
      <c r="D4758">
        <v>-59.3</v>
      </c>
      <c r="H4758" s="1">
        <f t="shared" si="83"/>
        <v>27342</v>
      </c>
      <c r="I4758" s="1">
        <v>97.765966666666657</v>
      </c>
      <c r="J4758" s="3">
        <v>24.434999999999999</v>
      </c>
      <c r="K4758">
        <v>-58.7</v>
      </c>
      <c r="L4758" s="2">
        <v>35.4</v>
      </c>
      <c r="M4758" s="2">
        <v>0.2</v>
      </c>
      <c r="N4758" s="1">
        <v>10.220000000000001</v>
      </c>
      <c r="O4758" s="1">
        <v>2.57</v>
      </c>
      <c r="P4758" s="1">
        <v>33.79</v>
      </c>
      <c r="Q4758" s="1">
        <v>28.1</v>
      </c>
      <c r="R4758" s="2">
        <v>27342</v>
      </c>
      <c r="S4758">
        <v>1</v>
      </c>
      <c r="T4758" s="1">
        <v>20</v>
      </c>
    </row>
    <row r="4759" spans="1:20" x14ac:dyDescent="0.25">
      <c r="A4759">
        <v>79.349999999999994</v>
      </c>
      <c r="B4759">
        <v>42</v>
      </c>
      <c r="C4759">
        <v>21663</v>
      </c>
      <c r="D4759">
        <v>-59.2</v>
      </c>
      <c r="H4759" s="1">
        <f t="shared" si="83"/>
        <v>27342</v>
      </c>
      <c r="I4759" s="1">
        <v>97.786433333333335</v>
      </c>
      <c r="J4759" s="3">
        <v>24.414000000000001</v>
      </c>
      <c r="K4759">
        <v>-58.7</v>
      </c>
      <c r="L4759" s="2">
        <v>34.1</v>
      </c>
      <c r="M4759" s="2">
        <v>0.6</v>
      </c>
      <c r="N4759" s="1">
        <v>10.27</v>
      </c>
      <c r="O4759" s="1">
        <v>2.58</v>
      </c>
      <c r="P4759" s="1">
        <v>33.93</v>
      </c>
      <c r="Q4759" s="1">
        <v>28.37</v>
      </c>
      <c r="R4759" s="2">
        <v>27342</v>
      </c>
      <c r="S4759">
        <v>1</v>
      </c>
      <c r="T4759" s="1">
        <v>20</v>
      </c>
    </row>
    <row r="4760" spans="1:20" x14ac:dyDescent="0.25">
      <c r="A4760">
        <v>79.36666666666666</v>
      </c>
      <c r="B4760">
        <v>41.9</v>
      </c>
      <c r="C4760">
        <v>21668</v>
      </c>
      <c r="D4760">
        <v>-59.1</v>
      </c>
      <c r="H4760" s="1">
        <f t="shared" si="83"/>
        <v>27343</v>
      </c>
      <c r="I4760" s="1">
        <v>97.807000000000002</v>
      </c>
      <c r="J4760" s="3">
        <v>24.434999999999999</v>
      </c>
      <c r="K4760">
        <v>-58.7</v>
      </c>
      <c r="L4760" s="2">
        <v>35.200000000000003</v>
      </c>
      <c r="M4760" s="2">
        <v>0</v>
      </c>
      <c r="N4760" s="1">
        <v>10.29</v>
      </c>
      <c r="O4760" s="1">
        <v>2.56</v>
      </c>
      <c r="P4760" s="1">
        <v>33.79</v>
      </c>
      <c r="Q4760" s="1">
        <v>27.95</v>
      </c>
      <c r="R4760" s="2">
        <v>27343</v>
      </c>
      <c r="S4760">
        <v>1</v>
      </c>
      <c r="T4760" s="1">
        <v>20</v>
      </c>
    </row>
    <row r="4761" spans="1:20" x14ac:dyDescent="0.25">
      <c r="A4761">
        <v>79.38333333333334</v>
      </c>
      <c r="B4761">
        <v>41.9</v>
      </c>
      <c r="C4761">
        <v>21673</v>
      </c>
      <c r="D4761">
        <v>-59.1</v>
      </c>
      <c r="H4761" s="1">
        <f t="shared" si="83"/>
        <v>27343</v>
      </c>
      <c r="I4761" s="1">
        <v>97.827550000000002</v>
      </c>
      <c r="J4761" s="3">
        <v>24.43</v>
      </c>
      <c r="K4761">
        <v>-58.8</v>
      </c>
      <c r="L4761" s="2">
        <v>35.200000000000003</v>
      </c>
      <c r="M4761" s="2">
        <v>-0.6</v>
      </c>
      <c r="N4761" s="1">
        <v>10.33</v>
      </c>
      <c r="O4761" s="1">
        <v>2.6</v>
      </c>
      <c r="P4761" s="1">
        <v>33.93</v>
      </c>
      <c r="Q4761" s="1">
        <v>28.5</v>
      </c>
      <c r="R4761" s="2">
        <v>27343</v>
      </c>
      <c r="S4761">
        <v>1</v>
      </c>
      <c r="T4761" s="1">
        <v>20</v>
      </c>
    </row>
    <row r="4762" spans="1:20" x14ac:dyDescent="0.25">
      <c r="A4762">
        <v>79.400000000000006</v>
      </c>
      <c r="B4762">
        <v>41.9</v>
      </c>
      <c r="C4762">
        <v>21678</v>
      </c>
      <c r="D4762">
        <v>-59</v>
      </c>
      <c r="H4762" s="1">
        <f t="shared" si="83"/>
        <v>27344</v>
      </c>
      <c r="I4762" s="1">
        <v>97.848100000000002</v>
      </c>
      <c r="J4762" s="3">
        <v>24.423999999999999</v>
      </c>
      <c r="K4762">
        <v>-58.8</v>
      </c>
      <c r="L4762" s="2">
        <v>35.200000000000003</v>
      </c>
      <c r="M4762" s="2">
        <v>-1.8</v>
      </c>
      <c r="N4762" s="1">
        <v>10.36</v>
      </c>
      <c r="O4762" s="1">
        <v>2.6</v>
      </c>
      <c r="P4762" s="1">
        <v>33.79</v>
      </c>
      <c r="Q4762" s="1">
        <v>28.23</v>
      </c>
      <c r="R4762" s="2">
        <v>27344</v>
      </c>
      <c r="S4762">
        <v>1</v>
      </c>
      <c r="T4762" s="1">
        <v>20</v>
      </c>
    </row>
    <row r="4763" spans="1:20" x14ac:dyDescent="0.25">
      <c r="A4763">
        <v>79.416666666666671</v>
      </c>
      <c r="B4763">
        <v>41.8</v>
      </c>
      <c r="C4763">
        <v>21683</v>
      </c>
      <c r="D4763">
        <v>-59</v>
      </c>
      <c r="H4763" s="1">
        <f t="shared" si="83"/>
        <v>27344</v>
      </c>
      <c r="I4763" s="1">
        <v>97.868583333333333</v>
      </c>
      <c r="J4763" s="3">
        <v>24.434999999999999</v>
      </c>
      <c r="K4763">
        <v>-59</v>
      </c>
      <c r="L4763" s="2">
        <v>35.4</v>
      </c>
      <c r="M4763" s="2">
        <v>0.8</v>
      </c>
      <c r="N4763" s="1">
        <v>10.39</v>
      </c>
      <c r="O4763" s="1">
        <v>2.6</v>
      </c>
      <c r="P4763" s="1">
        <v>33.630000000000003</v>
      </c>
      <c r="Q4763" s="1">
        <v>28.5</v>
      </c>
      <c r="R4763" s="2">
        <v>27344</v>
      </c>
      <c r="S4763">
        <v>1</v>
      </c>
      <c r="T4763" s="1">
        <v>20</v>
      </c>
    </row>
    <row r="4764" spans="1:20" x14ac:dyDescent="0.25">
      <c r="A4764">
        <v>79.433333333333337</v>
      </c>
      <c r="B4764">
        <v>41.8</v>
      </c>
      <c r="C4764">
        <v>21688</v>
      </c>
      <c r="D4764">
        <v>-59</v>
      </c>
      <c r="H4764" s="1">
        <f t="shared" si="83"/>
        <v>27345</v>
      </c>
      <c r="I4764" s="1">
        <v>97.889066666666665</v>
      </c>
      <c r="J4764" s="3">
        <v>24.434999999999999</v>
      </c>
      <c r="K4764">
        <v>-59</v>
      </c>
      <c r="L4764" s="2">
        <v>36.5</v>
      </c>
      <c r="M4764" s="2">
        <v>0.2</v>
      </c>
      <c r="N4764" s="1">
        <v>10.43</v>
      </c>
      <c r="O4764" s="1">
        <v>2.58</v>
      </c>
      <c r="P4764" s="1">
        <v>33.83</v>
      </c>
      <c r="Q4764" s="1">
        <v>28.5</v>
      </c>
      <c r="R4764" s="2">
        <v>27345</v>
      </c>
      <c r="S4764">
        <v>1</v>
      </c>
      <c r="T4764" s="1">
        <v>20</v>
      </c>
    </row>
    <row r="4765" spans="1:20" x14ac:dyDescent="0.25">
      <c r="A4765">
        <v>79.45</v>
      </c>
      <c r="B4765">
        <v>41.8</v>
      </c>
      <c r="C4765">
        <v>21694</v>
      </c>
      <c r="D4765">
        <v>-59</v>
      </c>
      <c r="H4765" s="1">
        <f t="shared" si="83"/>
        <v>27345</v>
      </c>
      <c r="I4765" s="1">
        <v>97.909599999999998</v>
      </c>
      <c r="J4765" s="3">
        <v>24.43</v>
      </c>
      <c r="K4765">
        <v>-58.9</v>
      </c>
      <c r="L4765" s="2">
        <v>34.9</v>
      </c>
      <c r="M4765" s="2">
        <v>0.5</v>
      </c>
      <c r="N4765" s="1">
        <v>10.45</v>
      </c>
      <c r="O4765" s="1">
        <v>2.6</v>
      </c>
      <c r="P4765" s="1">
        <v>33.83</v>
      </c>
      <c r="Q4765" s="1">
        <v>28.11</v>
      </c>
      <c r="R4765" s="2">
        <v>27345</v>
      </c>
      <c r="S4765">
        <v>1</v>
      </c>
      <c r="T4765" s="1">
        <v>20</v>
      </c>
    </row>
    <row r="4766" spans="1:20" x14ac:dyDescent="0.25">
      <c r="A4766">
        <v>79.466666666666669</v>
      </c>
      <c r="B4766">
        <v>41.7</v>
      </c>
      <c r="C4766">
        <v>21699</v>
      </c>
      <c r="D4766">
        <v>-59</v>
      </c>
      <c r="H4766" s="1">
        <f t="shared" si="83"/>
        <v>27346</v>
      </c>
      <c r="I4766" s="1">
        <v>97.930083333333343</v>
      </c>
      <c r="J4766" s="3">
        <v>24.43</v>
      </c>
      <c r="K4766">
        <v>-58.9</v>
      </c>
      <c r="L4766" s="2">
        <v>37.1</v>
      </c>
      <c r="M4766" s="2">
        <v>0.3</v>
      </c>
      <c r="N4766" s="1">
        <v>10.5</v>
      </c>
      <c r="O4766" s="1">
        <v>2.6</v>
      </c>
      <c r="P4766" s="1">
        <v>33.93</v>
      </c>
      <c r="Q4766" s="1">
        <v>27.99</v>
      </c>
      <c r="R4766" s="2">
        <v>27346</v>
      </c>
      <c r="S4766">
        <v>1</v>
      </c>
      <c r="T4766" s="1">
        <v>20</v>
      </c>
    </row>
    <row r="4767" spans="1:20" x14ac:dyDescent="0.25">
      <c r="A4767">
        <v>79.483333333333334</v>
      </c>
      <c r="B4767">
        <v>41.7</v>
      </c>
      <c r="C4767">
        <v>21705</v>
      </c>
      <c r="D4767">
        <v>-59.1</v>
      </c>
      <c r="H4767" s="1">
        <f t="shared" si="83"/>
        <v>27347</v>
      </c>
      <c r="I4767" s="1">
        <v>97.950666666666663</v>
      </c>
      <c r="J4767" s="3">
        <v>24.423999999999999</v>
      </c>
      <c r="K4767">
        <v>-58.8</v>
      </c>
      <c r="L4767" s="2">
        <v>36</v>
      </c>
      <c r="M4767" s="2">
        <v>0</v>
      </c>
      <c r="N4767" s="1">
        <v>10.5</v>
      </c>
      <c r="O4767" s="1">
        <v>2.59</v>
      </c>
      <c r="P4767" s="1">
        <v>34.1</v>
      </c>
      <c r="Q4767" s="1">
        <v>28.7</v>
      </c>
      <c r="R4767" s="2">
        <v>27347</v>
      </c>
      <c r="S4767">
        <v>1</v>
      </c>
      <c r="T4767" s="1">
        <v>20</v>
      </c>
    </row>
    <row r="4768" spans="1:20" x14ac:dyDescent="0.25">
      <c r="A4768">
        <v>79.5</v>
      </c>
      <c r="B4768">
        <v>41.6</v>
      </c>
      <c r="C4768">
        <v>21710</v>
      </c>
      <c r="D4768">
        <v>-59.1</v>
      </c>
      <c r="H4768" s="1">
        <f t="shared" si="83"/>
        <v>27348</v>
      </c>
      <c r="I4768" s="1">
        <v>97.971166666666676</v>
      </c>
      <c r="J4768" s="3">
        <v>24.434999999999999</v>
      </c>
      <c r="K4768">
        <v>-58.8</v>
      </c>
      <c r="L4768" s="2">
        <v>36.5</v>
      </c>
      <c r="M4768" s="2">
        <v>0.5</v>
      </c>
      <c r="N4768" s="1">
        <v>10.55</v>
      </c>
      <c r="O4768" s="1">
        <v>2.6</v>
      </c>
      <c r="P4768" s="1">
        <v>33.729999999999997</v>
      </c>
      <c r="Q4768" s="1">
        <v>27.85</v>
      </c>
      <c r="R4768" s="2">
        <v>27348</v>
      </c>
      <c r="S4768">
        <v>1</v>
      </c>
      <c r="T4768" s="1">
        <v>20</v>
      </c>
    </row>
    <row r="4769" spans="1:20" x14ac:dyDescent="0.25">
      <c r="A4769">
        <v>79.516666666666666</v>
      </c>
      <c r="B4769">
        <v>41.6</v>
      </c>
      <c r="C4769">
        <v>21715</v>
      </c>
      <c r="D4769">
        <v>-59.2</v>
      </c>
      <c r="H4769" s="1">
        <f t="shared" si="83"/>
        <v>27348</v>
      </c>
      <c r="I4769" s="1">
        <v>97.991583333333338</v>
      </c>
      <c r="J4769" s="3">
        <v>24.44</v>
      </c>
      <c r="K4769">
        <v>-58.7</v>
      </c>
      <c r="L4769" s="2">
        <v>37.1</v>
      </c>
      <c r="M4769" s="2">
        <v>0.8</v>
      </c>
      <c r="N4769" s="1">
        <v>10.57</v>
      </c>
      <c r="O4769" s="1">
        <v>2.61</v>
      </c>
      <c r="P4769" s="1">
        <v>33.79</v>
      </c>
      <c r="Q4769" s="1">
        <v>28.11</v>
      </c>
      <c r="R4769" s="2">
        <v>27348</v>
      </c>
      <c r="S4769">
        <v>1</v>
      </c>
      <c r="T4769" s="1">
        <v>20</v>
      </c>
    </row>
    <row r="4770" spans="1:20" x14ac:dyDescent="0.25">
      <c r="A4770">
        <v>79.533333333333331</v>
      </c>
      <c r="B4770">
        <v>41.6</v>
      </c>
      <c r="C4770">
        <v>21720</v>
      </c>
      <c r="D4770">
        <v>-59.4</v>
      </c>
      <c r="H4770" s="1">
        <f t="shared" si="83"/>
        <v>27349</v>
      </c>
      <c r="I4770" s="1">
        <v>98.012016666666653</v>
      </c>
      <c r="J4770" s="3">
        <v>24.423999999999999</v>
      </c>
      <c r="K4770">
        <v>-58.8</v>
      </c>
      <c r="L4770" s="2">
        <v>36.299999999999997</v>
      </c>
      <c r="M4770" s="2">
        <v>0.3</v>
      </c>
      <c r="N4770" s="1">
        <v>10.61</v>
      </c>
      <c r="O4770" s="1">
        <v>2.61</v>
      </c>
      <c r="P4770" s="1">
        <v>33.71</v>
      </c>
      <c r="Q4770" s="1">
        <v>28.11</v>
      </c>
      <c r="R4770" s="2">
        <v>27349</v>
      </c>
      <c r="S4770">
        <v>0</v>
      </c>
      <c r="T4770" s="1">
        <v>20</v>
      </c>
    </row>
    <row r="4771" spans="1:20" x14ac:dyDescent="0.25">
      <c r="A4771">
        <v>79.55</v>
      </c>
      <c r="B4771">
        <v>41.5</v>
      </c>
      <c r="C4771">
        <v>21726</v>
      </c>
      <c r="D4771">
        <v>-59.4</v>
      </c>
      <c r="H4771" s="1">
        <f t="shared" si="83"/>
        <v>27350</v>
      </c>
      <c r="I4771" s="1">
        <v>98.032550000000001</v>
      </c>
      <c r="J4771" s="3">
        <v>24.434999999999999</v>
      </c>
      <c r="K4771">
        <v>-58.8</v>
      </c>
      <c r="L4771" s="2">
        <v>36.5</v>
      </c>
      <c r="M4771" s="2">
        <v>-0.9</v>
      </c>
      <c r="N4771" s="1">
        <v>10.62</v>
      </c>
      <c r="O4771" s="1">
        <v>2.61</v>
      </c>
      <c r="P4771" s="1">
        <v>33.79</v>
      </c>
      <c r="Q4771" s="1">
        <v>28.25</v>
      </c>
      <c r="R4771" s="2">
        <v>27350</v>
      </c>
      <c r="S4771">
        <v>0</v>
      </c>
      <c r="T4771" s="1">
        <v>20</v>
      </c>
    </row>
    <row r="4772" spans="1:20" x14ac:dyDescent="0.25">
      <c r="A4772">
        <v>79.566666666666663</v>
      </c>
      <c r="B4772">
        <v>41.5</v>
      </c>
      <c r="C4772">
        <v>21731</v>
      </c>
      <c r="D4772">
        <v>-59.5</v>
      </c>
      <c r="H4772" s="1">
        <f t="shared" si="83"/>
        <v>27351</v>
      </c>
      <c r="I4772" s="1">
        <v>98.053133333333335</v>
      </c>
      <c r="J4772" s="3">
        <v>24.43</v>
      </c>
      <c r="K4772">
        <v>-58.8</v>
      </c>
      <c r="L4772" s="2">
        <v>36.5</v>
      </c>
      <c r="M4772" s="2">
        <v>0.5</v>
      </c>
      <c r="N4772" s="1">
        <v>10.62</v>
      </c>
      <c r="O4772" s="1">
        <v>2.61</v>
      </c>
      <c r="P4772" s="1">
        <v>33.729999999999997</v>
      </c>
      <c r="Q4772" s="1">
        <v>28.17</v>
      </c>
      <c r="R4772" s="2">
        <v>27351</v>
      </c>
      <c r="S4772">
        <v>0</v>
      </c>
      <c r="T4772" s="1">
        <v>20</v>
      </c>
    </row>
    <row r="4773" spans="1:20" x14ac:dyDescent="0.25">
      <c r="A4773">
        <v>79.583333333333329</v>
      </c>
      <c r="B4773">
        <v>41.5</v>
      </c>
      <c r="C4773">
        <v>21736</v>
      </c>
      <c r="D4773">
        <v>-59.5</v>
      </c>
      <c r="H4773" s="1">
        <f t="shared" si="83"/>
        <v>27351</v>
      </c>
      <c r="I4773" s="1">
        <v>98.073966666666664</v>
      </c>
      <c r="J4773" s="3">
        <v>24.43</v>
      </c>
      <c r="K4773">
        <v>-58.8</v>
      </c>
      <c r="L4773" s="2">
        <v>36.5</v>
      </c>
      <c r="M4773" s="2">
        <v>2.2999999999999998</v>
      </c>
      <c r="N4773" s="1">
        <v>10.65</v>
      </c>
      <c r="O4773" s="1">
        <v>2.62</v>
      </c>
      <c r="P4773" s="1">
        <v>33.83</v>
      </c>
      <c r="Q4773" s="1">
        <v>28.13</v>
      </c>
      <c r="R4773" s="2">
        <v>27351</v>
      </c>
      <c r="S4773">
        <v>0</v>
      </c>
      <c r="T4773" s="1">
        <v>20</v>
      </c>
    </row>
    <row r="4774" spans="1:20" x14ac:dyDescent="0.25">
      <c r="A4774">
        <v>79.599999999999994</v>
      </c>
      <c r="B4774">
        <v>41.4</v>
      </c>
      <c r="C4774">
        <v>21741</v>
      </c>
      <c r="D4774">
        <v>-59.5</v>
      </c>
      <c r="H4774" s="1">
        <f t="shared" si="83"/>
        <v>27351</v>
      </c>
      <c r="I4774" s="1">
        <v>98.094666666666669</v>
      </c>
      <c r="J4774" s="3">
        <v>24.434999999999999</v>
      </c>
      <c r="K4774">
        <v>-58.9</v>
      </c>
      <c r="L4774" s="2">
        <v>37.4</v>
      </c>
      <c r="M4774" s="2">
        <v>0.3</v>
      </c>
      <c r="N4774" s="1">
        <v>10.68</v>
      </c>
      <c r="O4774" s="1">
        <v>2.61</v>
      </c>
      <c r="P4774" s="1">
        <v>33.729999999999997</v>
      </c>
      <c r="Q4774" s="1">
        <v>28.7</v>
      </c>
      <c r="R4774" s="2">
        <v>27351</v>
      </c>
      <c r="S4774">
        <v>0</v>
      </c>
      <c r="T4774" s="1">
        <v>20</v>
      </c>
    </row>
    <row r="4775" spans="1:20" x14ac:dyDescent="0.25">
      <c r="A4775">
        <v>79.61666666666666</v>
      </c>
      <c r="B4775">
        <v>41.4</v>
      </c>
      <c r="C4775">
        <v>21747</v>
      </c>
      <c r="D4775">
        <v>-59.5</v>
      </c>
      <c r="H4775" s="1">
        <f t="shared" si="83"/>
        <v>27352</v>
      </c>
      <c r="I4775" s="1">
        <v>98.115516666666664</v>
      </c>
      <c r="J4775" s="3">
        <v>24.419</v>
      </c>
      <c r="K4775">
        <v>-58.9</v>
      </c>
      <c r="L4775" s="2">
        <v>36.799999999999997</v>
      </c>
      <c r="M4775" s="2">
        <v>-0.6</v>
      </c>
      <c r="N4775" s="1">
        <v>10.71</v>
      </c>
      <c r="O4775" s="1">
        <v>2.63</v>
      </c>
      <c r="P4775" s="1">
        <v>33.729999999999997</v>
      </c>
      <c r="Q4775" s="1">
        <v>28.23</v>
      </c>
      <c r="R4775" s="2">
        <v>27352</v>
      </c>
      <c r="S4775">
        <v>0</v>
      </c>
      <c r="T4775" s="1">
        <v>20</v>
      </c>
    </row>
    <row r="4776" spans="1:20" x14ac:dyDescent="0.25">
      <c r="A4776">
        <v>79.63333333333334</v>
      </c>
      <c r="B4776">
        <v>41.4</v>
      </c>
      <c r="C4776">
        <v>21752</v>
      </c>
      <c r="D4776">
        <v>-59.5</v>
      </c>
      <c r="H4776" s="1">
        <f t="shared" si="83"/>
        <v>27353</v>
      </c>
      <c r="I4776" s="1">
        <v>98.136416666666676</v>
      </c>
      <c r="J4776" s="3">
        <v>24.44</v>
      </c>
      <c r="K4776">
        <v>-59</v>
      </c>
      <c r="L4776" s="2">
        <v>37.1</v>
      </c>
      <c r="M4776" s="2">
        <v>-0.30000000000000004</v>
      </c>
      <c r="N4776" s="1">
        <v>10.72</v>
      </c>
      <c r="O4776" s="1">
        <v>2.61</v>
      </c>
      <c r="P4776" s="1">
        <v>33.83</v>
      </c>
      <c r="Q4776" s="1">
        <v>27.99</v>
      </c>
      <c r="R4776" s="2">
        <v>27353</v>
      </c>
      <c r="S4776">
        <v>0</v>
      </c>
      <c r="T4776" s="1">
        <v>20</v>
      </c>
    </row>
    <row r="4777" spans="1:20" x14ac:dyDescent="0.25">
      <c r="A4777">
        <v>79.650000000000006</v>
      </c>
      <c r="B4777">
        <v>41.3</v>
      </c>
      <c r="C4777">
        <v>21758</v>
      </c>
      <c r="D4777">
        <v>-59.4</v>
      </c>
      <c r="H4777" s="1">
        <f t="shared" si="83"/>
        <v>27354</v>
      </c>
      <c r="I4777" s="1">
        <v>98.157133333333334</v>
      </c>
      <c r="J4777" s="3">
        <v>24.434999999999999</v>
      </c>
      <c r="K4777">
        <v>-57.1</v>
      </c>
      <c r="L4777" s="2">
        <v>36.200000000000003</v>
      </c>
      <c r="M4777" s="2">
        <v>0.8</v>
      </c>
      <c r="N4777" s="1">
        <v>10.78</v>
      </c>
      <c r="O4777" s="1">
        <v>2.63</v>
      </c>
      <c r="P4777" s="1">
        <v>33.93</v>
      </c>
      <c r="Q4777" s="1">
        <v>28.11</v>
      </c>
      <c r="R4777" s="2">
        <v>27354</v>
      </c>
      <c r="S4777">
        <v>0</v>
      </c>
      <c r="T4777" s="1">
        <v>20</v>
      </c>
    </row>
    <row r="4778" spans="1:20" x14ac:dyDescent="0.25">
      <c r="A4778">
        <v>79.666666666666671</v>
      </c>
      <c r="B4778">
        <v>41.3</v>
      </c>
      <c r="C4778">
        <v>21763</v>
      </c>
      <c r="D4778">
        <v>-59.4</v>
      </c>
      <c r="H4778" s="1">
        <f t="shared" si="83"/>
        <v>27356</v>
      </c>
      <c r="I4778" s="1">
        <v>98.177949999999996</v>
      </c>
      <c r="J4778" s="3">
        <v>24.44</v>
      </c>
      <c r="K4778">
        <v>-57.2</v>
      </c>
      <c r="L4778" s="2">
        <v>37.4</v>
      </c>
      <c r="M4778" s="2">
        <v>-0.30000000000000004</v>
      </c>
      <c r="N4778" s="1">
        <v>10.75</v>
      </c>
      <c r="O4778" s="1">
        <v>2.61</v>
      </c>
      <c r="P4778" s="1">
        <v>33.71</v>
      </c>
      <c r="Q4778" s="1">
        <v>28.7</v>
      </c>
      <c r="R4778" s="2">
        <v>27356</v>
      </c>
      <c r="S4778">
        <v>0</v>
      </c>
      <c r="T4778" s="1">
        <v>20</v>
      </c>
    </row>
    <row r="4779" spans="1:20" x14ac:dyDescent="0.25">
      <c r="A4779">
        <v>79.683333333333337</v>
      </c>
      <c r="B4779">
        <v>41.3</v>
      </c>
      <c r="C4779">
        <v>21769</v>
      </c>
      <c r="D4779">
        <v>-59.5</v>
      </c>
      <c r="H4779" s="1">
        <f t="shared" si="83"/>
        <v>27357</v>
      </c>
      <c r="I4779" s="1">
        <v>98.198433333333327</v>
      </c>
      <c r="J4779" s="3">
        <v>24.434999999999999</v>
      </c>
      <c r="K4779">
        <v>-57.2</v>
      </c>
      <c r="L4779" s="2">
        <v>36</v>
      </c>
      <c r="M4779" s="2">
        <v>0</v>
      </c>
      <c r="N4779" s="1">
        <v>10.8</v>
      </c>
      <c r="O4779" s="1">
        <v>2.64</v>
      </c>
      <c r="P4779" s="1">
        <v>33.869999999999997</v>
      </c>
      <c r="Q4779" s="1">
        <v>27.93</v>
      </c>
      <c r="R4779" s="2">
        <v>27357</v>
      </c>
      <c r="S4779">
        <v>0</v>
      </c>
      <c r="T4779" s="1">
        <v>20</v>
      </c>
    </row>
    <row r="4780" spans="1:20" x14ac:dyDescent="0.25">
      <c r="A4780">
        <v>79.7</v>
      </c>
      <c r="B4780">
        <v>41.2</v>
      </c>
      <c r="C4780">
        <v>21774</v>
      </c>
      <c r="D4780">
        <v>-59.5</v>
      </c>
      <c r="H4780" s="1">
        <f t="shared" si="83"/>
        <v>27360</v>
      </c>
      <c r="I4780" s="1">
        <v>98.218916666666672</v>
      </c>
      <c r="J4780" s="3">
        <v>24.434999999999999</v>
      </c>
      <c r="K4780">
        <v>-57.3</v>
      </c>
      <c r="L4780" s="2">
        <v>36.799999999999997</v>
      </c>
      <c r="M4780" s="2">
        <v>0.6</v>
      </c>
      <c r="N4780" s="1">
        <v>10.82</v>
      </c>
      <c r="O4780" s="1">
        <v>2.61</v>
      </c>
      <c r="P4780" s="1">
        <v>33.83</v>
      </c>
      <c r="Q4780" s="1">
        <v>28.5</v>
      </c>
      <c r="R4780" s="2">
        <v>27360</v>
      </c>
      <c r="S4780">
        <v>0</v>
      </c>
      <c r="T4780" s="1">
        <v>20</v>
      </c>
    </row>
    <row r="4781" spans="1:20" x14ac:dyDescent="0.25">
      <c r="A4781">
        <v>79.716666666666669</v>
      </c>
      <c r="B4781">
        <v>41.2</v>
      </c>
      <c r="C4781">
        <v>21780</v>
      </c>
      <c r="D4781">
        <v>-59.6</v>
      </c>
      <c r="H4781" s="1">
        <f t="shared" si="83"/>
        <v>27361</v>
      </c>
      <c r="I4781" s="1">
        <v>98.239766666666668</v>
      </c>
      <c r="J4781" s="3">
        <v>24.44</v>
      </c>
      <c r="K4781">
        <v>-57.2</v>
      </c>
      <c r="L4781" s="2">
        <v>37.299999999999997</v>
      </c>
      <c r="M4781" s="2">
        <v>-0.9</v>
      </c>
      <c r="N4781" s="1">
        <v>10.83</v>
      </c>
      <c r="O4781" s="1">
        <v>2.61</v>
      </c>
      <c r="P4781" s="1">
        <v>33.869999999999997</v>
      </c>
      <c r="Q4781" s="1">
        <v>28.11</v>
      </c>
      <c r="R4781" s="2">
        <v>27361</v>
      </c>
      <c r="S4781">
        <v>0</v>
      </c>
      <c r="T4781" s="1">
        <v>20</v>
      </c>
    </row>
    <row r="4782" spans="1:20" x14ac:dyDescent="0.25">
      <c r="A4782">
        <v>79.733333333333334</v>
      </c>
      <c r="B4782">
        <v>41.1</v>
      </c>
      <c r="C4782">
        <v>21785</v>
      </c>
      <c r="D4782">
        <v>-59.7</v>
      </c>
      <c r="H4782" s="1">
        <f t="shared" si="83"/>
        <v>27362</v>
      </c>
      <c r="I4782" s="1">
        <v>98.260500000000008</v>
      </c>
      <c r="J4782" s="3">
        <v>24.43</v>
      </c>
      <c r="K4782">
        <v>-57.2</v>
      </c>
      <c r="L4782" s="2">
        <v>36.5</v>
      </c>
      <c r="M4782" s="2">
        <v>0.6</v>
      </c>
      <c r="N4782" s="1">
        <v>10.88</v>
      </c>
      <c r="O4782" s="1">
        <v>2.61</v>
      </c>
      <c r="P4782" s="1">
        <v>33.770000000000003</v>
      </c>
      <c r="Q4782" s="1">
        <v>28.31</v>
      </c>
      <c r="R4782" s="2">
        <v>27362</v>
      </c>
      <c r="S4782">
        <v>0</v>
      </c>
      <c r="T4782" s="1">
        <v>20</v>
      </c>
    </row>
    <row r="4783" spans="1:20" x14ac:dyDescent="0.25">
      <c r="A4783">
        <v>79.75</v>
      </c>
      <c r="B4783">
        <v>41.1</v>
      </c>
      <c r="C4783">
        <v>21791</v>
      </c>
      <c r="D4783">
        <v>-59.8</v>
      </c>
      <c r="H4783" s="1">
        <f t="shared" si="83"/>
        <v>27363</v>
      </c>
      <c r="I4783" s="1">
        <v>98.281083333333328</v>
      </c>
      <c r="J4783" s="3">
        <v>24.423999999999999</v>
      </c>
      <c r="K4783">
        <v>-57.1</v>
      </c>
      <c r="L4783" s="2">
        <v>36</v>
      </c>
      <c r="M4783" s="2">
        <v>0.9</v>
      </c>
      <c r="N4783" s="1">
        <v>10.89</v>
      </c>
      <c r="O4783" s="1">
        <v>2.61</v>
      </c>
      <c r="P4783" s="1">
        <v>33.85</v>
      </c>
      <c r="Q4783" s="1">
        <v>28.13</v>
      </c>
      <c r="R4783" s="2">
        <v>27363</v>
      </c>
      <c r="S4783">
        <v>0</v>
      </c>
      <c r="T4783" s="1">
        <v>20</v>
      </c>
    </row>
    <row r="4784" spans="1:20" x14ac:dyDescent="0.25">
      <c r="A4784">
        <v>79.766666666666666</v>
      </c>
      <c r="B4784">
        <v>41.1</v>
      </c>
      <c r="C4784">
        <v>21797</v>
      </c>
      <c r="D4784">
        <v>-59.8</v>
      </c>
      <c r="H4784" s="1">
        <f t="shared" si="83"/>
        <v>27365</v>
      </c>
      <c r="I4784" s="1">
        <v>98.301833333333335</v>
      </c>
      <c r="J4784" s="3">
        <v>24.434999999999999</v>
      </c>
      <c r="K4784">
        <v>-59</v>
      </c>
      <c r="L4784" s="2">
        <v>36.299999999999997</v>
      </c>
      <c r="M4784" s="2">
        <v>0.9</v>
      </c>
      <c r="N4784" s="1">
        <v>10.92</v>
      </c>
      <c r="O4784" s="1">
        <v>2.61</v>
      </c>
      <c r="P4784" s="1">
        <v>33.869999999999997</v>
      </c>
      <c r="Q4784" s="1">
        <v>28.13</v>
      </c>
      <c r="R4784" s="2">
        <v>27365</v>
      </c>
      <c r="S4784">
        <v>0</v>
      </c>
      <c r="T4784" s="1">
        <v>20</v>
      </c>
    </row>
    <row r="4785" spans="1:20" x14ac:dyDescent="0.25">
      <c r="A4785">
        <v>79.783333333333331</v>
      </c>
      <c r="B4785">
        <v>41</v>
      </c>
      <c r="C4785">
        <v>21803</v>
      </c>
      <c r="D4785">
        <v>-59.8</v>
      </c>
      <c r="H4785" s="1">
        <f t="shared" si="83"/>
        <v>27366</v>
      </c>
      <c r="I4785" s="1">
        <v>98.322383333333335</v>
      </c>
      <c r="J4785" s="3">
        <v>24.434999999999999</v>
      </c>
      <c r="K4785">
        <v>-57.1</v>
      </c>
      <c r="L4785" s="2">
        <v>37.1</v>
      </c>
      <c r="M4785" s="2">
        <v>1.1000000000000001</v>
      </c>
      <c r="N4785" s="1">
        <v>10.92</v>
      </c>
      <c r="O4785" s="1">
        <v>2.61</v>
      </c>
      <c r="P4785" s="1">
        <v>33.99</v>
      </c>
      <c r="Q4785" s="1">
        <v>28.17</v>
      </c>
      <c r="R4785" s="2">
        <v>27366</v>
      </c>
      <c r="S4785">
        <v>0</v>
      </c>
      <c r="T4785" s="1">
        <v>20</v>
      </c>
    </row>
    <row r="4786" spans="1:20" x14ac:dyDescent="0.25">
      <c r="A4786">
        <v>79.8</v>
      </c>
      <c r="B4786">
        <v>41</v>
      </c>
      <c r="C4786">
        <v>21809</v>
      </c>
      <c r="D4786">
        <v>-59.8</v>
      </c>
      <c r="H4786" s="1">
        <f t="shared" si="83"/>
        <v>27366</v>
      </c>
      <c r="I4786" s="1">
        <v>98.342966666666669</v>
      </c>
      <c r="J4786" s="3">
        <v>24.434999999999999</v>
      </c>
      <c r="K4786">
        <v>-57.1</v>
      </c>
      <c r="L4786" s="2">
        <v>36.799999999999997</v>
      </c>
      <c r="M4786" s="2">
        <v>0.8</v>
      </c>
      <c r="N4786" s="1">
        <v>10.95</v>
      </c>
      <c r="O4786" s="1">
        <v>2.59</v>
      </c>
      <c r="P4786" s="1">
        <v>33.869999999999997</v>
      </c>
      <c r="Q4786" s="1">
        <v>27.99</v>
      </c>
      <c r="R4786" s="2">
        <v>27366</v>
      </c>
      <c r="S4786">
        <v>0</v>
      </c>
      <c r="T4786" s="1">
        <v>20</v>
      </c>
    </row>
    <row r="4787" spans="1:20" x14ac:dyDescent="0.25">
      <c r="A4787">
        <v>79.816666666666663</v>
      </c>
      <c r="B4787">
        <v>41</v>
      </c>
      <c r="C4787">
        <v>21815</v>
      </c>
      <c r="D4787">
        <v>-59.8</v>
      </c>
      <c r="H4787" s="1">
        <f t="shared" si="83"/>
        <v>27367</v>
      </c>
      <c r="I4787" s="1">
        <v>98.363583333333324</v>
      </c>
      <c r="J4787" s="3">
        <v>24.44</v>
      </c>
      <c r="K4787">
        <v>-57.1</v>
      </c>
      <c r="L4787" s="2">
        <v>37.1</v>
      </c>
      <c r="M4787" s="2">
        <v>0.8</v>
      </c>
      <c r="N4787" s="1">
        <v>10.97</v>
      </c>
      <c r="O4787" s="1">
        <v>2.6</v>
      </c>
      <c r="P4787" s="1">
        <v>33.85</v>
      </c>
      <c r="Q4787" s="1">
        <v>28.13</v>
      </c>
      <c r="R4787" s="2">
        <v>27367</v>
      </c>
      <c r="S4787">
        <v>0</v>
      </c>
      <c r="T4787" s="1">
        <v>20</v>
      </c>
    </row>
    <row r="4788" spans="1:20" x14ac:dyDescent="0.25">
      <c r="A4788">
        <v>79.833333333333329</v>
      </c>
      <c r="B4788">
        <v>40.9</v>
      </c>
      <c r="C4788">
        <v>21821</v>
      </c>
      <c r="D4788">
        <v>-59.8</v>
      </c>
      <c r="H4788" s="1">
        <f t="shared" si="83"/>
        <v>27368</v>
      </c>
      <c r="I4788" s="1">
        <v>98.384066666666669</v>
      </c>
      <c r="J4788" s="3">
        <v>24.434999999999999</v>
      </c>
      <c r="K4788">
        <v>-57.1</v>
      </c>
      <c r="L4788" s="2">
        <v>36.799999999999997</v>
      </c>
      <c r="M4788" s="2">
        <v>0.6</v>
      </c>
      <c r="N4788" s="1">
        <v>10.98</v>
      </c>
      <c r="O4788" s="1">
        <v>2.59</v>
      </c>
      <c r="P4788" s="1">
        <v>33.909999999999997</v>
      </c>
      <c r="Q4788" s="1">
        <v>27.87</v>
      </c>
      <c r="R4788" s="2">
        <v>27368</v>
      </c>
      <c r="S4788">
        <v>0</v>
      </c>
      <c r="T4788" s="1">
        <v>20</v>
      </c>
    </row>
    <row r="4789" spans="1:20" x14ac:dyDescent="0.25">
      <c r="A4789">
        <v>79.849999999999994</v>
      </c>
      <c r="B4789">
        <v>40.9</v>
      </c>
      <c r="C4789">
        <v>21826</v>
      </c>
      <c r="D4789">
        <v>-59.9</v>
      </c>
      <c r="H4789" s="1">
        <f t="shared" si="83"/>
        <v>27369</v>
      </c>
      <c r="I4789" s="1">
        <v>98.404516666666666</v>
      </c>
      <c r="J4789" s="3">
        <v>24.445</v>
      </c>
      <c r="K4789">
        <v>-57.1</v>
      </c>
      <c r="L4789" s="2">
        <v>37.299999999999997</v>
      </c>
      <c r="M4789" s="2">
        <v>1.1000000000000001</v>
      </c>
      <c r="N4789" s="1">
        <v>11.1</v>
      </c>
      <c r="O4789" s="1">
        <v>2.59</v>
      </c>
      <c r="P4789" s="1">
        <v>33.93</v>
      </c>
      <c r="Q4789" s="1">
        <v>28.5</v>
      </c>
      <c r="R4789" s="2">
        <v>27369</v>
      </c>
      <c r="S4789">
        <v>0</v>
      </c>
      <c r="T4789" s="1">
        <v>20</v>
      </c>
    </row>
    <row r="4790" spans="1:20" x14ac:dyDescent="0.25">
      <c r="A4790">
        <v>79.86666666666666</v>
      </c>
      <c r="B4790">
        <v>40.799999999999997</v>
      </c>
      <c r="C4790">
        <v>21832</v>
      </c>
      <c r="D4790">
        <v>-59.9</v>
      </c>
      <c r="H4790" s="1">
        <f t="shared" si="83"/>
        <v>27369</v>
      </c>
      <c r="I4790" s="1">
        <v>98.425016666666664</v>
      </c>
      <c r="J4790" s="3">
        <v>24.445</v>
      </c>
      <c r="K4790">
        <v>-59</v>
      </c>
      <c r="L4790" s="2">
        <v>36.5</v>
      </c>
      <c r="M4790" s="2">
        <v>0.9</v>
      </c>
      <c r="N4790" s="1">
        <v>11.3</v>
      </c>
      <c r="O4790" s="1">
        <v>2.59</v>
      </c>
      <c r="P4790" s="1">
        <v>33.79</v>
      </c>
      <c r="Q4790" s="1">
        <v>28.7</v>
      </c>
      <c r="R4790" s="2">
        <v>27369</v>
      </c>
      <c r="S4790">
        <v>0</v>
      </c>
      <c r="T4790" s="1">
        <v>20</v>
      </c>
    </row>
    <row r="4791" spans="1:20" x14ac:dyDescent="0.25">
      <c r="A4791">
        <v>79.88333333333334</v>
      </c>
      <c r="B4791">
        <v>40.799999999999997</v>
      </c>
      <c r="C4791">
        <v>21838</v>
      </c>
      <c r="D4791">
        <v>-60</v>
      </c>
      <c r="H4791" s="1">
        <f t="shared" si="83"/>
        <v>27370</v>
      </c>
      <c r="I4791" s="1">
        <v>98.445583333333332</v>
      </c>
      <c r="J4791" s="3">
        <v>24.434999999999999</v>
      </c>
      <c r="K4791">
        <v>-58.9</v>
      </c>
      <c r="L4791" s="2">
        <v>37.1</v>
      </c>
      <c r="M4791" s="2">
        <v>2</v>
      </c>
      <c r="N4791" s="1">
        <v>11.6</v>
      </c>
      <c r="O4791" s="1">
        <v>2.6</v>
      </c>
      <c r="P4791" s="1">
        <v>33.83</v>
      </c>
      <c r="Q4791" s="1">
        <v>28.7</v>
      </c>
      <c r="R4791" s="2">
        <v>27370</v>
      </c>
      <c r="S4791">
        <v>0</v>
      </c>
      <c r="T4791" s="1">
        <v>20</v>
      </c>
    </row>
    <row r="4792" spans="1:20" x14ac:dyDescent="0.25">
      <c r="A4792">
        <v>79.900000000000006</v>
      </c>
      <c r="B4792">
        <v>40.799999999999997</v>
      </c>
      <c r="C4792">
        <v>21843</v>
      </c>
      <c r="D4792">
        <v>-60</v>
      </c>
      <c r="H4792" s="1">
        <f t="shared" si="83"/>
        <v>27370</v>
      </c>
      <c r="I4792" s="1">
        <v>98.466166666666666</v>
      </c>
      <c r="J4792" s="3">
        <v>24.434999999999999</v>
      </c>
      <c r="K4792">
        <v>-58.8</v>
      </c>
      <c r="L4792" s="2">
        <v>37.1</v>
      </c>
      <c r="M4792" s="2">
        <v>0.3</v>
      </c>
      <c r="N4792" s="1">
        <v>11.8</v>
      </c>
      <c r="O4792" s="1">
        <v>2.59</v>
      </c>
      <c r="P4792" s="1">
        <v>33.79</v>
      </c>
      <c r="Q4792" s="1">
        <v>28.17</v>
      </c>
      <c r="R4792" s="2">
        <v>27370</v>
      </c>
      <c r="S4792">
        <v>0</v>
      </c>
      <c r="T4792" s="1">
        <v>20</v>
      </c>
    </row>
    <row r="4793" spans="1:20" x14ac:dyDescent="0.25">
      <c r="A4793">
        <v>79.916666666666671</v>
      </c>
      <c r="B4793">
        <v>40.700000000000003</v>
      </c>
      <c r="C4793">
        <v>21849</v>
      </c>
      <c r="D4793">
        <v>-60.1</v>
      </c>
      <c r="H4793" s="1">
        <f t="shared" si="83"/>
        <v>27371</v>
      </c>
      <c r="I4793" s="1">
        <v>98.486750000000001</v>
      </c>
      <c r="J4793" s="3">
        <v>24.445</v>
      </c>
      <c r="K4793">
        <v>-58.6</v>
      </c>
      <c r="L4793" s="2">
        <v>36</v>
      </c>
      <c r="M4793" s="2">
        <v>0.6</v>
      </c>
      <c r="N4793" s="1">
        <v>11.8</v>
      </c>
      <c r="O4793" s="1">
        <v>2.58</v>
      </c>
      <c r="P4793" s="1">
        <v>33.93</v>
      </c>
      <c r="Q4793" s="1">
        <v>27.93</v>
      </c>
      <c r="R4793" s="2">
        <v>27371</v>
      </c>
      <c r="S4793">
        <v>0</v>
      </c>
      <c r="T4793" s="1">
        <v>20</v>
      </c>
    </row>
    <row r="4794" spans="1:20" x14ac:dyDescent="0.25">
      <c r="A4794">
        <v>79.933333333333337</v>
      </c>
      <c r="B4794">
        <v>40.700000000000003</v>
      </c>
      <c r="C4794">
        <v>21855</v>
      </c>
      <c r="D4794">
        <v>-60.1</v>
      </c>
      <c r="H4794" s="1">
        <f t="shared" si="83"/>
        <v>27372</v>
      </c>
      <c r="I4794" s="1">
        <v>98.507333333333321</v>
      </c>
      <c r="J4794" s="3">
        <v>24.434999999999999</v>
      </c>
      <c r="K4794">
        <v>-58.5</v>
      </c>
      <c r="L4794" s="2">
        <v>37.1</v>
      </c>
      <c r="M4794" s="2">
        <v>1.4</v>
      </c>
      <c r="N4794" s="1">
        <v>11.11</v>
      </c>
      <c r="O4794" s="1">
        <v>2.59</v>
      </c>
      <c r="P4794" s="1">
        <v>33.83</v>
      </c>
      <c r="Q4794" s="1">
        <v>28.13</v>
      </c>
      <c r="R4794" s="2">
        <v>27372</v>
      </c>
      <c r="S4794">
        <v>0</v>
      </c>
      <c r="T4794" s="1">
        <v>20</v>
      </c>
    </row>
    <row r="4795" spans="1:20" x14ac:dyDescent="0.25">
      <c r="A4795">
        <v>79.95</v>
      </c>
      <c r="B4795">
        <v>40.700000000000003</v>
      </c>
      <c r="C4795">
        <v>21860</v>
      </c>
      <c r="D4795">
        <v>-60.1</v>
      </c>
      <c r="H4795" s="1">
        <f t="shared" si="83"/>
        <v>27373</v>
      </c>
      <c r="I4795" s="1">
        <v>98.527883333333335</v>
      </c>
      <c r="J4795" s="3">
        <v>24.445</v>
      </c>
      <c r="K4795">
        <v>-58.5</v>
      </c>
      <c r="L4795" s="2">
        <v>37.1</v>
      </c>
      <c r="M4795" s="2">
        <v>0.9</v>
      </c>
      <c r="N4795" s="1">
        <v>11.13</v>
      </c>
      <c r="O4795" s="1">
        <v>2.56</v>
      </c>
      <c r="P4795" s="1">
        <v>33.83</v>
      </c>
      <c r="Q4795" s="1">
        <v>28.23</v>
      </c>
      <c r="R4795" s="2">
        <v>27373</v>
      </c>
      <c r="S4795">
        <v>0</v>
      </c>
      <c r="T4795" s="1">
        <v>20</v>
      </c>
    </row>
    <row r="4796" spans="1:20" x14ac:dyDescent="0.25">
      <c r="A4796">
        <v>79.966666666666669</v>
      </c>
      <c r="B4796">
        <v>40.6</v>
      </c>
      <c r="C4796">
        <v>21866</v>
      </c>
      <c r="D4796">
        <v>-60.2</v>
      </c>
      <c r="H4796" s="1">
        <f t="shared" si="83"/>
        <v>27374</v>
      </c>
      <c r="I4796" s="1">
        <v>98.548349999999999</v>
      </c>
      <c r="J4796" s="3">
        <v>24.44</v>
      </c>
      <c r="K4796">
        <v>-58.4</v>
      </c>
      <c r="L4796" s="2">
        <v>36.5</v>
      </c>
      <c r="M4796" s="2">
        <v>-0.8</v>
      </c>
      <c r="N4796" s="1">
        <v>11.15</v>
      </c>
      <c r="O4796" s="1">
        <v>2.57</v>
      </c>
      <c r="P4796" s="1">
        <v>33.729999999999997</v>
      </c>
      <c r="Q4796" s="1">
        <v>28.17</v>
      </c>
      <c r="R4796" s="2">
        <v>27374</v>
      </c>
      <c r="S4796">
        <v>0</v>
      </c>
      <c r="T4796" s="1">
        <v>20</v>
      </c>
    </row>
    <row r="4797" spans="1:20" x14ac:dyDescent="0.25">
      <c r="A4797">
        <v>79.983333333333334</v>
      </c>
      <c r="B4797">
        <v>40.6</v>
      </c>
      <c r="C4797">
        <v>21872</v>
      </c>
      <c r="D4797">
        <v>-60.2</v>
      </c>
      <c r="H4797" s="1">
        <f t="shared" si="83"/>
        <v>27377</v>
      </c>
      <c r="I4797" s="1">
        <v>98.568916666666667</v>
      </c>
      <c r="J4797" s="3">
        <v>24.44</v>
      </c>
      <c r="K4797">
        <v>-58.4</v>
      </c>
      <c r="L4797" s="2">
        <v>36.799999999999997</v>
      </c>
      <c r="M4797" s="2">
        <v>0.6</v>
      </c>
      <c r="N4797" s="1">
        <v>11.16</v>
      </c>
      <c r="O4797" s="1">
        <v>2.56</v>
      </c>
      <c r="P4797" s="1">
        <v>33.85</v>
      </c>
      <c r="Q4797" s="1">
        <v>28.17</v>
      </c>
      <c r="R4797" s="2">
        <v>27377</v>
      </c>
      <c r="S4797">
        <v>0</v>
      </c>
      <c r="T4797" s="1">
        <v>20</v>
      </c>
    </row>
    <row r="4798" spans="1:20" x14ac:dyDescent="0.25">
      <c r="A4798">
        <v>80</v>
      </c>
      <c r="B4798">
        <v>40.5</v>
      </c>
      <c r="C4798">
        <v>21878</v>
      </c>
      <c r="D4798">
        <v>-60.2</v>
      </c>
      <c r="H4798" s="1">
        <f t="shared" si="83"/>
        <v>27378</v>
      </c>
      <c r="I4798" s="1">
        <v>98.589483333333334</v>
      </c>
      <c r="J4798" s="3">
        <v>24.445</v>
      </c>
      <c r="K4798">
        <v>-58.3</v>
      </c>
      <c r="L4798" s="2">
        <v>36.799999999999997</v>
      </c>
      <c r="M4798" s="2">
        <v>0.6</v>
      </c>
      <c r="N4798" s="1">
        <v>11.18</v>
      </c>
      <c r="O4798" s="1">
        <v>2.5499999999999998</v>
      </c>
      <c r="P4798" s="1">
        <v>33.770000000000003</v>
      </c>
      <c r="Q4798" s="1">
        <v>28.17</v>
      </c>
      <c r="R4798" s="2">
        <v>27378</v>
      </c>
      <c r="S4798">
        <v>0</v>
      </c>
      <c r="T4798" s="1">
        <v>20</v>
      </c>
    </row>
    <row r="4799" spans="1:20" x14ac:dyDescent="0.25">
      <c r="A4799">
        <v>80.016666666666666</v>
      </c>
      <c r="B4799">
        <v>40.5</v>
      </c>
      <c r="C4799">
        <v>21884</v>
      </c>
      <c r="D4799">
        <v>-60.2</v>
      </c>
      <c r="H4799" s="1">
        <f t="shared" si="83"/>
        <v>27379</v>
      </c>
      <c r="I4799" s="1">
        <v>98.609966666666665</v>
      </c>
      <c r="J4799" s="3">
        <v>24.44</v>
      </c>
      <c r="K4799">
        <v>-58.3</v>
      </c>
      <c r="L4799" s="2">
        <v>37.299999999999997</v>
      </c>
      <c r="M4799" s="2">
        <v>0.5</v>
      </c>
      <c r="N4799" s="1">
        <v>11.21</v>
      </c>
      <c r="O4799" s="1">
        <v>2.54</v>
      </c>
      <c r="P4799" s="1">
        <v>33.83</v>
      </c>
      <c r="Q4799" s="1">
        <v>28.7</v>
      </c>
      <c r="R4799" s="2">
        <v>27379</v>
      </c>
      <c r="S4799">
        <v>0</v>
      </c>
      <c r="T4799" s="1">
        <v>20</v>
      </c>
    </row>
    <row r="4800" spans="1:20" x14ac:dyDescent="0.25">
      <c r="A4800">
        <v>80.033333333333331</v>
      </c>
      <c r="B4800">
        <v>40.5</v>
      </c>
      <c r="C4800">
        <v>21890</v>
      </c>
      <c r="D4800">
        <v>-60.2</v>
      </c>
      <c r="H4800" s="1">
        <f t="shared" si="83"/>
        <v>27380</v>
      </c>
      <c r="I4800" s="1">
        <v>98.630466666666678</v>
      </c>
      <c r="J4800" s="3">
        <v>24.445</v>
      </c>
      <c r="K4800">
        <v>-58.2</v>
      </c>
      <c r="L4800" s="2">
        <v>36.200000000000003</v>
      </c>
      <c r="M4800" s="2">
        <v>1.1000000000000001</v>
      </c>
      <c r="N4800" s="1">
        <v>11.24</v>
      </c>
      <c r="O4800" s="1">
        <v>2.54</v>
      </c>
      <c r="P4800" s="1">
        <v>33.85</v>
      </c>
      <c r="Q4800" s="1">
        <v>27.99</v>
      </c>
      <c r="R4800" s="2">
        <v>27380</v>
      </c>
      <c r="S4800">
        <v>0</v>
      </c>
      <c r="T4800" s="1">
        <v>20</v>
      </c>
    </row>
    <row r="4801" spans="1:20" x14ac:dyDescent="0.25">
      <c r="A4801">
        <v>80.05</v>
      </c>
      <c r="B4801">
        <v>40.4</v>
      </c>
      <c r="C4801">
        <v>21896</v>
      </c>
      <c r="D4801">
        <v>-60.2</v>
      </c>
      <c r="H4801" s="1">
        <f t="shared" si="83"/>
        <v>27381</v>
      </c>
      <c r="I4801" s="1">
        <v>98.651049999999998</v>
      </c>
      <c r="J4801" s="3">
        <v>24.454999999999998</v>
      </c>
      <c r="K4801">
        <v>-58.1</v>
      </c>
      <c r="L4801" s="2">
        <v>36.5</v>
      </c>
      <c r="M4801" s="2">
        <v>0.9</v>
      </c>
      <c r="N4801" s="1">
        <v>11.24</v>
      </c>
      <c r="O4801" s="1">
        <v>2.5300000000000002</v>
      </c>
      <c r="P4801" s="1">
        <v>33.69</v>
      </c>
      <c r="Q4801" s="1">
        <v>28.17</v>
      </c>
      <c r="R4801" s="2">
        <v>27381</v>
      </c>
      <c r="S4801">
        <v>0</v>
      </c>
      <c r="T4801" s="1">
        <v>20</v>
      </c>
    </row>
    <row r="4802" spans="1:20" x14ac:dyDescent="0.25">
      <c r="A4802">
        <v>80.066666666666663</v>
      </c>
      <c r="B4802">
        <v>40.4</v>
      </c>
      <c r="C4802">
        <v>21901</v>
      </c>
      <c r="D4802">
        <v>-60.1</v>
      </c>
      <c r="H4802" s="1">
        <f t="shared" si="83"/>
        <v>27382</v>
      </c>
      <c r="I4802" s="1">
        <v>98.671549999999996</v>
      </c>
      <c r="J4802" s="3">
        <v>24.445</v>
      </c>
      <c r="K4802">
        <v>-60</v>
      </c>
      <c r="L4802" s="2">
        <v>36.200000000000003</v>
      </c>
      <c r="M4802" s="2">
        <v>0.9</v>
      </c>
      <c r="N4802" s="1">
        <v>11.27</v>
      </c>
      <c r="O4802" s="1">
        <v>2.5499999999999998</v>
      </c>
      <c r="P4802" s="1">
        <v>33.93</v>
      </c>
      <c r="Q4802" s="1">
        <v>28.23</v>
      </c>
      <c r="R4802" s="2">
        <v>27382</v>
      </c>
      <c r="S4802">
        <v>0</v>
      </c>
      <c r="T4802" s="1">
        <v>20</v>
      </c>
    </row>
    <row r="4803" spans="1:20" x14ac:dyDescent="0.25">
      <c r="A4803">
        <v>80.083333333333329</v>
      </c>
      <c r="B4803">
        <v>40.299999999999997</v>
      </c>
      <c r="C4803">
        <v>21907</v>
      </c>
      <c r="D4803">
        <v>-60</v>
      </c>
      <c r="H4803" s="1">
        <f t="shared" ref="H4803:H4866" si="84">VLOOKUP(I4803,A:C,3,TRUE)</f>
        <v>27382</v>
      </c>
      <c r="I4803" s="1">
        <v>98.692116666666664</v>
      </c>
      <c r="J4803" s="3">
        <v>24.434999999999999</v>
      </c>
      <c r="K4803">
        <v>-60</v>
      </c>
      <c r="L4803" s="2">
        <v>36.200000000000003</v>
      </c>
      <c r="M4803" s="2">
        <v>0.8</v>
      </c>
      <c r="N4803" s="1">
        <v>11.29</v>
      </c>
      <c r="O4803" s="1">
        <v>2.5499999999999998</v>
      </c>
      <c r="P4803" s="1">
        <v>33.729999999999997</v>
      </c>
      <c r="Q4803" s="1">
        <v>28.11</v>
      </c>
      <c r="R4803" s="2">
        <v>27382</v>
      </c>
      <c r="S4803">
        <v>0</v>
      </c>
      <c r="T4803" s="1">
        <v>20</v>
      </c>
    </row>
    <row r="4804" spans="1:20" x14ac:dyDescent="0.25">
      <c r="A4804">
        <v>80.099999999999994</v>
      </c>
      <c r="B4804">
        <v>40.299999999999997</v>
      </c>
      <c r="C4804">
        <v>21913</v>
      </c>
      <c r="D4804">
        <v>-59.9</v>
      </c>
      <c r="H4804" s="1">
        <f t="shared" si="84"/>
        <v>27383</v>
      </c>
      <c r="I4804" s="1">
        <v>98.712666666666664</v>
      </c>
      <c r="J4804" s="3">
        <v>24.445</v>
      </c>
      <c r="K4804">
        <v>-58.1</v>
      </c>
      <c r="L4804" s="2">
        <v>37.1</v>
      </c>
      <c r="M4804" s="2">
        <v>0.2</v>
      </c>
      <c r="N4804" s="1">
        <v>11.31</v>
      </c>
      <c r="O4804" s="1">
        <v>2.5300000000000002</v>
      </c>
      <c r="P4804" s="1">
        <v>33.99</v>
      </c>
      <c r="Q4804" s="1">
        <v>27.99</v>
      </c>
      <c r="R4804" s="2">
        <v>27383</v>
      </c>
      <c r="S4804">
        <v>0</v>
      </c>
      <c r="T4804" s="1">
        <v>20</v>
      </c>
    </row>
    <row r="4805" spans="1:20" x14ac:dyDescent="0.25">
      <c r="A4805">
        <v>80.11666666666666</v>
      </c>
      <c r="B4805">
        <v>40.299999999999997</v>
      </c>
      <c r="C4805">
        <v>21919</v>
      </c>
      <c r="D4805">
        <v>-59.8</v>
      </c>
      <c r="H4805" s="1">
        <f t="shared" si="84"/>
        <v>27383</v>
      </c>
      <c r="I4805" s="1">
        <v>98.733199999999997</v>
      </c>
      <c r="J4805" s="3">
        <v>24.445</v>
      </c>
      <c r="K4805">
        <v>-58.1</v>
      </c>
      <c r="L4805" s="2">
        <v>36.799999999999997</v>
      </c>
      <c r="M4805" s="2">
        <v>1.9</v>
      </c>
      <c r="N4805" s="1">
        <v>11.33</v>
      </c>
      <c r="O4805" s="1">
        <v>2.5099999999999998</v>
      </c>
      <c r="P4805" s="1">
        <v>33.83</v>
      </c>
      <c r="Q4805" s="1">
        <v>28.7</v>
      </c>
      <c r="R4805" s="2">
        <v>27383</v>
      </c>
      <c r="S4805">
        <v>0</v>
      </c>
      <c r="T4805" s="1">
        <v>20</v>
      </c>
    </row>
    <row r="4806" spans="1:20" x14ac:dyDescent="0.25">
      <c r="A4806">
        <v>80.13333333333334</v>
      </c>
      <c r="B4806">
        <v>40.200000000000003</v>
      </c>
      <c r="C4806">
        <v>21925</v>
      </c>
      <c r="D4806">
        <v>-59.8</v>
      </c>
      <c r="H4806" s="1">
        <f t="shared" si="84"/>
        <v>27384</v>
      </c>
      <c r="I4806" s="1">
        <v>98.753766666666664</v>
      </c>
      <c r="J4806" s="3">
        <v>24.434999999999999</v>
      </c>
      <c r="K4806">
        <v>-58.4</v>
      </c>
      <c r="L4806" s="2">
        <v>36.5</v>
      </c>
      <c r="M4806" s="2">
        <v>0.3</v>
      </c>
      <c r="N4806" s="1">
        <v>11.34</v>
      </c>
      <c r="O4806" s="1">
        <v>2.5300000000000002</v>
      </c>
      <c r="P4806" s="1">
        <v>33.79</v>
      </c>
      <c r="Q4806" s="1">
        <v>28.7</v>
      </c>
      <c r="R4806" s="2">
        <v>27384</v>
      </c>
      <c r="S4806">
        <v>0</v>
      </c>
      <c r="T4806" s="1">
        <v>20</v>
      </c>
    </row>
    <row r="4807" spans="1:20" x14ac:dyDescent="0.25">
      <c r="A4807">
        <v>80.150000000000006</v>
      </c>
      <c r="B4807">
        <v>40.200000000000003</v>
      </c>
      <c r="C4807">
        <v>21931</v>
      </c>
      <c r="D4807">
        <v>-59.8</v>
      </c>
      <c r="H4807" s="1">
        <f t="shared" si="84"/>
        <v>27384</v>
      </c>
      <c r="I4807" s="1">
        <v>98.77436666666668</v>
      </c>
      <c r="J4807" s="3">
        <v>24.434999999999999</v>
      </c>
      <c r="K4807">
        <v>-58.5</v>
      </c>
      <c r="L4807" s="2">
        <v>36.200000000000003</v>
      </c>
      <c r="M4807" s="2">
        <v>-0.8</v>
      </c>
      <c r="N4807" s="1">
        <v>11.36</v>
      </c>
      <c r="O4807" s="1">
        <v>2.52</v>
      </c>
      <c r="P4807" s="1">
        <v>33.85</v>
      </c>
      <c r="Q4807" s="1">
        <v>28.7</v>
      </c>
      <c r="R4807" s="2">
        <v>27384</v>
      </c>
      <c r="S4807">
        <v>0</v>
      </c>
      <c r="T4807" s="1">
        <v>20</v>
      </c>
    </row>
    <row r="4808" spans="1:20" x14ac:dyDescent="0.25">
      <c r="A4808">
        <v>80.166666666666671</v>
      </c>
      <c r="B4808">
        <v>40.200000000000003</v>
      </c>
      <c r="C4808">
        <v>21937</v>
      </c>
      <c r="D4808">
        <v>-59.8</v>
      </c>
      <c r="H4808" s="1">
        <f t="shared" si="84"/>
        <v>27384</v>
      </c>
      <c r="I4808" s="1">
        <v>98.794916666666666</v>
      </c>
      <c r="J4808" s="3">
        <v>24.445</v>
      </c>
      <c r="K4808">
        <v>-58.7</v>
      </c>
      <c r="L4808" s="2">
        <v>36</v>
      </c>
      <c r="M4808" s="2">
        <v>0.5</v>
      </c>
      <c r="N4808" s="1">
        <v>11.38</v>
      </c>
      <c r="O4808" s="1">
        <v>2.52</v>
      </c>
      <c r="P4808" s="1">
        <v>33.99</v>
      </c>
      <c r="Q4808" s="1">
        <v>28.1</v>
      </c>
      <c r="R4808" s="2">
        <v>27384</v>
      </c>
      <c r="S4808">
        <v>0</v>
      </c>
      <c r="T4808" s="1">
        <v>20</v>
      </c>
    </row>
    <row r="4809" spans="1:20" x14ac:dyDescent="0.25">
      <c r="A4809">
        <v>80.183333333333337</v>
      </c>
      <c r="B4809">
        <v>40.1</v>
      </c>
      <c r="C4809">
        <v>21943</v>
      </c>
      <c r="D4809">
        <v>-59.9</v>
      </c>
      <c r="H4809" s="1">
        <f t="shared" si="84"/>
        <v>27385</v>
      </c>
      <c r="I4809" s="1">
        <v>98.815466666666666</v>
      </c>
      <c r="J4809" s="3">
        <v>24.445</v>
      </c>
      <c r="K4809">
        <v>-58.8</v>
      </c>
      <c r="L4809" s="2">
        <v>36.5</v>
      </c>
      <c r="M4809" s="2">
        <v>-2</v>
      </c>
      <c r="N4809" s="1">
        <v>11.4</v>
      </c>
      <c r="O4809" s="1">
        <v>2.4900000000000002</v>
      </c>
      <c r="P4809" s="1">
        <v>33.85</v>
      </c>
      <c r="Q4809" s="1">
        <v>27.95</v>
      </c>
      <c r="R4809" s="2">
        <v>27385</v>
      </c>
      <c r="S4809">
        <v>0</v>
      </c>
      <c r="T4809" s="1">
        <v>20</v>
      </c>
    </row>
    <row r="4810" spans="1:20" x14ac:dyDescent="0.25">
      <c r="A4810">
        <v>80.2</v>
      </c>
      <c r="B4810">
        <v>40.1</v>
      </c>
      <c r="C4810">
        <v>21949</v>
      </c>
      <c r="D4810">
        <v>-59.9</v>
      </c>
      <c r="H4810" s="1">
        <f t="shared" si="84"/>
        <v>27385</v>
      </c>
      <c r="I4810" s="1">
        <v>98.835983333333331</v>
      </c>
      <c r="J4810" s="3">
        <v>24.45</v>
      </c>
      <c r="K4810">
        <v>-58.9</v>
      </c>
      <c r="L4810" s="2">
        <v>36.5</v>
      </c>
      <c r="M4810" s="2">
        <v>0.3</v>
      </c>
      <c r="N4810" s="1">
        <v>11.43</v>
      </c>
      <c r="O4810" s="1">
        <v>2.5</v>
      </c>
      <c r="P4810" s="1">
        <v>33.79</v>
      </c>
      <c r="Q4810" s="1">
        <v>28.31</v>
      </c>
      <c r="R4810" s="2">
        <v>27385</v>
      </c>
      <c r="S4810">
        <v>0</v>
      </c>
      <c r="T4810" s="1">
        <v>20</v>
      </c>
    </row>
    <row r="4811" spans="1:20" x14ac:dyDescent="0.25">
      <c r="A4811">
        <v>80.216666666666669</v>
      </c>
      <c r="B4811">
        <v>40</v>
      </c>
      <c r="C4811">
        <v>21955</v>
      </c>
      <c r="D4811">
        <v>-59.9</v>
      </c>
      <c r="H4811" s="1">
        <f t="shared" si="84"/>
        <v>27385</v>
      </c>
      <c r="I4811" s="1">
        <v>98.856549999999999</v>
      </c>
      <c r="J4811" s="3">
        <v>24.445</v>
      </c>
      <c r="K4811">
        <v>-58.9</v>
      </c>
      <c r="L4811" s="2">
        <v>37.1</v>
      </c>
      <c r="M4811" s="2">
        <v>0.3</v>
      </c>
      <c r="N4811" s="1">
        <v>11.45</v>
      </c>
      <c r="O4811" s="1">
        <v>2.5</v>
      </c>
      <c r="P4811" s="1">
        <v>33.85</v>
      </c>
      <c r="Q4811" s="1">
        <v>28.17</v>
      </c>
      <c r="R4811" s="2">
        <v>27385</v>
      </c>
      <c r="S4811">
        <v>0</v>
      </c>
      <c r="T4811" s="1">
        <v>20</v>
      </c>
    </row>
    <row r="4812" spans="1:20" x14ac:dyDescent="0.25">
      <c r="A4812">
        <v>80.233333333333334</v>
      </c>
      <c r="B4812">
        <v>40</v>
      </c>
      <c r="C4812">
        <v>21961</v>
      </c>
      <c r="D4812">
        <v>-59.9</v>
      </c>
      <c r="H4812" s="1">
        <f t="shared" si="84"/>
        <v>27386</v>
      </c>
      <c r="I4812" s="1">
        <v>98.876966666666675</v>
      </c>
      <c r="J4812" s="3">
        <v>24.445</v>
      </c>
      <c r="K4812">
        <v>-58.9</v>
      </c>
      <c r="L4812" s="2">
        <v>36.799999999999997</v>
      </c>
      <c r="M4812" s="2">
        <v>-1.4</v>
      </c>
      <c r="N4812" s="1">
        <v>11.48</v>
      </c>
      <c r="O4812" s="1">
        <v>2.5</v>
      </c>
      <c r="P4812" s="1">
        <v>33.869999999999997</v>
      </c>
      <c r="Q4812" s="1">
        <v>28.13</v>
      </c>
      <c r="R4812" s="2">
        <v>27386</v>
      </c>
      <c r="S4812">
        <v>0</v>
      </c>
      <c r="T4812" s="1">
        <v>20</v>
      </c>
    </row>
    <row r="4813" spans="1:20" x14ac:dyDescent="0.25">
      <c r="A4813">
        <v>80.25</v>
      </c>
      <c r="B4813">
        <v>40</v>
      </c>
      <c r="C4813">
        <v>21966</v>
      </c>
      <c r="D4813">
        <v>-59.9</v>
      </c>
      <c r="H4813" s="1">
        <f t="shared" si="84"/>
        <v>27386</v>
      </c>
      <c r="I4813" s="1">
        <v>98.897400000000005</v>
      </c>
      <c r="J4813" s="3">
        <v>24.445</v>
      </c>
      <c r="K4813">
        <v>-58.9</v>
      </c>
      <c r="L4813" s="2">
        <v>36.200000000000003</v>
      </c>
      <c r="M4813" s="2">
        <v>1.1000000000000001</v>
      </c>
      <c r="N4813" s="1">
        <v>11.48</v>
      </c>
      <c r="O4813" s="1">
        <v>2.48</v>
      </c>
      <c r="P4813" s="1">
        <v>33.950000000000003</v>
      </c>
      <c r="Q4813" s="1">
        <v>28.17</v>
      </c>
      <c r="R4813" s="2">
        <v>27386</v>
      </c>
      <c r="S4813">
        <v>0</v>
      </c>
      <c r="T4813" s="1">
        <v>20</v>
      </c>
    </row>
    <row r="4814" spans="1:20" x14ac:dyDescent="0.25">
      <c r="A4814">
        <v>80.266666666666666</v>
      </c>
      <c r="B4814">
        <v>39.9</v>
      </c>
      <c r="C4814">
        <v>21972</v>
      </c>
      <c r="D4814">
        <v>-59.8</v>
      </c>
      <c r="H4814" s="1">
        <f t="shared" si="84"/>
        <v>27386</v>
      </c>
      <c r="I4814" s="1">
        <v>98.917983333333325</v>
      </c>
      <c r="J4814" s="3">
        <v>24.445</v>
      </c>
      <c r="K4814">
        <v>-58.8</v>
      </c>
      <c r="L4814" s="2">
        <v>37.299999999999997</v>
      </c>
      <c r="M4814" s="2">
        <v>0.3</v>
      </c>
      <c r="N4814" s="1">
        <v>11.49</v>
      </c>
      <c r="O4814" s="1">
        <v>2.48</v>
      </c>
      <c r="P4814" s="1">
        <v>33.83</v>
      </c>
      <c r="Q4814" s="1">
        <v>28.17</v>
      </c>
      <c r="R4814" s="2">
        <v>27386</v>
      </c>
      <c r="S4814">
        <v>0</v>
      </c>
      <c r="T4814" s="1">
        <v>20</v>
      </c>
    </row>
    <row r="4815" spans="1:20" x14ac:dyDescent="0.25">
      <c r="A4815">
        <v>80.283333333333331</v>
      </c>
      <c r="B4815">
        <v>39.9</v>
      </c>
      <c r="C4815">
        <v>21977</v>
      </c>
      <c r="D4815">
        <v>-59.8</v>
      </c>
      <c r="H4815" s="1">
        <f t="shared" si="84"/>
        <v>27386</v>
      </c>
      <c r="I4815" s="1">
        <v>98.938566666666674</v>
      </c>
      <c r="J4815" s="3">
        <v>24.445</v>
      </c>
      <c r="K4815">
        <v>-58.7</v>
      </c>
      <c r="L4815" s="2">
        <v>36.799999999999997</v>
      </c>
      <c r="M4815" s="2">
        <v>0.9</v>
      </c>
      <c r="N4815" s="1">
        <v>11.5</v>
      </c>
      <c r="O4815" s="1">
        <v>2.4900000000000002</v>
      </c>
      <c r="P4815" s="1">
        <v>33.83</v>
      </c>
      <c r="Q4815" s="1">
        <v>28.25</v>
      </c>
      <c r="R4815" s="2">
        <v>27386</v>
      </c>
      <c r="S4815">
        <v>0</v>
      </c>
      <c r="T4815" s="1">
        <v>20</v>
      </c>
    </row>
    <row r="4816" spans="1:20" x14ac:dyDescent="0.25">
      <c r="A4816">
        <v>80.3</v>
      </c>
      <c r="B4816">
        <v>39.9</v>
      </c>
      <c r="C4816">
        <v>21983</v>
      </c>
      <c r="D4816">
        <v>-59.7</v>
      </c>
      <c r="H4816" s="1">
        <f t="shared" si="84"/>
        <v>27386</v>
      </c>
      <c r="I4816" s="1">
        <v>98.95901666666667</v>
      </c>
      <c r="J4816" s="3">
        <v>24.445</v>
      </c>
      <c r="K4816">
        <v>-58.7</v>
      </c>
      <c r="L4816" s="2">
        <v>37.1</v>
      </c>
      <c r="M4816" s="2">
        <v>0.3</v>
      </c>
      <c r="N4816" s="1">
        <v>11.54</v>
      </c>
      <c r="O4816" s="1">
        <v>2.4900000000000002</v>
      </c>
      <c r="P4816" s="1">
        <v>33.869999999999997</v>
      </c>
      <c r="Q4816" s="1">
        <v>28.25</v>
      </c>
      <c r="R4816" s="2">
        <v>27386</v>
      </c>
      <c r="S4816">
        <v>0</v>
      </c>
      <c r="T4816" s="1">
        <v>20</v>
      </c>
    </row>
    <row r="4817" spans="1:20" x14ac:dyDescent="0.25">
      <c r="A4817">
        <v>80.316666666666663</v>
      </c>
      <c r="B4817">
        <v>39.799999999999997</v>
      </c>
      <c r="C4817">
        <v>21988</v>
      </c>
      <c r="D4817">
        <v>-59.7</v>
      </c>
      <c r="H4817" s="1">
        <f t="shared" si="84"/>
        <v>27386</v>
      </c>
      <c r="I4817" s="1">
        <v>98.979599999999991</v>
      </c>
      <c r="J4817" s="3">
        <v>24.454999999999998</v>
      </c>
      <c r="K4817">
        <v>-58.7</v>
      </c>
      <c r="L4817" s="2">
        <v>37.299999999999997</v>
      </c>
      <c r="M4817" s="2">
        <v>0.6</v>
      </c>
      <c r="N4817" s="1">
        <v>11.55</v>
      </c>
      <c r="O4817" s="1">
        <v>2.48</v>
      </c>
      <c r="P4817" s="1">
        <v>34.9</v>
      </c>
      <c r="Q4817" s="1">
        <v>28.13</v>
      </c>
      <c r="R4817" s="2">
        <v>27386</v>
      </c>
      <c r="S4817">
        <v>0</v>
      </c>
      <c r="T4817" s="1">
        <v>20</v>
      </c>
    </row>
    <row r="4818" spans="1:20" x14ac:dyDescent="0.25">
      <c r="A4818">
        <v>80.333333333333329</v>
      </c>
      <c r="B4818">
        <v>39.799999999999997</v>
      </c>
      <c r="C4818">
        <v>21994</v>
      </c>
      <c r="D4818">
        <v>-59.8</v>
      </c>
      <c r="H4818" s="1">
        <f t="shared" si="84"/>
        <v>27387</v>
      </c>
      <c r="I4818" s="1">
        <v>99.000166666666672</v>
      </c>
      <c r="J4818" s="3">
        <v>24.45</v>
      </c>
      <c r="K4818">
        <v>-58.6</v>
      </c>
      <c r="L4818" s="2">
        <v>36.200000000000003</v>
      </c>
      <c r="M4818" s="2">
        <v>0.3</v>
      </c>
      <c r="N4818" s="1">
        <v>11.58</v>
      </c>
      <c r="O4818" s="1">
        <v>2.48</v>
      </c>
      <c r="P4818" s="1">
        <v>33.909999999999997</v>
      </c>
      <c r="Q4818" s="1">
        <v>28.13</v>
      </c>
      <c r="R4818" s="2">
        <v>27387</v>
      </c>
      <c r="S4818">
        <v>0</v>
      </c>
      <c r="T4818" s="1">
        <v>20</v>
      </c>
    </row>
    <row r="4819" spans="1:20" x14ac:dyDescent="0.25">
      <c r="A4819">
        <v>80.349999999999994</v>
      </c>
      <c r="B4819">
        <v>39.799999999999997</v>
      </c>
      <c r="C4819">
        <v>21999</v>
      </c>
      <c r="D4819">
        <v>-59.9</v>
      </c>
      <c r="H4819" s="1">
        <f t="shared" si="84"/>
        <v>27387</v>
      </c>
      <c r="I4819" s="1">
        <v>99.020733333333325</v>
      </c>
      <c r="J4819" s="3">
        <v>24.44</v>
      </c>
      <c r="K4819">
        <v>-58.6</v>
      </c>
      <c r="L4819" s="2">
        <v>33.200000000000003</v>
      </c>
      <c r="M4819" s="2">
        <v>0.2</v>
      </c>
      <c r="N4819" s="1">
        <v>11.4</v>
      </c>
      <c r="O4819" s="1">
        <v>2.4699999999999998</v>
      </c>
      <c r="P4819" s="1">
        <v>33.79</v>
      </c>
      <c r="Q4819" s="1">
        <v>28.7</v>
      </c>
      <c r="R4819" s="2">
        <v>27387</v>
      </c>
      <c r="S4819">
        <v>0</v>
      </c>
      <c r="T4819" s="1">
        <v>20</v>
      </c>
    </row>
    <row r="4820" spans="1:20" x14ac:dyDescent="0.25">
      <c r="A4820">
        <v>80.36666666666666</v>
      </c>
      <c r="B4820">
        <v>39.700000000000003</v>
      </c>
      <c r="C4820">
        <v>22005</v>
      </c>
      <c r="D4820">
        <v>-60</v>
      </c>
      <c r="H4820" s="1">
        <f t="shared" si="84"/>
        <v>27387</v>
      </c>
      <c r="I4820" s="1">
        <v>99.041266666666658</v>
      </c>
      <c r="J4820" s="3">
        <v>24.434999999999999</v>
      </c>
      <c r="K4820">
        <v>-58.6</v>
      </c>
      <c r="L4820" s="2">
        <v>27.7</v>
      </c>
      <c r="M4820" s="2">
        <v>2.5</v>
      </c>
      <c r="N4820" s="1">
        <v>10.73</v>
      </c>
      <c r="O4820" s="1">
        <v>2.46</v>
      </c>
      <c r="P4820" s="1">
        <v>33.93</v>
      </c>
      <c r="Q4820" s="1">
        <v>28.7</v>
      </c>
      <c r="R4820" s="2">
        <v>27387</v>
      </c>
      <c r="S4820">
        <v>0</v>
      </c>
      <c r="T4820" s="1">
        <v>20</v>
      </c>
    </row>
    <row r="4821" spans="1:20" x14ac:dyDescent="0.25">
      <c r="A4821">
        <v>80.38333333333334</v>
      </c>
      <c r="B4821">
        <v>39.700000000000003</v>
      </c>
      <c r="C4821">
        <v>22010</v>
      </c>
      <c r="D4821">
        <v>-60.1</v>
      </c>
      <c r="H4821" s="1">
        <f t="shared" si="84"/>
        <v>27387</v>
      </c>
      <c r="I4821" s="1">
        <v>99.061700000000002</v>
      </c>
      <c r="J4821" s="3">
        <v>24.434999999999999</v>
      </c>
      <c r="K4821">
        <v>-58.6</v>
      </c>
      <c r="L4821" s="2">
        <v>23.4</v>
      </c>
      <c r="M4821" s="2">
        <v>0.1</v>
      </c>
      <c r="N4821" s="1">
        <v>10.6</v>
      </c>
      <c r="O4821" s="1">
        <v>2.4699999999999998</v>
      </c>
      <c r="P4821" s="1">
        <v>33.909999999999997</v>
      </c>
      <c r="Q4821" s="1">
        <v>28.17</v>
      </c>
      <c r="R4821" s="2">
        <v>27387</v>
      </c>
      <c r="S4821">
        <v>0</v>
      </c>
      <c r="T4821" s="1">
        <v>20</v>
      </c>
    </row>
    <row r="4822" spans="1:20" x14ac:dyDescent="0.25">
      <c r="A4822">
        <v>80.400000000000006</v>
      </c>
      <c r="B4822">
        <v>39.700000000000003</v>
      </c>
      <c r="C4822">
        <v>22016</v>
      </c>
      <c r="D4822">
        <v>-60.1</v>
      </c>
      <c r="H4822" s="1">
        <f t="shared" si="84"/>
        <v>27387</v>
      </c>
      <c r="I4822" s="1">
        <v>99.082133333333331</v>
      </c>
      <c r="J4822" s="3">
        <v>24.423999999999999</v>
      </c>
      <c r="K4822">
        <v>-58.6</v>
      </c>
      <c r="L4822" s="2">
        <v>19.8</v>
      </c>
      <c r="M4822" s="2">
        <v>0.2</v>
      </c>
      <c r="N4822" s="1">
        <v>9.52</v>
      </c>
      <c r="O4822" s="1">
        <v>2.44</v>
      </c>
      <c r="P4822" s="1">
        <v>33.79</v>
      </c>
      <c r="Q4822" s="1">
        <v>28.23</v>
      </c>
      <c r="R4822" s="2">
        <v>27387</v>
      </c>
      <c r="S4822">
        <v>0</v>
      </c>
      <c r="T4822" s="1">
        <v>20</v>
      </c>
    </row>
    <row r="4823" spans="1:20" x14ac:dyDescent="0.25">
      <c r="A4823">
        <v>80.416666666666671</v>
      </c>
      <c r="B4823">
        <v>39.6</v>
      </c>
      <c r="C4823">
        <v>22021</v>
      </c>
      <c r="D4823">
        <v>-60.1</v>
      </c>
      <c r="H4823" s="1">
        <f t="shared" si="84"/>
        <v>27387</v>
      </c>
      <c r="I4823" s="1">
        <v>99.102666666666664</v>
      </c>
      <c r="J4823" s="3">
        <v>24.423999999999999</v>
      </c>
      <c r="K4823">
        <v>-58.6</v>
      </c>
      <c r="L4823" s="2">
        <v>17.100000000000001</v>
      </c>
      <c r="M4823" s="2">
        <v>1.9</v>
      </c>
      <c r="N4823" s="1">
        <v>8.99</v>
      </c>
      <c r="O4823" s="1">
        <v>2.4500000000000002</v>
      </c>
      <c r="P4823" s="1">
        <v>33.93</v>
      </c>
      <c r="Q4823" s="1">
        <v>27.99</v>
      </c>
      <c r="R4823" s="2">
        <v>27387</v>
      </c>
      <c r="S4823">
        <v>0</v>
      </c>
      <c r="T4823" s="1">
        <v>20</v>
      </c>
    </row>
    <row r="4824" spans="1:20" x14ac:dyDescent="0.25">
      <c r="A4824">
        <v>80.433333333333337</v>
      </c>
      <c r="B4824">
        <v>39.6</v>
      </c>
      <c r="C4824">
        <v>22026</v>
      </c>
      <c r="D4824">
        <v>-60.1</v>
      </c>
      <c r="H4824" s="1">
        <f t="shared" si="84"/>
        <v>27387</v>
      </c>
      <c r="I4824" s="1">
        <v>99.123233333333332</v>
      </c>
      <c r="J4824" s="3">
        <v>24.43</v>
      </c>
      <c r="K4824">
        <v>-58.6</v>
      </c>
      <c r="L4824" s="2">
        <v>14.6</v>
      </c>
      <c r="M4824" s="2">
        <v>1.3</v>
      </c>
      <c r="N4824" s="1">
        <v>8.56</v>
      </c>
      <c r="O4824" s="1">
        <v>2.44</v>
      </c>
      <c r="P4824" s="1">
        <v>33.869999999999997</v>
      </c>
      <c r="Q4824" s="1">
        <v>28.23</v>
      </c>
      <c r="R4824" s="2">
        <v>27387</v>
      </c>
      <c r="S4824">
        <v>0</v>
      </c>
      <c r="T4824" s="1">
        <v>20</v>
      </c>
    </row>
    <row r="4825" spans="1:20" x14ac:dyDescent="0.25">
      <c r="A4825">
        <v>80.45</v>
      </c>
      <c r="B4825">
        <v>39.6</v>
      </c>
      <c r="C4825">
        <v>22032</v>
      </c>
      <c r="D4825">
        <v>-60</v>
      </c>
      <c r="H4825" s="1">
        <f t="shared" si="84"/>
        <v>27387</v>
      </c>
      <c r="I4825" s="1">
        <v>99.14373333333333</v>
      </c>
      <c r="J4825" s="3">
        <v>24.423999999999999</v>
      </c>
      <c r="K4825">
        <v>-58.7</v>
      </c>
      <c r="L4825" s="2">
        <v>13</v>
      </c>
      <c r="M4825" s="2">
        <v>2.2000000000000002</v>
      </c>
      <c r="N4825" s="1">
        <v>8.19</v>
      </c>
      <c r="O4825" s="1">
        <v>2.44</v>
      </c>
      <c r="P4825" s="1">
        <v>33.83</v>
      </c>
      <c r="Q4825" s="1">
        <v>28.13</v>
      </c>
      <c r="R4825" s="2">
        <v>27387</v>
      </c>
      <c r="S4825">
        <v>0</v>
      </c>
      <c r="T4825" s="1">
        <v>20</v>
      </c>
    </row>
    <row r="4826" spans="1:20" x14ac:dyDescent="0.25">
      <c r="A4826">
        <v>80.466666666666669</v>
      </c>
      <c r="B4826">
        <v>39.5</v>
      </c>
      <c r="C4826">
        <v>22037</v>
      </c>
      <c r="D4826">
        <v>-59.9</v>
      </c>
      <c r="H4826" s="1">
        <f t="shared" si="84"/>
        <v>27387</v>
      </c>
      <c r="I4826" s="1">
        <v>99.164199999999994</v>
      </c>
      <c r="J4826" s="3">
        <v>24.423999999999999</v>
      </c>
      <c r="K4826">
        <v>-58.7</v>
      </c>
      <c r="L4826" s="2">
        <v>11</v>
      </c>
      <c r="M4826" s="2">
        <v>0.2</v>
      </c>
      <c r="N4826" s="1">
        <v>7.9399999999999995</v>
      </c>
      <c r="O4826" s="1">
        <v>2.4300000000000002</v>
      </c>
      <c r="P4826" s="1">
        <v>33.79</v>
      </c>
      <c r="Q4826" s="1">
        <v>28.25</v>
      </c>
      <c r="R4826" s="2">
        <v>27387</v>
      </c>
      <c r="S4826">
        <v>0</v>
      </c>
      <c r="T4826" s="1">
        <v>20</v>
      </c>
    </row>
    <row r="4827" spans="1:20" x14ac:dyDescent="0.25">
      <c r="A4827">
        <v>80.483333333333334</v>
      </c>
      <c r="B4827">
        <v>39.5</v>
      </c>
      <c r="C4827">
        <v>22043</v>
      </c>
      <c r="D4827">
        <v>-59.8</v>
      </c>
      <c r="H4827" s="1">
        <f t="shared" si="84"/>
        <v>27387</v>
      </c>
      <c r="I4827" s="1">
        <v>99.184783333333343</v>
      </c>
      <c r="J4827" s="3">
        <v>24.434999999999999</v>
      </c>
      <c r="K4827">
        <v>-58.9</v>
      </c>
      <c r="L4827" s="2">
        <v>10.8</v>
      </c>
      <c r="M4827" s="2">
        <v>0.5</v>
      </c>
      <c r="N4827" s="1">
        <v>7.6899999999999995</v>
      </c>
      <c r="O4827" s="1">
        <v>2.4300000000000002</v>
      </c>
      <c r="P4827" s="1">
        <v>33.869999999999997</v>
      </c>
      <c r="Q4827" s="1">
        <v>28.7</v>
      </c>
      <c r="R4827" s="2">
        <v>27387</v>
      </c>
      <c r="S4827">
        <v>0</v>
      </c>
      <c r="T4827" s="1">
        <v>20</v>
      </c>
    </row>
    <row r="4828" spans="1:20" x14ac:dyDescent="0.25">
      <c r="A4828">
        <v>80.5</v>
      </c>
      <c r="B4828">
        <v>39.5</v>
      </c>
      <c r="C4828">
        <v>22048</v>
      </c>
      <c r="D4828">
        <v>-59.8</v>
      </c>
      <c r="H4828" s="1">
        <f t="shared" si="84"/>
        <v>27387</v>
      </c>
      <c r="I4828" s="1">
        <v>99.205333333333328</v>
      </c>
      <c r="J4828" s="3">
        <v>24.423999999999999</v>
      </c>
      <c r="K4828">
        <v>-59</v>
      </c>
      <c r="L4828" s="2">
        <v>10.199999999999999</v>
      </c>
      <c r="M4828" s="2">
        <v>0.4</v>
      </c>
      <c r="N4828" s="1">
        <v>7.49</v>
      </c>
      <c r="O4828" s="1">
        <v>2.4300000000000002</v>
      </c>
      <c r="P4828" s="1">
        <v>33.83</v>
      </c>
      <c r="Q4828" s="1">
        <v>28.37</v>
      </c>
      <c r="R4828" s="2">
        <v>27387</v>
      </c>
      <c r="S4828">
        <v>0</v>
      </c>
      <c r="T4828" s="1">
        <v>20</v>
      </c>
    </row>
    <row r="4829" spans="1:20" x14ac:dyDescent="0.25">
      <c r="A4829">
        <v>80.516666666666666</v>
      </c>
      <c r="B4829">
        <v>39.4</v>
      </c>
      <c r="C4829">
        <v>22054</v>
      </c>
      <c r="D4829">
        <v>-59.8</v>
      </c>
      <c r="H4829" s="1">
        <f t="shared" si="84"/>
        <v>27387</v>
      </c>
      <c r="I4829" s="1">
        <v>99.226050000000001</v>
      </c>
      <c r="J4829" s="3">
        <v>24.434999999999999</v>
      </c>
      <c r="K4829">
        <v>-57.1</v>
      </c>
      <c r="L4829" s="2">
        <v>9.6999999999999993</v>
      </c>
      <c r="M4829" s="2">
        <v>0.9</v>
      </c>
      <c r="N4829" s="1">
        <v>7.34</v>
      </c>
      <c r="O4829" s="1">
        <v>2.44</v>
      </c>
      <c r="P4829" s="1">
        <v>33.69</v>
      </c>
      <c r="Q4829" s="1">
        <v>28.17</v>
      </c>
      <c r="R4829" s="2">
        <v>27387</v>
      </c>
      <c r="S4829">
        <v>0</v>
      </c>
      <c r="T4829" s="1">
        <v>20</v>
      </c>
    </row>
    <row r="4830" spans="1:20" x14ac:dyDescent="0.25">
      <c r="A4830">
        <v>80.533333333333331</v>
      </c>
      <c r="B4830">
        <v>39.4</v>
      </c>
      <c r="C4830">
        <v>22060</v>
      </c>
      <c r="D4830">
        <v>-59.8</v>
      </c>
      <c r="H4830" s="1">
        <f t="shared" si="84"/>
        <v>27387</v>
      </c>
      <c r="I4830" s="1">
        <v>99.246799999999993</v>
      </c>
      <c r="J4830" s="3">
        <v>24.414000000000001</v>
      </c>
      <c r="K4830">
        <v>-57.2</v>
      </c>
      <c r="L4830" s="2">
        <v>9.1</v>
      </c>
      <c r="M4830" s="2">
        <v>0.4</v>
      </c>
      <c r="N4830" s="1">
        <v>7.22</v>
      </c>
      <c r="O4830" s="1">
        <v>2.4300000000000002</v>
      </c>
      <c r="P4830" s="1">
        <v>33.69</v>
      </c>
      <c r="Q4830" s="1">
        <v>28.5</v>
      </c>
      <c r="R4830" s="2">
        <v>27387</v>
      </c>
      <c r="S4830">
        <v>0</v>
      </c>
      <c r="T4830" s="1">
        <v>20</v>
      </c>
    </row>
    <row r="4831" spans="1:20" x14ac:dyDescent="0.25">
      <c r="A4831">
        <v>80.55</v>
      </c>
      <c r="B4831">
        <v>39.299999999999997</v>
      </c>
      <c r="C4831">
        <v>22065</v>
      </c>
      <c r="D4831">
        <v>-59.9</v>
      </c>
      <c r="H4831" s="1">
        <f t="shared" si="84"/>
        <v>27387</v>
      </c>
      <c r="I4831" s="1">
        <v>99.267499999999998</v>
      </c>
      <c r="J4831" s="3">
        <v>24.434999999999999</v>
      </c>
      <c r="K4831">
        <v>-57.4</v>
      </c>
      <c r="L4831" s="2">
        <v>6.7</v>
      </c>
      <c r="M4831" s="2">
        <v>1</v>
      </c>
      <c r="N4831" s="1">
        <v>7.11</v>
      </c>
      <c r="O4831" s="1">
        <v>2.4300000000000002</v>
      </c>
      <c r="P4831" s="1">
        <v>33.729999999999997</v>
      </c>
      <c r="Q4831" s="1">
        <v>27.91</v>
      </c>
      <c r="R4831" s="2">
        <v>27387</v>
      </c>
      <c r="S4831">
        <v>0</v>
      </c>
      <c r="T4831" s="1">
        <v>20</v>
      </c>
    </row>
    <row r="4832" spans="1:20" x14ac:dyDescent="0.25">
      <c r="A4832">
        <v>80.566666666666663</v>
      </c>
      <c r="B4832">
        <v>39.299999999999997</v>
      </c>
      <c r="C4832">
        <v>22071</v>
      </c>
      <c r="D4832">
        <v>-60</v>
      </c>
      <c r="H4832" s="1">
        <f t="shared" si="84"/>
        <v>27387</v>
      </c>
      <c r="I4832" s="1">
        <v>99.288200000000003</v>
      </c>
      <c r="J4832" s="3">
        <v>24.423999999999999</v>
      </c>
      <c r="K4832">
        <v>-57.5</v>
      </c>
      <c r="L4832" s="2">
        <v>7.2</v>
      </c>
      <c r="M4832" s="2">
        <v>0.8</v>
      </c>
      <c r="N4832" s="1">
        <v>7.3</v>
      </c>
      <c r="O4832" s="1">
        <v>2.4300000000000002</v>
      </c>
      <c r="P4832" s="1">
        <v>33.93</v>
      </c>
      <c r="Q4832" s="1">
        <v>28.7</v>
      </c>
      <c r="R4832" s="2">
        <v>27387</v>
      </c>
      <c r="S4832">
        <v>0</v>
      </c>
      <c r="T4832" s="1">
        <v>20</v>
      </c>
    </row>
    <row r="4833" spans="1:20" x14ac:dyDescent="0.25">
      <c r="A4833">
        <v>80.583333333333329</v>
      </c>
      <c r="B4833">
        <v>39.299999999999997</v>
      </c>
      <c r="C4833">
        <v>22077</v>
      </c>
      <c r="D4833">
        <v>-60.1</v>
      </c>
      <c r="H4833" s="1">
        <f t="shared" si="84"/>
        <v>27387</v>
      </c>
      <c r="I4833" s="1">
        <v>99.308800000000005</v>
      </c>
      <c r="J4833" s="3">
        <v>24.43</v>
      </c>
      <c r="K4833">
        <v>-57.5</v>
      </c>
      <c r="L4833" s="2">
        <v>8.3000000000000007</v>
      </c>
      <c r="M4833" s="2">
        <v>0.5</v>
      </c>
      <c r="N4833" s="1">
        <v>6.95</v>
      </c>
      <c r="O4833" s="1">
        <v>2.41</v>
      </c>
      <c r="P4833" s="1">
        <v>33.85</v>
      </c>
      <c r="Q4833" s="1">
        <v>28.17</v>
      </c>
      <c r="R4833" s="2">
        <v>27387</v>
      </c>
      <c r="S4833">
        <v>0</v>
      </c>
      <c r="T4833" s="1">
        <v>20</v>
      </c>
    </row>
    <row r="4834" spans="1:20" x14ac:dyDescent="0.25">
      <c r="A4834">
        <v>80.599999999999994</v>
      </c>
      <c r="B4834">
        <v>39.200000000000003</v>
      </c>
      <c r="C4834">
        <v>22082</v>
      </c>
      <c r="D4834">
        <v>-60.1</v>
      </c>
      <c r="H4834" s="1">
        <f t="shared" si="84"/>
        <v>27387</v>
      </c>
      <c r="I4834" s="1">
        <v>99.329583333333332</v>
      </c>
      <c r="J4834" s="3">
        <v>24.423999999999999</v>
      </c>
      <c r="K4834">
        <v>-57.6</v>
      </c>
      <c r="L4834" s="2">
        <v>7.5</v>
      </c>
      <c r="M4834" s="2">
        <v>1</v>
      </c>
      <c r="N4834" s="1">
        <v>6.88</v>
      </c>
      <c r="O4834" s="1">
        <v>2.4</v>
      </c>
      <c r="P4834" s="1">
        <v>33.950000000000003</v>
      </c>
      <c r="Q4834" s="1">
        <v>27.99</v>
      </c>
      <c r="R4834" s="2">
        <v>27387</v>
      </c>
      <c r="S4834">
        <v>0</v>
      </c>
      <c r="T4834" s="1">
        <v>20</v>
      </c>
    </row>
    <row r="4835" spans="1:20" x14ac:dyDescent="0.25">
      <c r="A4835">
        <v>80.61666666666666</v>
      </c>
      <c r="B4835">
        <v>39.200000000000003</v>
      </c>
      <c r="C4835">
        <v>22088</v>
      </c>
      <c r="D4835">
        <v>-60.2</v>
      </c>
      <c r="H4835" s="1">
        <f t="shared" si="84"/>
        <v>27387</v>
      </c>
      <c r="I4835" s="1">
        <v>99.350250000000003</v>
      </c>
      <c r="J4835" s="3">
        <v>24.434999999999999</v>
      </c>
      <c r="K4835">
        <v>-57.7</v>
      </c>
      <c r="L4835" s="2">
        <v>8</v>
      </c>
      <c r="M4835" s="2">
        <v>1</v>
      </c>
      <c r="N4835" s="1">
        <v>6.83</v>
      </c>
      <c r="O4835" s="1">
        <v>2.39</v>
      </c>
      <c r="P4835" s="1">
        <v>33.65</v>
      </c>
      <c r="Q4835" s="1">
        <v>28.23</v>
      </c>
      <c r="R4835" s="2">
        <v>27387</v>
      </c>
      <c r="S4835">
        <v>1</v>
      </c>
      <c r="T4835" s="1">
        <v>20</v>
      </c>
    </row>
    <row r="4836" spans="1:20" x14ac:dyDescent="0.25">
      <c r="A4836">
        <v>80.63333333333334</v>
      </c>
      <c r="B4836">
        <v>39.200000000000003</v>
      </c>
      <c r="C4836">
        <v>22093</v>
      </c>
      <c r="D4836">
        <v>-60.1</v>
      </c>
      <c r="H4836" s="1">
        <f t="shared" si="84"/>
        <v>27387</v>
      </c>
      <c r="I4836" s="1">
        <v>99.371166666666667</v>
      </c>
      <c r="J4836" s="3">
        <v>24.434999999999999</v>
      </c>
      <c r="K4836">
        <v>-57.7</v>
      </c>
      <c r="L4836" s="2">
        <v>9.9</v>
      </c>
      <c r="M4836" s="2">
        <v>-0.19999999999999996</v>
      </c>
      <c r="N4836" s="1">
        <v>6.98</v>
      </c>
      <c r="O4836" s="1">
        <v>2.42</v>
      </c>
      <c r="P4836" s="1">
        <v>33.71</v>
      </c>
      <c r="Q4836" s="1">
        <v>28.23</v>
      </c>
      <c r="R4836" s="2">
        <v>27387</v>
      </c>
      <c r="S4836">
        <v>1</v>
      </c>
      <c r="T4836" s="1">
        <v>20</v>
      </c>
    </row>
    <row r="4837" spans="1:20" x14ac:dyDescent="0.25">
      <c r="A4837">
        <v>80.650000000000006</v>
      </c>
      <c r="B4837">
        <v>39.1</v>
      </c>
      <c r="C4837">
        <v>22099</v>
      </c>
      <c r="D4837">
        <v>-60.1</v>
      </c>
      <c r="H4837" s="1">
        <f t="shared" si="84"/>
        <v>27387</v>
      </c>
      <c r="I4837" s="1">
        <v>99.391733333333335</v>
      </c>
      <c r="J4837" s="3">
        <v>24.434999999999999</v>
      </c>
      <c r="K4837">
        <v>-57.7</v>
      </c>
      <c r="L4837" s="2">
        <v>10.5</v>
      </c>
      <c r="M4837" s="2">
        <v>0.1</v>
      </c>
      <c r="N4837" s="1">
        <v>7.19</v>
      </c>
      <c r="O4837" s="1">
        <v>2.42</v>
      </c>
      <c r="P4837" s="1">
        <v>33.93</v>
      </c>
      <c r="Q4837" s="1">
        <v>28.25</v>
      </c>
      <c r="R4837" s="2">
        <v>27387</v>
      </c>
      <c r="S4837">
        <v>1</v>
      </c>
      <c r="T4837" s="1">
        <v>20</v>
      </c>
    </row>
    <row r="4838" spans="1:20" x14ac:dyDescent="0.25">
      <c r="A4838">
        <v>80.666666666666671</v>
      </c>
      <c r="B4838">
        <v>39.1</v>
      </c>
      <c r="C4838">
        <v>22105</v>
      </c>
      <c r="D4838">
        <v>-60</v>
      </c>
      <c r="H4838" s="1">
        <f t="shared" si="84"/>
        <v>27387</v>
      </c>
      <c r="I4838" s="1">
        <v>99.412316666666655</v>
      </c>
      <c r="J4838" s="3">
        <v>24.434999999999999</v>
      </c>
      <c r="K4838">
        <v>-57.7</v>
      </c>
      <c r="L4838" s="2">
        <v>11.9</v>
      </c>
      <c r="M4838" s="2">
        <v>0.7</v>
      </c>
      <c r="N4838" s="1">
        <v>7.37</v>
      </c>
      <c r="O4838" s="1">
        <v>2.4300000000000002</v>
      </c>
      <c r="P4838" s="1">
        <v>33.93</v>
      </c>
      <c r="Q4838" s="1">
        <v>28.1</v>
      </c>
      <c r="R4838" s="2">
        <v>27387</v>
      </c>
      <c r="S4838">
        <v>1</v>
      </c>
      <c r="T4838" s="1">
        <v>20</v>
      </c>
    </row>
    <row r="4839" spans="1:20" x14ac:dyDescent="0.25">
      <c r="A4839">
        <v>80.683333333333337</v>
      </c>
      <c r="B4839">
        <v>39.1</v>
      </c>
      <c r="C4839">
        <v>22110</v>
      </c>
      <c r="D4839">
        <v>-60</v>
      </c>
      <c r="H4839" s="1">
        <f t="shared" si="84"/>
        <v>27387</v>
      </c>
      <c r="I4839" s="1">
        <v>99.432883333333336</v>
      </c>
      <c r="J4839" s="3">
        <v>24.434999999999999</v>
      </c>
      <c r="K4839">
        <v>-57.7</v>
      </c>
      <c r="L4839" s="2">
        <v>14.9</v>
      </c>
      <c r="M4839" s="2">
        <v>1</v>
      </c>
      <c r="N4839" s="1">
        <v>7.52</v>
      </c>
      <c r="O4839" s="1">
        <v>2.4300000000000002</v>
      </c>
      <c r="P4839" s="1">
        <v>33.869999999999997</v>
      </c>
      <c r="Q4839" s="1">
        <v>28.7</v>
      </c>
      <c r="R4839" s="2">
        <v>27387</v>
      </c>
      <c r="S4839">
        <v>1</v>
      </c>
      <c r="T4839" s="1">
        <v>20</v>
      </c>
    </row>
    <row r="4840" spans="1:20" x14ac:dyDescent="0.25">
      <c r="A4840">
        <v>80.7</v>
      </c>
      <c r="B4840">
        <v>39</v>
      </c>
      <c r="C4840">
        <v>22116</v>
      </c>
      <c r="D4840">
        <v>-60</v>
      </c>
      <c r="H4840" s="1">
        <f t="shared" si="84"/>
        <v>27387</v>
      </c>
      <c r="I4840" s="1">
        <v>99.453450000000004</v>
      </c>
      <c r="J4840" s="3">
        <v>24.44</v>
      </c>
      <c r="K4840">
        <v>-57.7</v>
      </c>
      <c r="L4840" s="2">
        <v>15.4</v>
      </c>
      <c r="M4840" s="2">
        <v>-0.8</v>
      </c>
      <c r="N4840" s="1">
        <v>7.67</v>
      </c>
      <c r="O4840" s="1">
        <v>2.41</v>
      </c>
      <c r="P4840" s="1">
        <v>34.1</v>
      </c>
      <c r="Q4840" s="1">
        <v>28.13</v>
      </c>
      <c r="R4840" s="2">
        <v>27387</v>
      </c>
      <c r="S4840">
        <v>1</v>
      </c>
      <c r="T4840" s="1">
        <v>20</v>
      </c>
    </row>
    <row r="4841" spans="1:20" x14ac:dyDescent="0.25">
      <c r="A4841">
        <v>80.716666666666669</v>
      </c>
      <c r="B4841">
        <v>39</v>
      </c>
      <c r="C4841">
        <v>22122</v>
      </c>
      <c r="D4841">
        <v>-60</v>
      </c>
      <c r="H4841" s="1">
        <f t="shared" si="84"/>
        <v>27387</v>
      </c>
      <c r="I4841" s="1">
        <v>99.473950000000002</v>
      </c>
      <c r="J4841" s="3">
        <v>24.434999999999999</v>
      </c>
      <c r="K4841">
        <v>-57.7</v>
      </c>
      <c r="L4841" s="2">
        <v>15.7</v>
      </c>
      <c r="M4841" s="2">
        <v>0.4</v>
      </c>
      <c r="N4841" s="1">
        <v>7.8</v>
      </c>
      <c r="O4841" s="1">
        <v>2.42</v>
      </c>
      <c r="P4841" s="1">
        <v>33.909999999999997</v>
      </c>
      <c r="Q4841" s="1">
        <v>28.7</v>
      </c>
      <c r="R4841" s="2">
        <v>27387</v>
      </c>
      <c r="S4841">
        <v>1</v>
      </c>
      <c r="T4841" s="1">
        <v>20</v>
      </c>
    </row>
    <row r="4842" spans="1:20" x14ac:dyDescent="0.25">
      <c r="A4842">
        <v>80.733333333333334</v>
      </c>
      <c r="B4842">
        <v>39</v>
      </c>
      <c r="C4842">
        <v>22127</v>
      </c>
      <c r="D4842">
        <v>-60</v>
      </c>
      <c r="H4842" s="1">
        <f t="shared" si="84"/>
        <v>27387</v>
      </c>
      <c r="I4842" s="1">
        <v>99.494516666666669</v>
      </c>
      <c r="J4842" s="3">
        <v>24.434999999999999</v>
      </c>
      <c r="K4842">
        <v>-57.7</v>
      </c>
      <c r="L4842" s="2">
        <v>16.2</v>
      </c>
      <c r="M4842" s="2">
        <v>0.4</v>
      </c>
      <c r="N4842" s="1">
        <v>7.95</v>
      </c>
      <c r="O4842" s="1">
        <v>2.42</v>
      </c>
      <c r="P4842" s="1">
        <v>33.85</v>
      </c>
      <c r="Q4842" s="1">
        <v>28.17</v>
      </c>
      <c r="R4842" s="2">
        <v>27387</v>
      </c>
      <c r="S4842">
        <v>1</v>
      </c>
      <c r="T4842" s="1">
        <v>20</v>
      </c>
    </row>
    <row r="4843" spans="1:20" x14ac:dyDescent="0.25">
      <c r="A4843">
        <v>80.75</v>
      </c>
      <c r="B4843">
        <v>38.9</v>
      </c>
      <c r="C4843">
        <v>22133</v>
      </c>
      <c r="D4843">
        <v>-60</v>
      </c>
      <c r="H4843" s="1">
        <f t="shared" si="84"/>
        <v>27387</v>
      </c>
      <c r="I4843" s="1">
        <v>99.515100000000004</v>
      </c>
      <c r="J4843" s="3">
        <v>24.44</v>
      </c>
      <c r="K4843">
        <v>-57.7</v>
      </c>
      <c r="L4843" s="2">
        <v>17.3</v>
      </c>
      <c r="M4843" s="2">
        <v>0.7</v>
      </c>
      <c r="N4843" s="1">
        <v>8.6</v>
      </c>
      <c r="O4843" s="1">
        <v>2.41</v>
      </c>
      <c r="P4843" s="1">
        <v>33.85</v>
      </c>
      <c r="Q4843" s="1">
        <v>28.11</v>
      </c>
      <c r="R4843" s="2">
        <v>27387</v>
      </c>
      <c r="S4843">
        <v>1</v>
      </c>
      <c r="T4843" s="1">
        <v>20</v>
      </c>
    </row>
    <row r="4844" spans="1:20" x14ac:dyDescent="0.25">
      <c r="A4844">
        <v>80.766666666666666</v>
      </c>
      <c r="B4844">
        <v>38.9</v>
      </c>
      <c r="C4844">
        <v>22139</v>
      </c>
      <c r="D4844">
        <v>-60</v>
      </c>
      <c r="H4844" s="1">
        <f t="shared" si="84"/>
        <v>27387</v>
      </c>
      <c r="I4844" s="1">
        <v>99.535666666666671</v>
      </c>
      <c r="J4844" s="3">
        <v>24.44</v>
      </c>
      <c r="K4844">
        <v>-57.8</v>
      </c>
      <c r="L4844" s="2">
        <v>18.399999999999999</v>
      </c>
      <c r="M4844" s="2">
        <v>-1</v>
      </c>
      <c r="N4844" s="1">
        <v>8.19</v>
      </c>
      <c r="O4844" s="1">
        <v>2.44</v>
      </c>
      <c r="P4844" s="1">
        <v>33.93</v>
      </c>
      <c r="Q4844" s="1">
        <v>28.5</v>
      </c>
      <c r="R4844" s="2">
        <v>27387</v>
      </c>
      <c r="S4844">
        <v>1</v>
      </c>
      <c r="T4844" s="1">
        <v>20</v>
      </c>
    </row>
    <row r="4845" spans="1:20" x14ac:dyDescent="0.25">
      <c r="A4845">
        <v>80.783333333333331</v>
      </c>
      <c r="B4845">
        <v>38.799999999999997</v>
      </c>
      <c r="C4845">
        <v>22144</v>
      </c>
      <c r="D4845">
        <v>-60</v>
      </c>
      <c r="H4845" s="1">
        <f t="shared" si="84"/>
        <v>27387</v>
      </c>
      <c r="I4845" s="1">
        <v>99.55628333333334</v>
      </c>
      <c r="J4845" s="3">
        <v>24.445</v>
      </c>
      <c r="K4845">
        <v>-57.9</v>
      </c>
      <c r="L4845" s="2">
        <v>19</v>
      </c>
      <c r="M4845" s="2">
        <v>0.7</v>
      </c>
      <c r="N4845" s="1">
        <v>8.2799999999999994</v>
      </c>
      <c r="O4845" s="1">
        <v>2.4300000000000002</v>
      </c>
      <c r="P4845" s="1">
        <v>33.93</v>
      </c>
      <c r="Q4845" s="1">
        <v>28.23</v>
      </c>
      <c r="R4845" s="2">
        <v>27387</v>
      </c>
      <c r="S4845">
        <v>1</v>
      </c>
      <c r="T4845" s="1">
        <v>20</v>
      </c>
    </row>
    <row r="4846" spans="1:20" x14ac:dyDescent="0.25">
      <c r="A4846">
        <v>80.8</v>
      </c>
      <c r="B4846">
        <v>38.799999999999997</v>
      </c>
      <c r="C4846">
        <v>22150</v>
      </c>
      <c r="D4846">
        <v>-60</v>
      </c>
      <c r="H4846" s="1">
        <f t="shared" si="84"/>
        <v>27387</v>
      </c>
      <c r="I4846" s="1">
        <v>99.576800000000006</v>
      </c>
      <c r="J4846" s="3">
        <v>24.445</v>
      </c>
      <c r="K4846">
        <v>-57.9</v>
      </c>
      <c r="L4846" s="2">
        <v>19.8</v>
      </c>
      <c r="M4846" s="2">
        <v>-1</v>
      </c>
      <c r="N4846" s="1">
        <v>8.39</v>
      </c>
      <c r="O4846" s="1">
        <v>2.44</v>
      </c>
      <c r="P4846" s="1">
        <v>33.93</v>
      </c>
      <c r="Q4846" s="1">
        <v>28.5</v>
      </c>
      <c r="R4846" s="2">
        <v>27387</v>
      </c>
      <c r="S4846">
        <v>1</v>
      </c>
      <c r="T4846" s="1">
        <v>20</v>
      </c>
    </row>
    <row r="4847" spans="1:20" x14ac:dyDescent="0.25">
      <c r="A4847">
        <v>80.816666666666663</v>
      </c>
      <c r="B4847">
        <v>38.799999999999997</v>
      </c>
      <c r="C4847">
        <v>22155</v>
      </c>
      <c r="D4847">
        <v>-60</v>
      </c>
      <c r="H4847" s="1">
        <f t="shared" si="84"/>
        <v>27387</v>
      </c>
      <c r="I4847" s="1">
        <v>99.597433333333328</v>
      </c>
      <c r="J4847" s="3">
        <v>24.445</v>
      </c>
      <c r="K4847">
        <v>-57.9</v>
      </c>
      <c r="L4847" s="2">
        <v>20.6</v>
      </c>
      <c r="M4847" s="2">
        <v>0.7</v>
      </c>
      <c r="N4847" s="1">
        <v>8.48</v>
      </c>
      <c r="O4847" s="1">
        <v>2.4300000000000002</v>
      </c>
      <c r="P4847" s="1">
        <v>33.69</v>
      </c>
      <c r="Q4847" s="1">
        <v>27.95</v>
      </c>
      <c r="R4847" s="2">
        <v>27387</v>
      </c>
      <c r="S4847">
        <v>1</v>
      </c>
      <c r="T4847" s="1">
        <v>20</v>
      </c>
    </row>
    <row r="4848" spans="1:20" x14ac:dyDescent="0.25">
      <c r="A4848">
        <v>80.833333333333329</v>
      </c>
      <c r="B4848">
        <v>38.700000000000003</v>
      </c>
      <c r="C4848">
        <v>22161</v>
      </c>
      <c r="D4848">
        <v>-60</v>
      </c>
      <c r="H4848" s="1">
        <f t="shared" si="84"/>
        <v>27387</v>
      </c>
      <c r="I4848" s="1">
        <v>99.618033333333344</v>
      </c>
      <c r="J4848" s="3">
        <v>24.445</v>
      </c>
      <c r="K4848">
        <v>-57.8</v>
      </c>
      <c r="L4848" s="2">
        <v>22.8</v>
      </c>
      <c r="M4848" s="2">
        <v>0.7</v>
      </c>
      <c r="N4848" s="1">
        <v>8.5500000000000007</v>
      </c>
      <c r="O4848" s="1">
        <v>2.4300000000000002</v>
      </c>
      <c r="P4848" s="1">
        <v>33.85</v>
      </c>
      <c r="Q4848" s="1">
        <v>28.7</v>
      </c>
      <c r="R4848" s="2">
        <v>27387</v>
      </c>
      <c r="S4848">
        <v>1</v>
      </c>
      <c r="T4848" s="1">
        <v>20</v>
      </c>
    </row>
    <row r="4849" spans="1:20" x14ac:dyDescent="0.25">
      <c r="A4849">
        <v>80.849999999999994</v>
      </c>
      <c r="B4849">
        <v>38.700000000000003</v>
      </c>
      <c r="C4849">
        <v>22167</v>
      </c>
      <c r="D4849">
        <v>-60</v>
      </c>
      <c r="H4849" s="1">
        <f t="shared" si="84"/>
        <v>27387</v>
      </c>
      <c r="I4849" s="1">
        <v>99.638500000000008</v>
      </c>
      <c r="J4849" s="3">
        <v>24.44</v>
      </c>
      <c r="K4849">
        <v>-57.7</v>
      </c>
      <c r="L4849" s="2">
        <v>22.3</v>
      </c>
      <c r="M4849" s="2">
        <v>-1</v>
      </c>
      <c r="N4849" s="1">
        <v>8.66</v>
      </c>
      <c r="O4849" s="1">
        <v>2.4500000000000002</v>
      </c>
      <c r="P4849" s="1">
        <v>33.85</v>
      </c>
      <c r="Q4849" s="1">
        <v>28.7</v>
      </c>
      <c r="R4849" s="2">
        <v>27387</v>
      </c>
      <c r="S4849">
        <v>1</v>
      </c>
      <c r="T4849" s="1">
        <v>20</v>
      </c>
    </row>
    <row r="4850" spans="1:20" x14ac:dyDescent="0.25">
      <c r="A4850">
        <v>80.86666666666666</v>
      </c>
      <c r="B4850">
        <v>38.700000000000003</v>
      </c>
      <c r="C4850">
        <v>22172</v>
      </c>
      <c r="D4850">
        <v>-59.9</v>
      </c>
      <c r="H4850" s="1">
        <f t="shared" si="84"/>
        <v>27387</v>
      </c>
      <c r="I4850" s="1">
        <v>99.65903333333334</v>
      </c>
      <c r="J4850" s="3">
        <v>24.445</v>
      </c>
      <c r="K4850">
        <v>-57.6</v>
      </c>
      <c r="L4850" s="2">
        <v>23.1</v>
      </c>
      <c r="M4850" s="2">
        <v>0.4</v>
      </c>
      <c r="N4850" s="1">
        <v>8.73</v>
      </c>
      <c r="O4850" s="1">
        <v>2.4300000000000002</v>
      </c>
      <c r="P4850" s="1">
        <v>33.85</v>
      </c>
      <c r="Q4850" s="1">
        <v>27.91</v>
      </c>
      <c r="R4850" s="2">
        <v>27387</v>
      </c>
      <c r="S4850">
        <v>1</v>
      </c>
      <c r="T4850" s="1">
        <v>20</v>
      </c>
    </row>
    <row r="4851" spans="1:20" x14ac:dyDescent="0.25">
      <c r="A4851">
        <v>80.88333333333334</v>
      </c>
      <c r="B4851">
        <v>38.6</v>
      </c>
      <c r="C4851">
        <v>22178</v>
      </c>
      <c r="D4851">
        <v>-59.9</v>
      </c>
      <c r="H4851" s="1">
        <f t="shared" si="84"/>
        <v>27387</v>
      </c>
      <c r="I4851" s="1">
        <v>99.679516666666657</v>
      </c>
      <c r="J4851" s="3">
        <v>24.445</v>
      </c>
      <c r="K4851">
        <v>-57.5</v>
      </c>
      <c r="L4851" s="2">
        <v>24.2</v>
      </c>
      <c r="M4851" s="2">
        <v>-1</v>
      </c>
      <c r="N4851" s="1">
        <v>8.82</v>
      </c>
      <c r="O4851" s="1">
        <v>2.4</v>
      </c>
      <c r="P4851" s="1">
        <v>33.85</v>
      </c>
      <c r="Q4851" s="1">
        <v>28.13</v>
      </c>
      <c r="R4851" s="2">
        <v>27387</v>
      </c>
      <c r="S4851">
        <v>1</v>
      </c>
      <c r="T4851" s="1">
        <v>20</v>
      </c>
    </row>
    <row r="4852" spans="1:20" x14ac:dyDescent="0.25">
      <c r="A4852">
        <v>80.900000000000006</v>
      </c>
      <c r="B4852">
        <v>38.6</v>
      </c>
      <c r="C4852">
        <v>22184</v>
      </c>
      <c r="D4852">
        <v>-59.8</v>
      </c>
      <c r="H4852" s="1">
        <f t="shared" si="84"/>
        <v>27387</v>
      </c>
      <c r="I4852" s="1">
        <v>99.700100000000006</v>
      </c>
      <c r="J4852" s="3">
        <v>24.46</v>
      </c>
      <c r="K4852">
        <v>-57.2</v>
      </c>
      <c r="L4852" s="2">
        <v>25.5</v>
      </c>
      <c r="M4852" s="2">
        <v>0.7</v>
      </c>
      <c r="N4852" s="1">
        <v>8.91</v>
      </c>
      <c r="O4852" s="1">
        <v>2.42</v>
      </c>
      <c r="P4852" s="1">
        <v>33.85</v>
      </c>
      <c r="Q4852" s="1">
        <v>28.23</v>
      </c>
      <c r="R4852" s="2">
        <v>27387</v>
      </c>
      <c r="S4852">
        <v>1</v>
      </c>
      <c r="T4852" s="1">
        <v>20</v>
      </c>
    </row>
    <row r="4853" spans="1:20" x14ac:dyDescent="0.25">
      <c r="A4853">
        <v>80.916666666666671</v>
      </c>
      <c r="B4853">
        <v>38.6</v>
      </c>
      <c r="C4853">
        <v>22190</v>
      </c>
      <c r="D4853">
        <v>-59.7</v>
      </c>
      <c r="H4853" s="1">
        <f t="shared" si="84"/>
        <v>27387</v>
      </c>
      <c r="I4853" s="1">
        <v>99.720700000000008</v>
      </c>
      <c r="J4853" s="3">
        <v>24.45</v>
      </c>
      <c r="K4853">
        <v>-57.1</v>
      </c>
      <c r="L4853" s="2">
        <v>26.4</v>
      </c>
      <c r="M4853" s="2">
        <v>0.4</v>
      </c>
      <c r="N4853" s="1">
        <v>8.9700000000000006</v>
      </c>
      <c r="O4853" s="1">
        <v>2.42</v>
      </c>
      <c r="P4853" s="1">
        <v>33.79</v>
      </c>
      <c r="Q4853" s="1">
        <v>28.13</v>
      </c>
      <c r="R4853" s="2">
        <v>27387</v>
      </c>
      <c r="S4853">
        <v>1</v>
      </c>
      <c r="T4853" s="1">
        <v>20</v>
      </c>
    </row>
    <row r="4854" spans="1:20" x14ac:dyDescent="0.25">
      <c r="A4854">
        <v>80.933333333333337</v>
      </c>
      <c r="B4854">
        <v>38.5</v>
      </c>
      <c r="C4854">
        <v>22195</v>
      </c>
      <c r="D4854">
        <v>-59.6</v>
      </c>
      <c r="H4854" s="1">
        <f t="shared" si="84"/>
        <v>27387</v>
      </c>
      <c r="I4854" s="1">
        <v>99.74145</v>
      </c>
      <c r="J4854" s="3">
        <v>24.44</v>
      </c>
      <c r="K4854">
        <v>-59</v>
      </c>
      <c r="L4854" s="2">
        <v>26.6</v>
      </c>
      <c r="M4854" s="2">
        <v>0.4</v>
      </c>
      <c r="N4854" s="1">
        <v>9.5</v>
      </c>
      <c r="O4854" s="1">
        <v>2.41</v>
      </c>
      <c r="P4854" s="1">
        <v>33.93</v>
      </c>
      <c r="Q4854" s="1">
        <v>28.5</v>
      </c>
      <c r="R4854" s="2">
        <v>27387</v>
      </c>
      <c r="S4854">
        <v>1</v>
      </c>
      <c r="T4854" s="1">
        <v>20</v>
      </c>
    </row>
    <row r="4855" spans="1:20" x14ac:dyDescent="0.25">
      <c r="A4855">
        <v>80.95</v>
      </c>
      <c r="B4855">
        <v>38.5</v>
      </c>
      <c r="C4855">
        <v>22201</v>
      </c>
      <c r="D4855">
        <v>-59.5</v>
      </c>
      <c r="H4855" s="1">
        <f t="shared" si="84"/>
        <v>27387</v>
      </c>
      <c r="I4855" s="1">
        <v>99.762283333333329</v>
      </c>
      <c r="J4855" s="3">
        <v>24.45</v>
      </c>
      <c r="K4855">
        <v>-58.9</v>
      </c>
      <c r="L4855" s="2">
        <v>27.2</v>
      </c>
      <c r="M4855" s="2">
        <v>0.7</v>
      </c>
      <c r="N4855" s="1">
        <v>9.1199999999999992</v>
      </c>
      <c r="O4855" s="1">
        <v>2.4</v>
      </c>
      <c r="P4855" s="1">
        <v>33.869999999999997</v>
      </c>
      <c r="Q4855" s="1">
        <v>28.17</v>
      </c>
      <c r="R4855" s="2">
        <v>27387</v>
      </c>
      <c r="S4855">
        <v>1</v>
      </c>
      <c r="T4855" s="1">
        <v>20</v>
      </c>
    </row>
    <row r="4856" spans="1:20" x14ac:dyDescent="0.25">
      <c r="A4856">
        <v>80.966666666666669</v>
      </c>
      <c r="B4856">
        <v>38.5</v>
      </c>
      <c r="C4856">
        <v>22206</v>
      </c>
      <c r="D4856">
        <v>-59.5</v>
      </c>
      <c r="H4856" s="1">
        <f t="shared" si="84"/>
        <v>27387</v>
      </c>
      <c r="I4856" s="1">
        <v>99.78295</v>
      </c>
      <c r="J4856" s="3">
        <v>24.45</v>
      </c>
      <c r="K4856">
        <v>-58.8</v>
      </c>
      <c r="L4856" s="2">
        <v>28.3</v>
      </c>
      <c r="M4856" s="2">
        <v>0.7</v>
      </c>
      <c r="N4856" s="1">
        <v>9.18</v>
      </c>
      <c r="O4856" s="1">
        <v>2.4300000000000002</v>
      </c>
      <c r="P4856" s="1">
        <v>33.85</v>
      </c>
      <c r="Q4856" s="1">
        <v>28.17</v>
      </c>
      <c r="R4856" s="2">
        <v>27387</v>
      </c>
      <c r="S4856">
        <v>1</v>
      </c>
      <c r="T4856" s="1">
        <v>20</v>
      </c>
    </row>
    <row r="4857" spans="1:20" x14ac:dyDescent="0.25">
      <c r="A4857">
        <v>80.983333333333334</v>
      </c>
      <c r="B4857">
        <v>38.4</v>
      </c>
      <c r="C4857">
        <v>22211</v>
      </c>
      <c r="D4857">
        <v>-59.6</v>
      </c>
      <c r="H4857" s="1">
        <f t="shared" si="84"/>
        <v>27387</v>
      </c>
      <c r="I4857" s="1">
        <v>99.803399999999996</v>
      </c>
      <c r="J4857" s="3">
        <v>24.45</v>
      </c>
      <c r="K4857">
        <v>-58.7</v>
      </c>
      <c r="L4857" s="2">
        <v>28</v>
      </c>
      <c r="M4857" s="2">
        <v>0.1</v>
      </c>
      <c r="N4857" s="1">
        <v>9.24</v>
      </c>
      <c r="O4857" s="1">
        <v>2.42</v>
      </c>
      <c r="P4857" s="1">
        <v>33.83</v>
      </c>
      <c r="Q4857" s="1">
        <v>28.5</v>
      </c>
      <c r="R4857" s="2">
        <v>27387</v>
      </c>
      <c r="S4857">
        <v>1</v>
      </c>
      <c r="T4857" s="1">
        <v>20</v>
      </c>
    </row>
    <row r="4858" spans="1:20" x14ac:dyDescent="0.25">
      <c r="A4858">
        <v>81</v>
      </c>
      <c r="B4858">
        <v>38.4</v>
      </c>
      <c r="C4858">
        <v>22216</v>
      </c>
      <c r="D4858">
        <v>-59.6</v>
      </c>
      <c r="H4858" s="1">
        <f t="shared" si="84"/>
        <v>27387</v>
      </c>
      <c r="I4858" s="1">
        <v>99.823849999999993</v>
      </c>
      <c r="J4858" s="3">
        <v>24.454999999999998</v>
      </c>
      <c r="K4858">
        <v>-58.8</v>
      </c>
      <c r="L4858" s="2">
        <v>29.9</v>
      </c>
      <c r="M4858" s="2">
        <v>0.4</v>
      </c>
      <c r="N4858" s="1">
        <v>9.2799999999999994</v>
      </c>
      <c r="O4858" s="1">
        <v>2.4300000000000002</v>
      </c>
      <c r="P4858" s="1">
        <v>33.869999999999997</v>
      </c>
      <c r="Q4858" s="1">
        <v>28.25</v>
      </c>
      <c r="R4858" s="2">
        <v>27387</v>
      </c>
      <c r="S4858">
        <v>1</v>
      </c>
      <c r="T4858" s="1">
        <v>20</v>
      </c>
    </row>
    <row r="4859" spans="1:20" x14ac:dyDescent="0.25">
      <c r="A4859">
        <v>81.016666666666666</v>
      </c>
      <c r="B4859">
        <v>38.4</v>
      </c>
      <c r="C4859">
        <v>22222</v>
      </c>
      <c r="D4859">
        <v>-59.7</v>
      </c>
      <c r="H4859" s="1">
        <f t="shared" si="84"/>
        <v>27387</v>
      </c>
      <c r="I4859" s="1">
        <v>99.844350000000006</v>
      </c>
      <c r="J4859" s="3">
        <v>24.46</v>
      </c>
      <c r="K4859">
        <v>-58.8</v>
      </c>
      <c r="L4859" s="2">
        <v>29.9</v>
      </c>
      <c r="M4859" s="2">
        <v>-1</v>
      </c>
      <c r="N4859" s="1">
        <v>9.36</v>
      </c>
      <c r="O4859" s="1">
        <v>2.4300000000000002</v>
      </c>
      <c r="P4859" s="1">
        <v>33.85</v>
      </c>
      <c r="Q4859" s="1">
        <v>28.19</v>
      </c>
      <c r="R4859" s="2">
        <v>27387</v>
      </c>
      <c r="S4859">
        <v>1</v>
      </c>
      <c r="T4859" s="1">
        <v>20</v>
      </c>
    </row>
    <row r="4860" spans="1:20" x14ac:dyDescent="0.25">
      <c r="A4860">
        <v>81.033333333333331</v>
      </c>
      <c r="B4860">
        <v>38.299999999999997</v>
      </c>
      <c r="C4860">
        <v>22227</v>
      </c>
      <c r="D4860">
        <v>-59.8</v>
      </c>
      <c r="H4860" s="1">
        <f t="shared" si="84"/>
        <v>27387</v>
      </c>
      <c r="I4860" s="1">
        <v>99.864800000000002</v>
      </c>
      <c r="J4860" s="3">
        <v>24.465</v>
      </c>
      <c r="K4860">
        <v>-58.9</v>
      </c>
      <c r="L4860" s="2">
        <v>30.5</v>
      </c>
      <c r="M4860" s="2">
        <v>-0.7</v>
      </c>
      <c r="N4860" s="1">
        <v>9.41</v>
      </c>
      <c r="O4860" s="1">
        <v>2.4300000000000002</v>
      </c>
      <c r="P4860" s="1">
        <v>33.85</v>
      </c>
      <c r="Q4860" s="1">
        <v>28.1</v>
      </c>
      <c r="R4860" s="2">
        <v>27387</v>
      </c>
      <c r="S4860">
        <v>1</v>
      </c>
      <c r="T4860" s="1">
        <v>20</v>
      </c>
    </row>
    <row r="4861" spans="1:20" x14ac:dyDescent="0.25">
      <c r="A4861">
        <v>81.05</v>
      </c>
      <c r="B4861">
        <v>38.299999999999997</v>
      </c>
      <c r="C4861">
        <v>22233</v>
      </c>
      <c r="D4861">
        <v>-59.9</v>
      </c>
      <c r="H4861" s="1">
        <f t="shared" si="84"/>
        <v>27387</v>
      </c>
      <c r="I4861" s="1">
        <v>99.885383333333323</v>
      </c>
      <c r="J4861" s="3">
        <v>24.454999999999998</v>
      </c>
      <c r="K4861">
        <v>-57.1</v>
      </c>
      <c r="L4861" s="2">
        <v>30.8</v>
      </c>
      <c r="M4861" s="2">
        <v>-0.7</v>
      </c>
      <c r="N4861" s="1">
        <v>9.4499999999999993</v>
      </c>
      <c r="O4861" s="1">
        <v>2.42</v>
      </c>
      <c r="P4861" s="1">
        <v>33.950000000000003</v>
      </c>
      <c r="Q4861" s="1">
        <v>28.17</v>
      </c>
      <c r="R4861" s="2">
        <v>27387</v>
      </c>
      <c r="S4861">
        <v>1</v>
      </c>
      <c r="T4861" s="1">
        <v>20</v>
      </c>
    </row>
    <row r="4862" spans="1:20" x14ac:dyDescent="0.25">
      <c r="A4862">
        <v>81.066666666666663</v>
      </c>
      <c r="B4862">
        <v>38.299999999999997</v>
      </c>
      <c r="C4862">
        <v>22238</v>
      </c>
      <c r="D4862">
        <v>-59.9</v>
      </c>
      <c r="H4862" s="1">
        <f t="shared" si="84"/>
        <v>27387</v>
      </c>
      <c r="I4862" s="1">
        <v>99.905950000000004</v>
      </c>
      <c r="J4862" s="3">
        <v>24.46</v>
      </c>
      <c r="K4862">
        <v>-57.2</v>
      </c>
      <c r="L4862" s="2">
        <v>31.3</v>
      </c>
      <c r="M4862" s="2">
        <v>0.2</v>
      </c>
      <c r="N4862" s="1">
        <v>9.5</v>
      </c>
      <c r="O4862" s="1">
        <v>2.4300000000000002</v>
      </c>
      <c r="P4862" s="1">
        <v>33.85</v>
      </c>
      <c r="Q4862" s="1">
        <v>28.7</v>
      </c>
      <c r="R4862" s="2">
        <v>27387</v>
      </c>
      <c r="S4862">
        <v>1</v>
      </c>
      <c r="T4862" s="1">
        <v>20</v>
      </c>
    </row>
    <row r="4863" spans="1:20" x14ac:dyDescent="0.25">
      <c r="A4863">
        <v>81.083333333333329</v>
      </c>
      <c r="B4863">
        <v>38.200000000000003</v>
      </c>
      <c r="C4863">
        <v>22244</v>
      </c>
      <c r="D4863">
        <v>-60</v>
      </c>
      <c r="H4863" s="1">
        <f t="shared" si="84"/>
        <v>27387</v>
      </c>
      <c r="I4863" s="1">
        <v>99.926400000000001</v>
      </c>
      <c r="J4863" s="3">
        <v>24.454999999999998</v>
      </c>
      <c r="K4863">
        <v>-57.2</v>
      </c>
      <c r="L4863" s="2">
        <v>31</v>
      </c>
      <c r="M4863" s="2">
        <v>0.7</v>
      </c>
      <c r="N4863" s="1">
        <v>9.56</v>
      </c>
      <c r="O4863" s="1">
        <v>2.42</v>
      </c>
      <c r="P4863" s="1">
        <v>33.93</v>
      </c>
      <c r="Q4863" s="1">
        <v>28.23</v>
      </c>
      <c r="R4863" s="2">
        <v>27387</v>
      </c>
      <c r="S4863">
        <v>1</v>
      </c>
      <c r="T4863" s="1">
        <v>20</v>
      </c>
    </row>
    <row r="4864" spans="1:20" x14ac:dyDescent="0.25">
      <c r="A4864">
        <v>81.099999999999994</v>
      </c>
      <c r="B4864">
        <v>38.200000000000003</v>
      </c>
      <c r="C4864">
        <v>22250</v>
      </c>
      <c r="D4864">
        <v>-60</v>
      </c>
      <c r="H4864" s="1">
        <f t="shared" si="84"/>
        <v>27387</v>
      </c>
      <c r="I4864" s="1">
        <v>99.946966666666668</v>
      </c>
      <c r="J4864" s="3">
        <v>24.46</v>
      </c>
      <c r="K4864">
        <v>-57.1</v>
      </c>
      <c r="L4864" s="2">
        <v>31.6</v>
      </c>
      <c r="M4864" s="2">
        <v>-9.9999999999999978E-2</v>
      </c>
      <c r="N4864" s="1">
        <v>9.59</v>
      </c>
      <c r="O4864" s="1">
        <v>2.42</v>
      </c>
      <c r="P4864" s="1">
        <v>33.85</v>
      </c>
      <c r="Q4864" s="1">
        <v>27.99</v>
      </c>
      <c r="R4864" s="2">
        <v>27387</v>
      </c>
      <c r="S4864">
        <v>1</v>
      </c>
      <c r="T4864" s="1">
        <v>20</v>
      </c>
    </row>
    <row r="4865" spans="1:20" x14ac:dyDescent="0.25">
      <c r="A4865">
        <v>81.11666666666666</v>
      </c>
      <c r="B4865">
        <v>38.200000000000003</v>
      </c>
      <c r="C4865">
        <v>22256</v>
      </c>
      <c r="D4865">
        <v>-60</v>
      </c>
      <c r="H4865" s="1">
        <f t="shared" si="84"/>
        <v>27387</v>
      </c>
      <c r="I4865" s="1">
        <v>99.967533333333321</v>
      </c>
      <c r="J4865" s="3">
        <v>24.465</v>
      </c>
      <c r="K4865">
        <v>-59</v>
      </c>
      <c r="L4865" s="2">
        <v>32.1</v>
      </c>
      <c r="M4865" s="2">
        <v>0.7</v>
      </c>
      <c r="N4865" s="1">
        <v>9.64</v>
      </c>
      <c r="O4865" s="1">
        <v>2.4300000000000002</v>
      </c>
      <c r="P4865" s="1">
        <v>33.85</v>
      </c>
      <c r="Q4865" s="1">
        <v>27.93</v>
      </c>
      <c r="R4865" s="2">
        <v>27387</v>
      </c>
      <c r="S4865">
        <v>1</v>
      </c>
      <c r="T4865" s="1">
        <v>20</v>
      </c>
    </row>
    <row r="4866" spans="1:20" x14ac:dyDescent="0.25">
      <c r="A4866">
        <v>81.13333333333334</v>
      </c>
      <c r="B4866">
        <v>38.1</v>
      </c>
      <c r="C4866">
        <v>22262</v>
      </c>
      <c r="D4866">
        <v>-60</v>
      </c>
      <c r="H4866" s="1">
        <f t="shared" si="84"/>
        <v>27387</v>
      </c>
      <c r="I4866" s="1">
        <v>99.98811666666667</v>
      </c>
      <c r="J4866" s="3">
        <v>24.454999999999998</v>
      </c>
      <c r="K4866">
        <v>-58.9</v>
      </c>
      <c r="L4866" s="2">
        <v>31.8</v>
      </c>
      <c r="M4866" s="2">
        <v>1.5</v>
      </c>
      <c r="N4866" s="1">
        <v>9.68</v>
      </c>
      <c r="O4866" s="1">
        <v>2.4300000000000002</v>
      </c>
      <c r="P4866" s="1">
        <v>34.1</v>
      </c>
      <c r="Q4866" s="1">
        <v>28.11</v>
      </c>
      <c r="R4866" s="2">
        <v>27387</v>
      </c>
      <c r="S4866">
        <v>1</v>
      </c>
      <c r="T4866" s="1">
        <v>20</v>
      </c>
    </row>
    <row r="4867" spans="1:20" x14ac:dyDescent="0.25">
      <c r="A4867">
        <v>81.150000000000006</v>
      </c>
      <c r="B4867">
        <v>38.1</v>
      </c>
      <c r="C4867">
        <v>22268</v>
      </c>
      <c r="D4867">
        <v>-60</v>
      </c>
      <c r="H4867" s="1">
        <f t="shared" ref="H4867:H4930" si="85">VLOOKUP(I4867,A:C,3,TRUE)</f>
        <v>27387</v>
      </c>
      <c r="I4867" s="1">
        <v>100.0087</v>
      </c>
      <c r="J4867" s="3">
        <v>24.47</v>
      </c>
      <c r="K4867">
        <v>-58.7</v>
      </c>
      <c r="L4867" s="2">
        <v>33.5</v>
      </c>
      <c r="M4867" s="2">
        <v>2.1</v>
      </c>
      <c r="N4867" s="1">
        <v>9.73</v>
      </c>
      <c r="O4867" s="1">
        <v>2.42</v>
      </c>
      <c r="P4867" s="1">
        <v>33.729999999999997</v>
      </c>
      <c r="Q4867" s="1">
        <v>27.99</v>
      </c>
      <c r="R4867" s="2">
        <v>27387</v>
      </c>
      <c r="S4867">
        <v>1</v>
      </c>
      <c r="T4867" s="1">
        <v>20</v>
      </c>
    </row>
    <row r="4868" spans="1:20" x14ac:dyDescent="0.25">
      <c r="A4868">
        <v>81.166666666666671</v>
      </c>
      <c r="B4868">
        <v>38.1</v>
      </c>
      <c r="C4868">
        <v>22274</v>
      </c>
      <c r="D4868">
        <v>-60</v>
      </c>
      <c r="H4868" s="1">
        <f t="shared" si="85"/>
        <v>27387</v>
      </c>
      <c r="I4868" s="1">
        <v>100.02929999999999</v>
      </c>
      <c r="J4868" s="3">
        <v>24.46</v>
      </c>
      <c r="K4868">
        <v>-58.7</v>
      </c>
      <c r="L4868" s="2">
        <v>32.9</v>
      </c>
      <c r="M4868" s="2">
        <v>0.1</v>
      </c>
      <c r="N4868" s="1">
        <v>9.77</v>
      </c>
      <c r="O4868" s="1">
        <v>2.4300000000000002</v>
      </c>
      <c r="P4868" s="1">
        <v>34.1</v>
      </c>
      <c r="Q4868" s="1">
        <v>28.1</v>
      </c>
      <c r="R4868" s="2">
        <v>27387</v>
      </c>
      <c r="S4868">
        <v>1</v>
      </c>
      <c r="T4868" s="1">
        <v>20</v>
      </c>
    </row>
    <row r="4869" spans="1:20" x14ac:dyDescent="0.25">
      <c r="A4869">
        <v>81.183333333333337</v>
      </c>
      <c r="B4869">
        <v>38</v>
      </c>
      <c r="C4869">
        <v>22280</v>
      </c>
      <c r="D4869">
        <v>-60</v>
      </c>
      <c r="H4869" s="1">
        <f t="shared" si="85"/>
        <v>27387</v>
      </c>
      <c r="I4869" s="1">
        <v>100.04988333333334</v>
      </c>
      <c r="J4869" s="3">
        <v>24.46</v>
      </c>
      <c r="K4869">
        <v>-58.6</v>
      </c>
      <c r="L4869" s="2">
        <v>33.799999999999997</v>
      </c>
      <c r="M4869" s="2">
        <v>1</v>
      </c>
      <c r="N4869" s="1">
        <v>9.82</v>
      </c>
      <c r="O4869" s="1">
        <v>2.44</v>
      </c>
      <c r="P4869" s="1">
        <v>33.79</v>
      </c>
      <c r="Q4869" s="1">
        <v>28.19</v>
      </c>
      <c r="R4869" s="2">
        <v>27387</v>
      </c>
      <c r="S4869">
        <v>1</v>
      </c>
      <c r="T4869" s="1">
        <v>20</v>
      </c>
    </row>
    <row r="4870" spans="1:20" x14ac:dyDescent="0.25">
      <c r="A4870">
        <v>81.2</v>
      </c>
      <c r="B4870">
        <v>38</v>
      </c>
      <c r="C4870">
        <v>22286</v>
      </c>
      <c r="D4870">
        <v>-60</v>
      </c>
      <c r="H4870" s="1">
        <f t="shared" si="85"/>
        <v>27387</v>
      </c>
      <c r="I4870" s="1">
        <v>100.07046666666666</v>
      </c>
      <c r="J4870" s="3">
        <v>24.465</v>
      </c>
      <c r="K4870">
        <v>-58.6</v>
      </c>
      <c r="L4870" s="2">
        <v>33.799999999999997</v>
      </c>
      <c r="M4870" s="2">
        <v>0.7</v>
      </c>
      <c r="N4870" s="1">
        <v>9.83</v>
      </c>
      <c r="O4870" s="1">
        <v>2.4300000000000002</v>
      </c>
      <c r="P4870" s="1">
        <v>33.83</v>
      </c>
      <c r="Q4870" s="1">
        <v>28.7</v>
      </c>
      <c r="R4870" s="2">
        <v>27387</v>
      </c>
      <c r="S4870">
        <v>1</v>
      </c>
      <c r="T4870" s="1">
        <v>20</v>
      </c>
    </row>
    <row r="4871" spans="1:20" x14ac:dyDescent="0.25">
      <c r="A4871">
        <v>81.216666666666669</v>
      </c>
      <c r="B4871">
        <v>37.9</v>
      </c>
      <c r="C4871">
        <v>22292</v>
      </c>
      <c r="D4871">
        <v>-60</v>
      </c>
      <c r="H4871" s="1">
        <f t="shared" si="85"/>
        <v>27387</v>
      </c>
      <c r="I4871" s="1">
        <v>100.09091666666667</v>
      </c>
      <c r="J4871" s="3">
        <v>24.454999999999998</v>
      </c>
      <c r="K4871">
        <v>-58.7</v>
      </c>
      <c r="L4871" s="2">
        <v>33.5</v>
      </c>
      <c r="M4871" s="2">
        <v>0.5</v>
      </c>
      <c r="N4871" s="1">
        <v>9.83</v>
      </c>
      <c r="O4871" s="1">
        <v>2.44</v>
      </c>
      <c r="P4871" s="1">
        <v>33.869999999999997</v>
      </c>
      <c r="Q4871" s="1">
        <v>28.1</v>
      </c>
      <c r="R4871" s="2">
        <v>27387</v>
      </c>
      <c r="S4871">
        <v>0</v>
      </c>
      <c r="T4871" s="1">
        <v>20</v>
      </c>
    </row>
    <row r="4872" spans="1:20" x14ac:dyDescent="0.25">
      <c r="A4872">
        <v>81.233333333333334</v>
      </c>
      <c r="B4872">
        <v>37.9</v>
      </c>
      <c r="C4872">
        <v>22297</v>
      </c>
      <c r="D4872">
        <v>-60.1</v>
      </c>
      <c r="H4872" s="1">
        <f t="shared" si="85"/>
        <v>27387</v>
      </c>
      <c r="I4872" s="1">
        <v>100.11149999999999</v>
      </c>
      <c r="J4872" s="3">
        <v>24.454999999999998</v>
      </c>
      <c r="K4872">
        <v>-58.7</v>
      </c>
      <c r="L4872" s="2">
        <v>34.6</v>
      </c>
      <c r="M4872" s="2">
        <v>-0.7</v>
      </c>
      <c r="N4872" s="1">
        <v>9.89</v>
      </c>
      <c r="O4872" s="1">
        <v>2.41</v>
      </c>
      <c r="P4872" s="1">
        <v>33.83</v>
      </c>
      <c r="Q4872" s="1">
        <v>28.23</v>
      </c>
      <c r="R4872" s="2">
        <v>27387</v>
      </c>
      <c r="S4872">
        <v>0</v>
      </c>
      <c r="T4872" s="1">
        <v>20</v>
      </c>
    </row>
    <row r="4873" spans="1:20" x14ac:dyDescent="0.25">
      <c r="A4873">
        <v>81.25</v>
      </c>
      <c r="B4873">
        <v>37.9</v>
      </c>
      <c r="C4873">
        <v>22303</v>
      </c>
      <c r="D4873">
        <v>-60.1</v>
      </c>
      <c r="H4873" s="1">
        <f t="shared" si="85"/>
        <v>27387</v>
      </c>
      <c r="I4873" s="1">
        <v>100.13210000000001</v>
      </c>
      <c r="J4873" s="3">
        <v>24.46</v>
      </c>
      <c r="K4873">
        <v>-58.7</v>
      </c>
      <c r="L4873" s="2">
        <v>32.700000000000003</v>
      </c>
      <c r="M4873" s="2">
        <v>0.2</v>
      </c>
      <c r="N4873" s="1">
        <v>9.89</v>
      </c>
      <c r="O4873" s="1">
        <v>2.42</v>
      </c>
      <c r="P4873" s="1">
        <v>33.909999999999997</v>
      </c>
      <c r="Q4873" s="1">
        <v>28.1</v>
      </c>
      <c r="R4873" s="2">
        <v>27387</v>
      </c>
      <c r="S4873">
        <v>0</v>
      </c>
      <c r="T4873" s="1">
        <v>20</v>
      </c>
    </row>
    <row r="4874" spans="1:20" x14ac:dyDescent="0.25">
      <c r="A4874">
        <v>81.266666666666666</v>
      </c>
      <c r="B4874">
        <v>37.799999999999997</v>
      </c>
      <c r="C4874">
        <v>22309</v>
      </c>
      <c r="D4874">
        <v>-60.1</v>
      </c>
      <c r="H4874" s="1">
        <f t="shared" si="85"/>
        <v>27387</v>
      </c>
      <c r="I4874" s="1">
        <v>100.15266666666666</v>
      </c>
      <c r="J4874" s="3">
        <v>24.46</v>
      </c>
      <c r="K4874">
        <v>-58.7</v>
      </c>
      <c r="L4874" s="2">
        <v>33.799999999999997</v>
      </c>
      <c r="M4874" s="2">
        <v>0.5</v>
      </c>
      <c r="N4874" s="1">
        <v>9.93</v>
      </c>
      <c r="O4874" s="1">
        <v>2.44</v>
      </c>
      <c r="P4874" s="1">
        <v>33.909999999999997</v>
      </c>
      <c r="Q4874" s="1">
        <v>28.17</v>
      </c>
      <c r="R4874" s="2">
        <v>27387</v>
      </c>
      <c r="S4874">
        <v>0</v>
      </c>
      <c r="T4874" s="1">
        <v>20</v>
      </c>
    </row>
    <row r="4875" spans="1:20" x14ac:dyDescent="0.25">
      <c r="A4875">
        <v>81.283333333333331</v>
      </c>
      <c r="B4875">
        <v>37.799999999999997</v>
      </c>
      <c r="C4875">
        <v>22315</v>
      </c>
      <c r="D4875">
        <v>-60.1</v>
      </c>
      <c r="H4875" s="1">
        <f t="shared" si="85"/>
        <v>27387</v>
      </c>
      <c r="I4875" s="1">
        <v>100.17326666666666</v>
      </c>
      <c r="J4875" s="3">
        <v>24.465</v>
      </c>
      <c r="K4875">
        <v>-58.6</v>
      </c>
      <c r="L4875" s="2">
        <v>34.299999999999997</v>
      </c>
      <c r="M4875" s="2">
        <v>0.7</v>
      </c>
      <c r="N4875" s="1">
        <v>9.94</v>
      </c>
      <c r="O4875" s="1">
        <v>2.4500000000000002</v>
      </c>
      <c r="P4875" s="1">
        <v>33.83</v>
      </c>
      <c r="Q4875" s="1">
        <v>28.23</v>
      </c>
      <c r="R4875" s="2">
        <v>27387</v>
      </c>
      <c r="S4875">
        <v>0</v>
      </c>
      <c r="T4875" s="1">
        <v>20</v>
      </c>
    </row>
    <row r="4876" spans="1:20" x14ac:dyDescent="0.25">
      <c r="A4876">
        <v>81.3</v>
      </c>
      <c r="B4876">
        <v>37.799999999999997</v>
      </c>
      <c r="C4876">
        <v>22320</v>
      </c>
      <c r="D4876">
        <v>-60.2</v>
      </c>
      <c r="H4876" s="1">
        <f t="shared" si="85"/>
        <v>27387</v>
      </c>
      <c r="I4876" s="1">
        <v>100.19383333333333</v>
      </c>
      <c r="J4876" s="3">
        <v>24.46</v>
      </c>
      <c r="K4876">
        <v>-58.6</v>
      </c>
      <c r="L4876" s="2">
        <v>33.799999999999997</v>
      </c>
      <c r="M4876" s="2">
        <v>0.1</v>
      </c>
      <c r="N4876" s="1">
        <v>10</v>
      </c>
      <c r="O4876" s="1">
        <v>2.44</v>
      </c>
      <c r="P4876" s="1">
        <v>33.85</v>
      </c>
      <c r="Q4876" s="1">
        <v>28.25</v>
      </c>
      <c r="R4876" s="2">
        <v>27387</v>
      </c>
      <c r="S4876">
        <v>0</v>
      </c>
      <c r="T4876" s="1">
        <v>20</v>
      </c>
    </row>
    <row r="4877" spans="1:20" x14ac:dyDescent="0.25">
      <c r="A4877">
        <v>81.316666666666663</v>
      </c>
      <c r="B4877">
        <v>37.700000000000003</v>
      </c>
      <c r="C4877">
        <v>22326</v>
      </c>
      <c r="D4877">
        <v>-60.3</v>
      </c>
      <c r="H4877" s="1">
        <f t="shared" si="85"/>
        <v>27387</v>
      </c>
      <c r="I4877" s="1">
        <v>100.21454999999999</v>
      </c>
      <c r="J4877" s="3">
        <v>24.46</v>
      </c>
      <c r="K4877">
        <v>-58.7</v>
      </c>
      <c r="L4877" s="2">
        <v>32.9</v>
      </c>
      <c r="M4877" s="2">
        <v>0.8</v>
      </c>
      <c r="N4877" s="1">
        <v>10</v>
      </c>
      <c r="O4877" s="1">
        <v>2.4300000000000002</v>
      </c>
      <c r="P4877" s="1">
        <v>33.729999999999997</v>
      </c>
      <c r="Q4877" s="1">
        <v>28.17</v>
      </c>
      <c r="R4877" s="2">
        <v>27387</v>
      </c>
      <c r="S4877">
        <v>0</v>
      </c>
      <c r="T4877" s="1">
        <v>20</v>
      </c>
    </row>
    <row r="4878" spans="1:20" x14ac:dyDescent="0.25">
      <c r="A4878">
        <v>81.333333333333329</v>
      </c>
      <c r="B4878">
        <v>37.700000000000003</v>
      </c>
      <c r="C4878">
        <v>22332</v>
      </c>
      <c r="D4878">
        <v>-60.3</v>
      </c>
      <c r="H4878" s="1">
        <f t="shared" si="85"/>
        <v>27387</v>
      </c>
      <c r="I4878" s="1">
        <v>100.23533333333333</v>
      </c>
      <c r="J4878" s="3">
        <v>24.465</v>
      </c>
      <c r="K4878">
        <v>-58.8</v>
      </c>
      <c r="L4878" s="2">
        <v>33.5</v>
      </c>
      <c r="M4878" s="2">
        <v>-1</v>
      </c>
      <c r="N4878" s="1">
        <v>10.4</v>
      </c>
      <c r="O4878" s="1">
        <v>2.44</v>
      </c>
      <c r="P4878" s="1">
        <v>33.770000000000003</v>
      </c>
      <c r="Q4878" s="1">
        <v>28.17</v>
      </c>
      <c r="R4878" s="2">
        <v>27387</v>
      </c>
      <c r="S4878">
        <v>0</v>
      </c>
      <c r="T4878" s="1">
        <v>20</v>
      </c>
    </row>
    <row r="4879" spans="1:20" x14ac:dyDescent="0.25">
      <c r="A4879">
        <v>81.349999999999994</v>
      </c>
      <c r="B4879">
        <v>37.700000000000003</v>
      </c>
      <c r="C4879">
        <v>22337</v>
      </c>
      <c r="D4879">
        <v>-60.3</v>
      </c>
      <c r="H4879" s="1">
        <f t="shared" si="85"/>
        <v>27387</v>
      </c>
      <c r="I4879" s="1">
        <v>100.25595</v>
      </c>
      <c r="J4879" s="3">
        <v>24.454999999999998</v>
      </c>
      <c r="K4879">
        <v>-58.9</v>
      </c>
      <c r="L4879" s="2">
        <v>34</v>
      </c>
      <c r="M4879" s="2">
        <v>0.2</v>
      </c>
      <c r="N4879" s="1">
        <v>10.7</v>
      </c>
      <c r="O4879" s="1">
        <v>2.4500000000000002</v>
      </c>
      <c r="P4879" s="1">
        <v>33.909999999999997</v>
      </c>
      <c r="Q4879" s="1">
        <v>28.25</v>
      </c>
      <c r="R4879" s="2">
        <v>27387</v>
      </c>
      <c r="S4879">
        <v>0</v>
      </c>
      <c r="T4879" s="1">
        <v>20</v>
      </c>
    </row>
    <row r="4880" spans="1:20" x14ac:dyDescent="0.25">
      <c r="A4880">
        <v>81.36666666666666</v>
      </c>
      <c r="B4880">
        <v>37.6</v>
      </c>
      <c r="C4880">
        <v>22343</v>
      </c>
      <c r="D4880">
        <v>-60.3</v>
      </c>
      <c r="H4880" s="1">
        <f t="shared" si="85"/>
        <v>27387</v>
      </c>
      <c r="I4880" s="1">
        <v>100.27673333333334</v>
      </c>
      <c r="J4880" s="3">
        <v>24.465</v>
      </c>
      <c r="K4880">
        <v>-58.9</v>
      </c>
      <c r="L4880" s="2">
        <v>34.299999999999997</v>
      </c>
      <c r="M4880" s="2">
        <v>0.5</v>
      </c>
      <c r="N4880" s="1">
        <v>10.9</v>
      </c>
      <c r="O4880" s="1">
        <v>2.4500000000000002</v>
      </c>
      <c r="P4880" s="1">
        <v>33.909999999999997</v>
      </c>
      <c r="Q4880" s="1">
        <v>28.17</v>
      </c>
      <c r="R4880" s="2">
        <v>27387</v>
      </c>
      <c r="S4880">
        <v>0</v>
      </c>
      <c r="T4880" s="1">
        <v>20</v>
      </c>
    </row>
    <row r="4881" spans="1:20" x14ac:dyDescent="0.25">
      <c r="A4881">
        <v>81.38333333333334</v>
      </c>
      <c r="B4881">
        <v>37.6</v>
      </c>
      <c r="C4881">
        <v>22349</v>
      </c>
      <c r="D4881">
        <v>-60.3</v>
      </c>
      <c r="H4881" s="1">
        <f t="shared" si="85"/>
        <v>27387</v>
      </c>
      <c r="I4881" s="1">
        <v>100.29743333333333</v>
      </c>
      <c r="J4881" s="3">
        <v>24.465</v>
      </c>
      <c r="K4881">
        <v>-58.9</v>
      </c>
      <c r="L4881" s="2">
        <v>32.9</v>
      </c>
      <c r="M4881" s="2">
        <v>0.9</v>
      </c>
      <c r="N4881" s="1">
        <v>10.14</v>
      </c>
      <c r="O4881" s="1">
        <v>2.4500000000000002</v>
      </c>
      <c r="P4881" s="1">
        <v>33.99</v>
      </c>
      <c r="Q4881" s="1">
        <v>28.17</v>
      </c>
      <c r="R4881" s="2">
        <v>27387</v>
      </c>
      <c r="S4881">
        <v>0</v>
      </c>
      <c r="T4881" s="1">
        <v>20</v>
      </c>
    </row>
    <row r="4882" spans="1:20" x14ac:dyDescent="0.25">
      <c r="A4882">
        <v>81.400000000000006</v>
      </c>
      <c r="B4882">
        <v>37.6</v>
      </c>
      <c r="C4882">
        <v>22356</v>
      </c>
      <c r="D4882">
        <v>-60.2</v>
      </c>
      <c r="H4882" s="1">
        <f t="shared" si="85"/>
        <v>27387</v>
      </c>
      <c r="I4882" s="1">
        <v>100.31821666666666</v>
      </c>
      <c r="J4882" s="3">
        <v>24.46</v>
      </c>
      <c r="K4882">
        <v>-58.9</v>
      </c>
      <c r="L4882" s="2">
        <v>34.299999999999997</v>
      </c>
      <c r="M4882" s="2">
        <v>0.4</v>
      </c>
      <c r="N4882" s="1">
        <v>10.15</v>
      </c>
      <c r="O4882" s="1">
        <v>2.4300000000000002</v>
      </c>
      <c r="P4882" s="1">
        <v>33.729999999999997</v>
      </c>
      <c r="Q4882" s="1">
        <v>28.17</v>
      </c>
      <c r="R4882" s="2">
        <v>27387</v>
      </c>
      <c r="S4882">
        <v>0</v>
      </c>
      <c r="T4882" s="1">
        <v>20</v>
      </c>
    </row>
    <row r="4883" spans="1:20" x14ac:dyDescent="0.25">
      <c r="A4883">
        <v>81.416666666666671</v>
      </c>
      <c r="B4883">
        <v>37.5</v>
      </c>
      <c r="C4883">
        <v>22362</v>
      </c>
      <c r="D4883">
        <v>-60.2</v>
      </c>
      <c r="H4883" s="1">
        <f t="shared" si="85"/>
        <v>27387</v>
      </c>
      <c r="I4883" s="1">
        <v>100.33874999999999</v>
      </c>
      <c r="J4883" s="3">
        <v>24.46</v>
      </c>
      <c r="K4883">
        <v>-58.8</v>
      </c>
      <c r="L4883" s="2">
        <v>33.200000000000003</v>
      </c>
      <c r="M4883" s="2">
        <v>0.2</v>
      </c>
      <c r="N4883" s="1">
        <v>10.199999999999999</v>
      </c>
      <c r="O4883" s="1">
        <v>2.4500000000000002</v>
      </c>
      <c r="P4883" s="1">
        <v>33.83</v>
      </c>
      <c r="Q4883" s="1">
        <v>28.17</v>
      </c>
      <c r="R4883" s="2">
        <v>27387</v>
      </c>
      <c r="S4883">
        <v>0</v>
      </c>
      <c r="T4883" s="1">
        <v>20</v>
      </c>
    </row>
    <row r="4884" spans="1:20" x14ac:dyDescent="0.25">
      <c r="A4884">
        <v>81.433333333333337</v>
      </c>
      <c r="B4884">
        <v>37.5</v>
      </c>
      <c r="C4884">
        <v>22368</v>
      </c>
      <c r="D4884">
        <v>-60.1</v>
      </c>
      <c r="H4884" s="1">
        <f t="shared" si="85"/>
        <v>27387</v>
      </c>
      <c r="I4884" s="1">
        <v>100.35933333333334</v>
      </c>
      <c r="J4884" s="3">
        <v>24.465</v>
      </c>
      <c r="K4884">
        <v>-58.7</v>
      </c>
      <c r="L4884" s="2">
        <v>34.299999999999997</v>
      </c>
      <c r="M4884" s="2">
        <v>0.4</v>
      </c>
      <c r="N4884" s="1">
        <v>10.220000000000001</v>
      </c>
      <c r="O4884" s="1">
        <v>2.44</v>
      </c>
      <c r="P4884" s="1">
        <v>33.869999999999997</v>
      </c>
      <c r="Q4884" s="1">
        <v>28.13</v>
      </c>
      <c r="R4884" s="2">
        <v>27387</v>
      </c>
      <c r="S4884">
        <v>0</v>
      </c>
      <c r="T4884" s="1">
        <v>20</v>
      </c>
    </row>
    <row r="4885" spans="1:20" x14ac:dyDescent="0.25">
      <c r="A4885">
        <v>81.45</v>
      </c>
      <c r="B4885">
        <v>37.4</v>
      </c>
      <c r="C4885">
        <v>22374</v>
      </c>
      <c r="D4885">
        <v>-60.1</v>
      </c>
      <c r="H4885" s="1">
        <f t="shared" si="85"/>
        <v>27387</v>
      </c>
      <c r="I4885" s="1">
        <v>100.37989999999999</v>
      </c>
      <c r="J4885" s="3">
        <v>24.465</v>
      </c>
      <c r="K4885">
        <v>-58.6</v>
      </c>
      <c r="L4885" s="2">
        <v>34</v>
      </c>
      <c r="M4885" s="2">
        <v>-0.9</v>
      </c>
      <c r="N4885" s="1">
        <v>10.25</v>
      </c>
      <c r="O4885" s="1">
        <v>2.44</v>
      </c>
      <c r="P4885" s="1">
        <v>33.85</v>
      </c>
      <c r="Q4885" s="1">
        <v>28.5</v>
      </c>
      <c r="R4885" s="2">
        <v>27387</v>
      </c>
      <c r="S4885">
        <v>0</v>
      </c>
      <c r="T4885" s="1">
        <v>20</v>
      </c>
    </row>
    <row r="4886" spans="1:20" x14ac:dyDescent="0.25">
      <c r="A4886">
        <v>81.466666666666669</v>
      </c>
      <c r="B4886">
        <v>37.4</v>
      </c>
      <c r="C4886">
        <v>22381</v>
      </c>
      <c r="D4886">
        <v>-60</v>
      </c>
      <c r="H4886" s="1">
        <f t="shared" si="85"/>
        <v>27387</v>
      </c>
      <c r="I4886" s="1">
        <v>100.40051666666666</v>
      </c>
      <c r="J4886" s="3">
        <v>24.465</v>
      </c>
      <c r="K4886">
        <v>-58.5</v>
      </c>
      <c r="L4886" s="2">
        <v>34.299999999999997</v>
      </c>
      <c r="M4886" s="2">
        <v>0.8</v>
      </c>
      <c r="N4886" s="1">
        <v>10.27</v>
      </c>
      <c r="O4886" s="1">
        <v>2.44</v>
      </c>
      <c r="P4886" s="1">
        <v>33.909999999999997</v>
      </c>
      <c r="Q4886" s="1">
        <v>28.23</v>
      </c>
      <c r="R4886" s="2">
        <v>27387</v>
      </c>
      <c r="S4886">
        <v>0</v>
      </c>
      <c r="T4886" s="1">
        <v>20</v>
      </c>
    </row>
    <row r="4887" spans="1:20" x14ac:dyDescent="0.25">
      <c r="A4887">
        <v>81.483333333333334</v>
      </c>
      <c r="B4887">
        <v>37.4</v>
      </c>
      <c r="C4887">
        <v>22386</v>
      </c>
      <c r="D4887">
        <v>-60</v>
      </c>
      <c r="H4887" s="1">
        <f t="shared" si="85"/>
        <v>27387</v>
      </c>
      <c r="I4887" s="1">
        <v>100.42113333333333</v>
      </c>
      <c r="J4887" s="3">
        <v>24.465</v>
      </c>
      <c r="K4887">
        <v>-58.4</v>
      </c>
      <c r="L4887" s="2">
        <v>33.799999999999997</v>
      </c>
      <c r="M4887" s="2">
        <v>-0.9</v>
      </c>
      <c r="N4887" s="1">
        <v>10.3</v>
      </c>
      <c r="O4887" s="1">
        <v>2.44</v>
      </c>
      <c r="P4887" s="1">
        <v>33.869999999999997</v>
      </c>
      <c r="Q4887" s="1">
        <v>28.5</v>
      </c>
      <c r="R4887" s="2">
        <v>27387</v>
      </c>
      <c r="S4887">
        <v>0</v>
      </c>
      <c r="T4887" s="1">
        <v>20</v>
      </c>
    </row>
    <row r="4888" spans="1:20" x14ac:dyDescent="0.25">
      <c r="A4888">
        <v>81.5</v>
      </c>
      <c r="B4888">
        <v>37.299999999999997</v>
      </c>
      <c r="C4888">
        <v>22392</v>
      </c>
      <c r="D4888">
        <v>-60</v>
      </c>
      <c r="H4888" s="1">
        <f t="shared" si="85"/>
        <v>27387</v>
      </c>
      <c r="I4888" s="1">
        <v>100.44163333333333</v>
      </c>
      <c r="J4888" s="3">
        <v>24.465</v>
      </c>
      <c r="K4888">
        <v>-58.3</v>
      </c>
      <c r="L4888" s="2">
        <v>32.4</v>
      </c>
      <c r="M4888" s="2">
        <v>-1.8</v>
      </c>
      <c r="N4888" s="1">
        <v>10.34</v>
      </c>
      <c r="O4888" s="1">
        <v>2.4300000000000002</v>
      </c>
      <c r="P4888" s="1">
        <v>33.729999999999997</v>
      </c>
      <c r="Q4888" s="1">
        <v>27.93</v>
      </c>
      <c r="R4888" s="2">
        <v>27387</v>
      </c>
      <c r="S4888">
        <v>0</v>
      </c>
      <c r="T4888" s="1">
        <v>20</v>
      </c>
    </row>
    <row r="4889" spans="1:20" x14ac:dyDescent="0.25">
      <c r="A4889">
        <v>81.516666666666666</v>
      </c>
      <c r="B4889">
        <v>37.299999999999997</v>
      </c>
      <c r="C4889">
        <v>22398</v>
      </c>
      <c r="D4889">
        <v>-60.1</v>
      </c>
      <c r="H4889" s="1">
        <f t="shared" si="85"/>
        <v>27387</v>
      </c>
      <c r="I4889" s="1">
        <v>100.46225</v>
      </c>
      <c r="J4889" s="3">
        <v>24.465</v>
      </c>
      <c r="K4889">
        <v>-58.3</v>
      </c>
      <c r="L4889" s="2">
        <v>34.6</v>
      </c>
      <c r="M4889" s="2">
        <v>0.8</v>
      </c>
      <c r="N4889" s="1">
        <v>10.36</v>
      </c>
      <c r="O4889" s="1">
        <v>2.44</v>
      </c>
      <c r="P4889" s="1">
        <v>33.729999999999997</v>
      </c>
      <c r="Q4889" s="1">
        <v>28.17</v>
      </c>
      <c r="R4889" s="2">
        <v>27387</v>
      </c>
      <c r="S4889">
        <v>0</v>
      </c>
      <c r="T4889" s="1">
        <v>20</v>
      </c>
    </row>
    <row r="4890" spans="1:20" x14ac:dyDescent="0.25">
      <c r="A4890">
        <v>81.533333333333331</v>
      </c>
      <c r="B4890">
        <v>37.299999999999997</v>
      </c>
      <c r="C4890">
        <v>22403</v>
      </c>
      <c r="D4890">
        <v>-60.1</v>
      </c>
      <c r="H4890" s="1">
        <f t="shared" si="85"/>
        <v>27387</v>
      </c>
      <c r="I4890" s="1">
        <v>100.48283333333333</v>
      </c>
      <c r="J4890" s="3">
        <v>24.46</v>
      </c>
      <c r="K4890">
        <v>-58.2</v>
      </c>
      <c r="L4890" s="2">
        <v>33.5</v>
      </c>
      <c r="M4890" s="2">
        <v>0.5</v>
      </c>
      <c r="N4890" s="1">
        <v>10.39</v>
      </c>
      <c r="O4890" s="1">
        <v>2.44</v>
      </c>
      <c r="P4890" s="1">
        <v>34.1</v>
      </c>
      <c r="Q4890" s="1">
        <v>28.7</v>
      </c>
      <c r="R4890" s="2">
        <v>27387</v>
      </c>
      <c r="S4890">
        <v>0</v>
      </c>
      <c r="T4890" s="1">
        <v>20</v>
      </c>
    </row>
    <row r="4891" spans="1:20" x14ac:dyDescent="0.25">
      <c r="A4891">
        <v>81.55</v>
      </c>
      <c r="B4891">
        <v>37.200000000000003</v>
      </c>
      <c r="C4891">
        <v>22409</v>
      </c>
      <c r="D4891">
        <v>-60.2</v>
      </c>
      <c r="H4891" s="1">
        <f t="shared" si="85"/>
        <v>27387</v>
      </c>
      <c r="I4891" s="1">
        <v>100.50343333333333</v>
      </c>
      <c r="J4891" s="3">
        <v>24.465</v>
      </c>
      <c r="K4891">
        <v>-58.2</v>
      </c>
      <c r="L4891" s="2">
        <v>33.5</v>
      </c>
      <c r="M4891" s="2">
        <v>0.4</v>
      </c>
      <c r="N4891" s="1">
        <v>10.42</v>
      </c>
      <c r="O4891" s="1">
        <v>2.4300000000000002</v>
      </c>
      <c r="P4891" s="1">
        <v>33.83</v>
      </c>
      <c r="Q4891" s="1">
        <v>28.23</v>
      </c>
      <c r="R4891" s="2">
        <v>27387</v>
      </c>
      <c r="S4891">
        <v>0</v>
      </c>
      <c r="T4891" s="1">
        <v>20</v>
      </c>
    </row>
    <row r="4892" spans="1:20" x14ac:dyDescent="0.25">
      <c r="A4892">
        <v>81.566666666666663</v>
      </c>
      <c r="B4892">
        <v>37.200000000000003</v>
      </c>
      <c r="C4892">
        <v>22414</v>
      </c>
      <c r="D4892">
        <v>-60.2</v>
      </c>
      <c r="H4892" s="1">
        <f t="shared" si="85"/>
        <v>27387</v>
      </c>
      <c r="I4892" s="1">
        <v>100.5239</v>
      </c>
      <c r="J4892" s="3">
        <v>24.475999999999999</v>
      </c>
      <c r="K4892">
        <v>-58.3</v>
      </c>
      <c r="L4892" s="2">
        <v>33.200000000000003</v>
      </c>
      <c r="M4892" s="2">
        <v>0.9</v>
      </c>
      <c r="N4892" s="1">
        <v>10.45</v>
      </c>
      <c r="O4892" s="1">
        <v>2.44</v>
      </c>
      <c r="P4892" s="1">
        <v>33.93</v>
      </c>
      <c r="Q4892" s="1">
        <v>28.23</v>
      </c>
      <c r="R4892" s="2">
        <v>27387</v>
      </c>
      <c r="S4892">
        <v>0</v>
      </c>
      <c r="T4892" s="1">
        <v>20</v>
      </c>
    </row>
    <row r="4893" spans="1:20" x14ac:dyDescent="0.25">
      <c r="A4893">
        <v>81.583333333333329</v>
      </c>
      <c r="B4893">
        <v>37.200000000000003</v>
      </c>
      <c r="C4893">
        <v>22419</v>
      </c>
      <c r="D4893">
        <v>-60.3</v>
      </c>
      <c r="H4893" s="1">
        <f t="shared" si="85"/>
        <v>27387</v>
      </c>
      <c r="I4893" s="1">
        <v>100.5445</v>
      </c>
      <c r="J4893" s="3">
        <v>24.47</v>
      </c>
      <c r="K4893">
        <v>-58.3</v>
      </c>
      <c r="L4893" s="2">
        <v>33.200000000000003</v>
      </c>
      <c r="M4893" s="2">
        <v>0.2</v>
      </c>
      <c r="N4893" s="1">
        <v>10.45</v>
      </c>
      <c r="O4893" s="1">
        <v>2.4300000000000002</v>
      </c>
      <c r="P4893" s="1">
        <v>33.93</v>
      </c>
      <c r="Q4893" s="1">
        <v>28.17</v>
      </c>
      <c r="R4893" s="2">
        <v>27387</v>
      </c>
      <c r="S4893">
        <v>0</v>
      </c>
      <c r="T4893" s="1">
        <v>20</v>
      </c>
    </row>
    <row r="4894" spans="1:20" x14ac:dyDescent="0.25">
      <c r="A4894">
        <v>81.599999999999994</v>
      </c>
      <c r="B4894">
        <v>37.1</v>
      </c>
      <c r="C4894">
        <v>22425</v>
      </c>
      <c r="D4894">
        <v>-60.2</v>
      </c>
      <c r="H4894" s="1">
        <f t="shared" si="85"/>
        <v>27387</v>
      </c>
      <c r="I4894" s="1">
        <v>100.56495</v>
      </c>
      <c r="J4894" s="3">
        <v>24.465</v>
      </c>
      <c r="K4894">
        <v>-58.3</v>
      </c>
      <c r="L4894" s="2">
        <v>33.700000000000003</v>
      </c>
      <c r="M4894" s="2">
        <v>0.8</v>
      </c>
      <c r="N4894" s="1">
        <v>10.5</v>
      </c>
      <c r="O4894" s="1">
        <v>2.41</v>
      </c>
      <c r="P4894" s="1">
        <v>33.83</v>
      </c>
      <c r="Q4894" s="1">
        <v>28.25</v>
      </c>
      <c r="R4894" s="2">
        <v>27387</v>
      </c>
      <c r="S4894">
        <v>0</v>
      </c>
      <c r="T4894" s="1">
        <v>20</v>
      </c>
    </row>
    <row r="4895" spans="1:20" x14ac:dyDescent="0.25">
      <c r="A4895">
        <v>81.61666666666666</v>
      </c>
      <c r="B4895">
        <v>37.1</v>
      </c>
      <c r="C4895">
        <v>22430</v>
      </c>
      <c r="D4895">
        <v>-60.2</v>
      </c>
      <c r="H4895" s="1">
        <f t="shared" si="85"/>
        <v>27387</v>
      </c>
      <c r="I4895" s="1">
        <v>100.58556666666667</v>
      </c>
      <c r="J4895" s="3">
        <v>24.475999999999999</v>
      </c>
      <c r="K4895">
        <v>-58.1</v>
      </c>
      <c r="L4895" s="2">
        <v>33.799999999999997</v>
      </c>
      <c r="M4895" s="2">
        <v>0.5</v>
      </c>
      <c r="N4895" s="1">
        <v>10.52</v>
      </c>
      <c r="O4895" s="1">
        <v>2.42</v>
      </c>
      <c r="P4895" s="1">
        <v>33.729999999999997</v>
      </c>
      <c r="Q4895" s="1">
        <v>27.93</v>
      </c>
      <c r="R4895" s="2">
        <v>27387</v>
      </c>
      <c r="S4895">
        <v>0</v>
      </c>
      <c r="T4895" s="1">
        <v>20</v>
      </c>
    </row>
    <row r="4896" spans="1:20" x14ac:dyDescent="0.25">
      <c r="A4896">
        <v>81.63333333333334</v>
      </c>
      <c r="B4896">
        <v>37.1</v>
      </c>
      <c r="C4896">
        <v>22436</v>
      </c>
      <c r="D4896">
        <v>-60.1</v>
      </c>
      <c r="H4896" s="1">
        <f t="shared" si="85"/>
        <v>27387</v>
      </c>
      <c r="I4896" s="1">
        <v>100.60618333333333</v>
      </c>
      <c r="J4896" s="3">
        <v>24.465</v>
      </c>
      <c r="K4896">
        <v>-60</v>
      </c>
      <c r="L4896" s="2">
        <v>33.700000000000003</v>
      </c>
      <c r="M4896" s="2">
        <v>-0.9</v>
      </c>
      <c r="N4896" s="1">
        <v>10.55</v>
      </c>
      <c r="O4896" s="1">
        <v>2.42</v>
      </c>
      <c r="P4896" s="1">
        <v>33.93</v>
      </c>
      <c r="Q4896" s="1">
        <v>28.7</v>
      </c>
      <c r="R4896" s="2">
        <v>27387</v>
      </c>
      <c r="S4896">
        <v>0</v>
      </c>
      <c r="T4896" s="1">
        <v>20</v>
      </c>
    </row>
    <row r="4897" spans="1:20" x14ac:dyDescent="0.25">
      <c r="A4897">
        <v>81.650000000000006</v>
      </c>
      <c r="B4897">
        <v>37</v>
      </c>
      <c r="C4897">
        <v>22442</v>
      </c>
      <c r="D4897">
        <v>-60</v>
      </c>
      <c r="H4897" s="1">
        <f t="shared" si="85"/>
        <v>27387</v>
      </c>
      <c r="I4897" s="1">
        <v>100.62671666666667</v>
      </c>
      <c r="J4897" s="3">
        <v>24.47</v>
      </c>
      <c r="K4897">
        <v>-59.9</v>
      </c>
      <c r="L4897" s="2">
        <v>33.200000000000003</v>
      </c>
      <c r="M4897" s="2">
        <v>0.2</v>
      </c>
      <c r="N4897" s="1">
        <v>10.58</v>
      </c>
      <c r="O4897" s="1">
        <v>2.44</v>
      </c>
      <c r="P4897" s="1">
        <v>33.93</v>
      </c>
      <c r="Q4897" s="1">
        <v>28.13</v>
      </c>
      <c r="R4897" s="2">
        <v>27387</v>
      </c>
      <c r="S4897">
        <v>0</v>
      </c>
      <c r="T4897" s="1">
        <v>20</v>
      </c>
    </row>
    <row r="4898" spans="1:20" x14ac:dyDescent="0.25">
      <c r="A4898">
        <v>81.666666666666671</v>
      </c>
      <c r="B4898">
        <v>37</v>
      </c>
      <c r="C4898">
        <v>22447</v>
      </c>
      <c r="D4898">
        <v>-60</v>
      </c>
      <c r="H4898" s="1">
        <f t="shared" si="85"/>
        <v>27387</v>
      </c>
      <c r="I4898" s="1">
        <v>100.64733333333334</v>
      </c>
      <c r="J4898" s="3">
        <v>24.475999999999999</v>
      </c>
      <c r="K4898">
        <v>-59.8</v>
      </c>
      <c r="L4898" s="2">
        <v>32.9</v>
      </c>
      <c r="M4898" s="2">
        <v>0</v>
      </c>
      <c r="N4898" s="1">
        <v>10.59</v>
      </c>
      <c r="O4898" s="1">
        <v>2.42</v>
      </c>
      <c r="P4898" s="1">
        <v>33.93</v>
      </c>
      <c r="Q4898" s="1">
        <v>28.17</v>
      </c>
      <c r="R4898" s="2">
        <v>27387</v>
      </c>
      <c r="S4898">
        <v>0</v>
      </c>
      <c r="T4898" s="1">
        <v>20</v>
      </c>
    </row>
    <row r="4899" spans="1:20" x14ac:dyDescent="0.25">
      <c r="A4899">
        <v>81.683333333333337</v>
      </c>
      <c r="B4899">
        <v>37</v>
      </c>
      <c r="C4899">
        <v>22453</v>
      </c>
      <c r="D4899">
        <v>-59.9</v>
      </c>
      <c r="H4899" s="1">
        <f t="shared" si="85"/>
        <v>27387</v>
      </c>
      <c r="I4899" s="1">
        <v>100.66793333333334</v>
      </c>
      <c r="J4899" s="3">
        <v>24.481000000000002</v>
      </c>
      <c r="K4899">
        <v>-59.5</v>
      </c>
      <c r="L4899" s="2">
        <v>33.5</v>
      </c>
      <c r="M4899" s="2">
        <v>-0.9</v>
      </c>
      <c r="N4899" s="1">
        <v>10.61</v>
      </c>
      <c r="O4899" s="1">
        <v>2.42</v>
      </c>
      <c r="P4899" s="1">
        <v>33.85</v>
      </c>
      <c r="Q4899" s="1">
        <v>28.25</v>
      </c>
      <c r="R4899" s="2">
        <v>27387</v>
      </c>
      <c r="S4899">
        <v>0</v>
      </c>
      <c r="T4899" s="1">
        <v>20</v>
      </c>
    </row>
    <row r="4900" spans="1:20" x14ac:dyDescent="0.25">
      <c r="A4900">
        <v>81.7</v>
      </c>
      <c r="B4900">
        <v>36.9</v>
      </c>
      <c r="C4900">
        <v>22459</v>
      </c>
      <c r="D4900">
        <v>-59.9</v>
      </c>
      <c r="H4900" s="1">
        <f t="shared" si="85"/>
        <v>27387</v>
      </c>
      <c r="I4900" s="1">
        <v>100.68853333333333</v>
      </c>
      <c r="J4900" s="3">
        <v>24.465</v>
      </c>
      <c r="K4900">
        <v>-59.3</v>
      </c>
      <c r="L4900" s="2">
        <v>33.5</v>
      </c>
      <c r="M4900" s="2">
        <v>0</v>
      </c>
      <c r="N4900" s="1">
        <v>10.64</v>
      </c>
      <c r="O4900" s="1">
        <v>2.41</v>
      </c>
      <c r="P4900" s="1">
        <v>33.85</v>
      </c>
      <c r="Q4900" s="1">
        <v>28.17</v>
      </c>
      <c r="R4900" s="2">
        <v>27387</v>
      </c>
      <c r="S4900">
        <v>0</v>
      </c>
      <c r="T4900" s="1">
        <v>20</v>
      </c>
    </row>
    <row r="4901" spans="1:20" x14ac:dyDescent="0.25">
      <c r="A4901">
        <v>81.716666666666669</v>
      </c>
      <c r="B4901">
        <v>36.9</v>
      </c>
      <c r="C4901">
        <v>22464</v>
      </c>
      <c r="D4901">
        <v>-60</v>
      </c>
      <c r="H4901" s="1">
        <f t="shared" si="85"/>
        <v>27387</v>
      </c>
      <c r="I4901" s="1">
        <v>100.70914999999999</v>
      </c>
      <c r="J4901" s="3">
        <v>24.465</v>
      </c>
      <c r="K4901">
        <v>-59.2</v>
      </c>
      <c r="L4901" s="2">
        <v>33.5</v>
      </c>
      <c r="M4901" s="2">
        <v>0.8</v>
      </c>
      <c r="N4901" s="1">
        <v>10.66</v>
      </c>
      <c r="O4901" s="1">
        <v>2.39</v>
      </c>
      <c r="P4901" s="1">
        <v>33.909999999999997</v>
      </c>
      <c r="Q4901" s="1">
        <v>28.11</v>
      </c>
      <c r="R4901" s="2">
        <v>27387</v>
      </c>
      <c r="S4901">
        <v>0</v>
      </c>
      <c r="T4901" s="1">
        <v>20</v>
      </c>
    </row>
    <row r="4902" spans="1:20" x14ac:dyDescent="0.25">
      <c r="A4902">
        <v>81.733333333333334</v>
      </c>
      <c r="B4902">
        <v>36.9</v>
      </c>
      <c r="C4902">
        <v>22470</v>
      </c>
      <c r="D4902">
        <v>-60.1</v>
      </c>
      <c r="H4902" s="1">
        <f t="shared" si="85"/>
        <v>27387</v>
      </c>
      <c r="I4902" s="1">
        <v>100.72973333333333</v>
      </c>
      <c r="J4902" s="3">
        <v>24.47</v>
      </c>
      <c r="K4902">
        <v>-59.2</v>
      </c>
      <c r="L4902" s="2">
        <v>33.700000000000003</v>
      </c>
      <c r="M4902" s="2">
        <v>0.5</v>
      </c>
      <c r="N4902" s="1">
        <v>10.7</v>
      </c>
      <c r="O4902" s="1">
        <v>2.4</v>
      </c>
      <c r="P4902" s="1">
        <v>33.93</v>
      </c>
      <c r="Q4902" s="1">
        <v>28.7</v>
      </c>
      <c r="R4902" s="2">
        <v>27387</v>
      </c>
      <c r="S4902">
        <v>0</v>
      </c>
      <c r="T4902" s="1">
        <v>20</v>
      </c>
    </row>
    <row r="4903" spans="1:20" x14ac:dyDescent="0.25">
      <c r="A4903">
        <v>81.75</v>
      </c>
      <c r="B4903">
        <v>36.799999999999997</v>
      </c>
      <c r="C4903">
        <v>22475</v>
      </c>
      <c r="D4903">
        <v>-60.1</v>
      </c>
      <c r="H4903" s="1">
        <f t="shared" si="85"/>
        <v>27387</v>
      </c>
      <c r="I4903" s="1">
        <v>100.75023333333334</v>
      </c>
      <c r="J4903" s="3">
        <v>24.47</v>
      </c>
      <c r="K4903">
        <v>-59.2</v>
      </c>
      <c r="L4903" s="2">
        <v>33.700000000000003</v>
      </c>
      <c r="M4903" s="2">
        <v>0.2</v>
      </c>
      <c r="N4903" s="1">
        <v>10.72</v>
      </c>
      <c r="O4903" s="1">
        <v>2.39</v>
      </c>
      <c r="P4903" s="1">
        <v>33.85</v>
      </c>
      <c r="Q4903" s="1">
        <v>28.25</v>
      </c>
      <c r="R4903" s="2">
        <v>27387</v>
      </c>
      <c r="S4903">
        <v>0</v>
      </c>
      <c r="T4903" s="1">
        <v>20</v>
      </c>
    </row>
    <row r="4904" spans="1:20" x14ac:dyDescent="0.25">
      <c r="A4904">
        <v>81.766666666666666</v>
      </c>
      <c r="B4904">
        <v>36.799999999999997</v>
      </c>
      <c r="C4904">
        <v>22481</v>
      </c>
      <c r="D4904">
        <v>-60.2</v>
      </c>
      <c r="H4904" s="1">
        <f t="shared" si="85"/>
        <v>27387</v>
      </c>
      <c r="I4904" s="1">
        <v>100.77068333333334</v>
      </c>
      <c r="J4904" s="3">
        <v>24.481000000000002</v>
      </c>
      <c r="K4904">
        <v>-59.2</v>
      </c>
      <c r="L4904" s="2">
        <v>34.6</v>
      </c>
      <c r="M4904" s="2">
        <v>0.6</v>
      </c>
      <c r="N4904" s="1">
        <v>10.75</v>
      </c>
      <c r="O4904" s="1">
        <v>2.38</v>
      </c>
      <c r="P4904" s="1">
        <v>33.909999999999997</v>
      </c>
      <c r="Q4904" s="1">
        <v>28.7</v>
      </c>
      <c r="R4904" s="2">
        <v>27387</v>
      </c>
      <c r="S4904">
        <v>0</v>
      </c>
      <c r="T4904" s="1">
        <v>20</v>
      </c>
    </row>
    <row r="4905" spans="1:20" x14ac:dyDescent="0.25">
      <c r="A4905">
        <v>81.783333333333331</v>
      </c>
      <c r="B4905">
        <v>36.799999999999997</v>
      </c>
      <c r="C4905">
        <v>22487</v>
      </c>
      <c r="D4905">
        <v>-60.2</v>
      </c>
      <c r="H4905" s="1">
        <f t="shared" si="85"/>
        <v>27387</v>
      </c>
      <c r="I4905" s="1">
        <v>100.79130000000001</v>
      </c>
      <c r="J4905" s="3">
        <v>24.475999999999999</v>
      </c>
      <c r="K4905">
        <v>-59.3</v>
      </c>
      <c r="L4905" s="2">
        <v>34</v>
      </c>
      <c r="M4905" s="2">
        <v>0.8</v>
      </c>
      <c r="N4905" s="1">
        <v>10.76</v>
      </c>
      <c r="O4905" s="1">
        <v>2.38</v>
      </c>
      <c r="P4905" s="1">
        <v>33.770000000000003</v>
      </c>
      <c r="Q4905" s="1">
        <v>28.7</v>
      </c>
      <c r="R4905" s="2">
        <v>27387</v>
      </c>
      <c r="S4905">
        <v>0</v>
      </c>
      <c r="T4905" s="1">
        <v>20</v>
      </c>
    </row>
    <row r="4906" spans="1:20" x14ac:dyDescent="0.25">
      <c r="A4906">
        <v>81.8</v>
      </c>
      <c r="B4906">
        <v>36.700000000000003</v>
      </c>
      <c r="C4906">
        <v>22493</v>
      </c>
      <c r="D4906">
        <v>-60.1</v>
      </c>
      <c r="H4906" s="1">
        <f t="shared" si="85"/>
        <v>27387</v>
      </c>
      <c r="I4906" s="1">
        <v>100.81178333333334</v>
      </c>
      <c r="J4906" s="3">
        <v>24.475999999999999</v>
      </c>
      <c r="K4906">
        <v>-59.3</v>
      </c>
      <c r="L4906" s="2">
        <v>34.6</v>
      </c>
      <c r="M4906" s="2">
        <v>0.6</v>
      </c>
      <c r="N4906" s="1">
        <v>10.77</v>
      </c>
      <c r="O4906" s="1">
        <v>2.38</v>
      </c>
      <c r="P4906" s="1">
        <v>33.869999999999997</v>
      </c>
      <c r="Q4906" s="1">
        <v>27.93</v>
      </c>
      <c r="R4906" s="2">
        <v>27387</v>
      </c>
      <c r="S4906">
        <v>0</v>
      </c>
      <c r="T4906" s="1">
        <v>20</v>
      </c>
    </row>
    <row r="4907" spans="1:20" x14ac:dyDescent="0.25">
      <c r="A4907">
        <v>81.816666666666663</v>
      </c>
      <c r="B4907">
        <v>36.700000000000003</v>
      </c>
      <c r="C4907">
        <v>22498</v>
      </c>
      <c r="D4907">
        <v>-60</v>
      </c>
      <c r="H4907" s="1">
        <f t="shared" si="85"/>
        <v>27387</v>
      </c>
      <c r="I4907" s="1">
        <v>100.83240000000001</v>
      </c>
      <c r="J4907" s="3">
        <v>24.475999999999999</v>
      </c>
      <c r="K4907">
        <v>-59.4</v>
      </c>
      <c r="L4907" s="2">
        <v>33.5</v>
      </c>
      <c r="M4907" s="2">
        <v>0.9</v>
      </c>
      <c r="N4907" s="1">
        <v>10.81</v>
      </c>
      <c r="O4907" s="1">
        <v>2.37</v>
      </c>
      <c r="P4907" s="1">
        <v>33.909999999999997</v>
      </c>
      <c r="Q4907" s="1">
        <v>28.17</v>
      </c>
      <c r="R4907" s="2">
        <v>27387</v>
      </c>
      <c r="S4907">
        <v>0</v>
      </c>
      <c r="T4907" s="1">
        <v>20</v>
      </c>
    </row>
    <row r="4908" spans="1:20" x14ac:dyDescent="0.25">
      <c r="A4908">
        <v>81.833333333333329</v>
      </c>
      <c r="B4908">
        <v>36.700000000000003</v>
      </c>
      <c r="C4908">
        <v>22504</v>
      </c>
      <c r="D4908">
        <v>-59.9</v>
      </c>
      <c r="H4908" s="1">
        <f t="shared" si="85"/>
        <v>27387</v>
      </c>
      <c r="I4908" s="1">
        <v>100.85298333333334</v>
      </c>
      <c r="J4908" s="3">
        <v>24.481000000000002</v>
      </c>
      <c r="K4908">
        <v>-59.5</v>
      </c>
      <c r="L4908" s="2">
        <v>34</v>
      </c>
      <c r="M4908" s="2">
        <v>-0.6</v>
      </c>
      <c r="N4908" s="1">
        <v>10.82</v>
      </c>
      <c r="O4908" s="1">
        <v>2.37</v>
      </c>
      <c r="P4908" s="1">
        <v>33.770000000000003</v>
      </c>
      <c r="Q4908" s="1">
        <v>28.13</v>
      </c>
      <c r="R4908" s="2">
        <v>27387</v>
      </c>
      <c r="S4908">
        <v>0</v>
      </c>
      <c r="T4908" s="1">
        <v>20</v>
      </c>
    </row>
    <row r="4909" spans="1:20" x14ac:dyDescent="0.25">
      <c r="A4909">
        <v>81.849999999999994</v>
      </c>
      <c r="B4909">
        <v>36.6</v>
      </c>
      <c r="C4909">
        <v>22510</v>
      </c>
      <c r="D4909">
        <v>-59.8</v>
      </c>
      <c r="H4909" s="1">
        <f t="shared" si="85"/>
        <v>27387</v>
      </c>
      <c r="I4909" s="1">
        <v>100.87363333333333</v>
      </c>
      <c r="J4909" s="3">
        <v>24.47</v>
      </c>
      <c r="K4909">
        <v>-59.5</v>
      </c>
      <c r="L4909" s="2">
        <v>33.200000000000003</v>
      </c>
      <c r="M4909" s="2">
        <v>0.8</v>
      </c>
      <c r="N4909" s="1">
        <v>10.86</v>
      </c>
      <c r="O4909" s="1">
        <v>2.38</v>
      </c>
      <c r="P4909" s="1">
        <v>33.69</v>
      </c>
      <c r="Q4909" s="1">
        <v>28.27</v>
      </c>
      <c r="R4909" s="2">
        <v>27387</v>
      </c>
      <c r="S4909">
        <v>0</v>
      </c>
      <c r="T4909" s="1">
        <v>20</v>
      </c>
    </row>
    <row r="4910" spans="1:20" x14ac:dyDescent="0.25">
      <c r="A4910">
        <v>81.86666666666666</v>
      </c>
      <c r="B4910">
        <v>36.6</v>
      </c>
      <c r="C4910">
        <v>22516</v>
      </c>
      <c r="D4910">
        <v>-59.8</v>
      </c>
      <c r="H4910" s="1">
        <f t="shared" si="85"/>
        <v>27387</v>
      </c>
      <c r="I4910" s="1">
        <v>100.89426666666667</v>
      </c>
      <c r="J4910" s="3">
        <v>24.486000000000001</v>
      </c>
      <c r="K4910">
        <v>-59.6</v>
      </c>
      <c r="L4910" s="2">
        <v>34</v>
      </c>
      <c r="M4910" s="2">
        <v>0.5</v>
      </c>
      <c r="N4910" s="1">
        <v>10.88</v>
      </c>
      <c r="O4910" s="1">
        <v>2.35</v>
      </c>
      <c r="P4910" s="1">
        <v>33.93</v>
      </c>
      <c r="Q4910" s="1">
        <v>28.1</v>
      </c>
      <c r="R4910" s="2">
        <v>27387</v>
      </c>
      <c r="S4910">
        <v>0</v>
      </c>
      <c r="T4910" s="1">
        <v>20</v>
      </c>
    </row>
    <row r="4911" spans="1:20" x14ac:dyDescent="0.25">
      <c r="A4911">
        <v>81.88333333333334</v>
      </c>
      <c r="B4911">
        <v>36.6</v>
      </c>
      <c r="C4911">
        <v>22522</v>
      </c>
      <c r="D4911">
        <v>-59.8</v>
      </c>
      <c r="H4911" s="1">
        <f t="shared" si="85"/>
        <v>27387</v>
      </c>
      <c r="I4911" s="1">
        <v>100.91486666666667</v>
      </c>
      <c r="J4911" s="3">
        <v>24.481000000000002</v>
      </c>
      <c r="K4911">
        <v>-59.6</v>
      </c>
      <c r="L4911" s="2">
        <v>33.700000000000003</v>
      </c>
      <c r="M4911" s="2">
        <v>-0.9</v>
      </c>
      <c r="N4911" s="1">
        <v>10.91</v>
      </c>
      <c r="O4911" s="1">
        <v>2.35</v>
      </c>
      <c r="P4911" s="1">
        <v>33.869999999999997</v>
      </c>
      <c r="Q4911" s="1">
        <v>28.13</v>
      </c>
      <c r="R4911" s="2">
        <v>27387</v>
      </c>
      <c r="S4911">
        <v>0</v>
      </c>
      <c r="T4911" s="1">
        <v>20</v>
      </c>
    </row>
    <row r="4912" spans="1:20" x14ac:dyDescent="0.25">
      <c r="A4912">
        <v>81.900000000000006</v>
      </c>
      <c r="B4912">
        <v>36.5</v>
      </c>
      <c r="C4912">
        <v>22528</v>
      </c>
      <c r="D4912">
        <v>-59.8</v>
      </c>
      <c r="H4912" s="1">
        <f t="shared" si="85"/>
        <v>27387</v>
      </c>
      <c r="I4912" s="1">
        <v>100.93536666666667</v>
      </c>
      <c r="J4912" s="3">
        <v>24.486000000000001</v>
      </c>
      <c r="K4912">
        <v>-59.7</v>
      </c>
      <c r="L4912" s="2">
        <v>33.700000000000003</v>
      </c>
      <c r="M4912" s="2">
        <v>-0.30000000000000004</v>
      </c>
      <c r="N4912" s="1">
        <v>10.94</v>
      </c>
      <c r="O4912" s="1">
        <v>2.35</v>
      </c>
      <c r="P4912" s="1">
        <v>33.93</v>
      </c>
      <c r="Q4912" s="1">
        <v>28.25</v>
      </c>
      <c r="R4912" s="2">
        <v>27387</v>
      </c>
      <c r="S4912">
        <v>0</v>
      </c>
      <c r="T4912" s="1">
        <v>20</v>
      </c>
    </row>
    <row r="4913" spans="1:20" x14ac:dyDescent="0.25">
      <c r="A4913">
        <v>81.916666666666671</v>
      </c>
      <c r="B4913">
        <v>36.5</v>
      </c>
      <c r="C4913">
        <v>22533</v>
      </c>
      <c r="D4913">
        <v>-59.8</v>
      </c>
      <c r="H4913" s="1">
        <f t="shared" si="85"/>
        <v>27387</v>
      </c>
      <c r="I4913" s="1">
        <v>100.95611666666667</v>
      </c>
      <c r="J4913" s="3">
        <v>24.481000000000002</v>
      </c>
      <c r="K4913">
        <v>-59.7</v>
      </c>
      <c r="L4913" s="2">
        <v>34</v>
      </c>
      <c r="M4913" s="2">
        <v>1.4</v>
      </c>
      <c r="N4913" s="1">
        <v>10.96</v>
      </c>
      <c r="O4913" s="1">
        <v>2.35</v>
      </c>
      <c r="P4913" s="1">
        <v>33.71</v>
      </c>
      <c r="Q4913" s="1">
        <v>28.7</v>
      </c>
      <c r="R4913" s="2">
        <v>27387</v>
      </c>
      <c r="S4913">
        <v>0</v>
      </c>
      <c r="T4913" s="1">
        <v>20</v>
      </c>
    </row>
    <row r="4914" spans="1:20" x14ac:dyDescent="0.25">
      <c r="A4914">
        <v>81.933333333333337</v>
      </c>
      <c r="B4914">
        <v>36.5</v>
      </c>
      <c r="C4914">
        <v>22539</v>
      </c>
      <c r="D4914">
        <v>-59.7</v>
      </c>
      <c r="H4914" s="1">
        <f t="shared" si="85"/>
        <v>27387</v>
      </c>
      <c r="I4914" s="1">
        <v>100.97658333333334</v>
      </c>
      <c r="J4914" s="3">
        <v>24.481000000000002</v>
      </c>
      <c r="K4914">
        <v>-59.7</v>
      </c>
      <c r="L4914" s="2">
        <v>34.6</v>
      </c>
      <c r="M4914" s="2">
        <v>-2</v>
      </c>
      <c r="N4914" s="1">
        <v>10.99</v>
      </c>
      <c r="O4914" s="1">
        <v>2.34</v>
      </c>
      <c r="P4914" s="1">
        <v>33.869999999999997</v>
      </c>
      <c r="Q4914" s="1">
        <v>28.11</v>
      </c>
      <c r="R4914" s="2">
        <v>27387</v>
      </c>
      <c r="S4914">
        <v>0</v>
      </c>
      <c r="T4914" s="1">
        <v>20</v>
      </c>
    </row>
    <row r="4915" spans="1:20" x14ac:dyDescent="0.25">
      <c r="A4915">
        <v>81.95</v>
      </c>
      <c r="B4915">
        <v>36.4</v>
      </c>
      <c r="C4915">
        <v>22545</v>
      </c>
      <c r="D4915">
        <v>-59.7</v>
      </c>
      <c r="H4915" s="1">
        <f t="shared" si="85"/>
        <v>27387</v>
      </c>
      <c r="I4915" s="1">
        <v>100.99714999999999</v>
      </c>
      <c r="J4915" s="3">
        <v>24.491</v>
      </c>
      <c r="K4915">
        <v>-59.7</v>
      </c>
      <c r="L4915" s="2">
        <v>34.6</v>
      </c>
      <c r="M4915" s="2">
        <v>0.3</v>
      </c>
      <c r="N4915" s="1">
        <v>11</v>
      </c>
      <c r="O4915" s="1">
        <v>2.35</v>
      </c>
      <c r="P4915" s="1">
        <v>33.93</v>
      </c>
      <c r="Q4915" s="1">
        <v>28.13</v>
      </c>
      <c r="R4915" s="2">
        <v>27387</v>
      </c>
      <c r="S4915">
        <v>0</v>
      </c>
      <c r="T4915" s="1">
        <v>20</v>
      </c>
    </row>
    <row r="4916" spans="1:20" x14ac:dyDescent="0.25">
      <c r="A4916">
        <v>81.966666666666669</v>
      </c>
      <c r="B4916">
        <v>36.4</v>
      </c>
      <c r="C4916">
        <v>22551</v>
      </c>
      <c r="D4916">
        <v>-59.7</v>
      </c>
      <c r="H4916" s="1">
        <f t="shared" si="85"/>
        <v>27387</v>
      </c>
      <c r="I4916" s="1">
        <v>101.01776666666666</v>
      </c>
      <c r="J4916" s="3">
        <v>24.481000000000002</v>
      </c>
      <c r="K4916">
        <v>-59.5</v>
      </c>
      <c r="L4916" s="2">
        <v>33.700000000000003</v>
      </c>
      <c r="M4916" s="2">
        <v>0.3</v>
      </c>
      <c r="N4916" s="1">
        <v>11.2</v>
      </c>
      <c r="O4916" s="1">
        <v>2.36</v>
      </c>
      <c r="P4916" s="1">
        <v>34.1</v>
      </c>
      <c r="Q4916" s="1">
        <v>28.13</v>
      </c>
      <c r="R4916" s="2">
        <v>27387</v>
      </c>
      <c r="S4916">
        <v>0</v>
      </c>
      <c r="T4916" s="1">
        <v>20</v>
      </c>
    </row>
    <row r="4917" spans="1:20" x14ac:dyDescent="0.25">
      <c r="A4917">
        <v>81.983333333333334</v>
      </c>
      <c r="B4917">
        <v>36.4</v>
      </c>
      <c r="C4917">
        <v>22557</v>
      </c>
      <c r="D4917">
        <v>-59.7</v>
      </c>
      <c r="H4917" s="1">
        <f t="shared" si="85"/>
        <v>27387</v>
      </c>
      <c r="I4917" s="1">
        <v>101.0386</v>
      </c>
      <c r="J4917" s="3">
        <v>24.481000000000002</v>
      </c>
      <c r="K4917">
        <v>-59.3</v>
      </c>
      <c r="L4917" s="2">
        <v>32.9</v>
      </c>
      <c r="M4917" s="2">
        <v>0.6</v>
      </c>
      <c r="N4917" s="1">
        <v>11.5</v>
      </c>
      <c r="O4917" s="1">
        <v>2.33</v>
      </c>
      <c r="P4917" s="1">
        <v>34.1</v>
      </c>
      <c r="Q4917" s="1">
        <v>28.31</v>
      </c>
      <c r="R4917" s="2">
        <v>27387</v>
      </c>
      <c r="S4917">
        <v>0</v>
      </c>
      <c r="T4917" s="1">
        <v>20</v>
      </c>
    </row>
    <row r="4918" spans="1:20" x14ac:dyDescent="0.25">
      <c r="A4918">
        <v>82</v>
      </c>
      <c r="B4918">
        <v>36.299999999999997</v>
      </c>
      <c r="C4918">
        <v>22563</v>
      </c>
      <c r="D4918">
        <v>-59.7</v>
      </c>
      <c r="H4918" s="1">
        <f t="shared" si="85"/>
        <v>27387</v>
      </c>
      <c r="I4918" s="1">
        <v>101.05929999999999</v>
      </c>
      <c r="J4918" s="3">
        <v>24.481000000000002</v>
      </c>
      <c r="K4918">
        <v>-59.2</v>
      </c>
      <c r="L4918" s="2">
        <v>34</v>
      </c>
      <c r="M4918" s="2">
        <v>0.6</v>
      </c>
      <c r="N4918" s="1">
        <v>11.5</v>
      </c>
      <c r="O4918" s="1">
        <v>2.3199999999999998</v>
      </c>
      <c r="P4918" s="1">
        <v>33.770000000000003</v>
      </c>
      <c r="Q4918" s="1">
        <v>28.33</v>
      </c>
      <c r="R4918" s="2">
        <v>27387</v>
      </c>
      <c r="S4918">
        <v>0</v>
      </c>
      <c r="T4918" s="1">
        <v>20</v>
      </c>
    </row>
    <row r="4919" spans="1:20" x14ac:dyDescent="0.25">
      <c r="A4919">
        <v>82.016666666666666</v>
      </c>
      <c r="B4919">
        <v>36.299999999999997</v>
      </c>
      <c r="C4919">
        <v>22569</v>
      </c>
      <c r="D4919">
        <v>-59.8</v>
      </c>
      <c r="H4919" s="1">
        <f t="shared" si="85"/>
        <v>27387</v>
      </c>
      <c r="I4919" s="1">
        <v>101.08003333333333</v>
      </c>
      <c r="J4919" s="3">
        <v>24.486000000000001</v>
      </c>
      <c r="K4919">
        <v>-59.1</v>
      </c>
      <c r="L4919" s="2">
        <v>34.299999999999997</v>
      </c>
      <c r="M4919" s="2">
        <v>0.3</v>
      </c>
      <c r="N4919" s="1">
        <v>11.8</v>
      </c>
      <c r="O4919" s="1">
        <v>2.3199999999999998</v>
      </c>
      <c r="P4919" s="1">
        <v>33.950000000000003</v>
      </c>
      <c r="Q4919" s="1">
        <v>27.99</v>
      </c>
      <c r="R4919" s="2">
        <v>27387</v>
      </c>
      <c r="S4919">
        <v>0</v>
      </c>
      <c r="T4919" s="1">
        <v>20</v>
      </c>
    </row>
    <row r="4920" spans="1:20" x14ac:dyDescent="0.25">
      <c r="A4920">
        <v>82.033333333333331</v>
      </c>
      <c r="B4920">
        <v>36.299999999999997</v>
      </c>
      <c r="C4920">
        <v>22575</v>
      </c>
      <c r="D4920">
        <v>-59.9</v>
      </c>
      <c r="H4920" s="1">
        <f t="shared" si="85"/>
        <v>27387</v>
      </c>
      <c r="I4920" s="1">
        <v>101.10083333333334</v>
      </c>
      <c r="J4920" s="3">
        <v>24.475999999999999</v>
      </c>
      <c r="K4920">
        <v>-60.9</v>
      </c>
      <c r="L4920" s="2">
        <v>29.4</v>
      </c>
      <c r="M4920" s="2">
        <v>0.9</v>
      </c>
      <c r="N4920" s="1">
        <v>10.61</v>
      </c>
      <c r="O4920" s="1">
        <v>2.3199999999999998</v>
      </c>
      <c r="P4920" s="1">
        <v>33.85</v>
      </c>
      <c r="Q4920" s="1">
        <v>28.13</v>
      </c>
      <c r="R4920" s="2">
        <v>27387</v>
      </c>
      <c r="S4920">
        <v>0</v>
      </c>
      <c r="T4920" s="1">
        <v>20</v>
      </c>
    </row>
    <row r="4921" spans="1:20" x14ac:dyDescent="0.25">
      <c r="A4921">
        <v>82.05</v>
      </c>
      <c r="B4921">
        <v>36.200000000000003</v>
      </c>
      <c r="C4921">
        <v>22580</v>
      </c>
      <c r="D4921">
        <v>-60</v>
      </c>
      <c r="H4921" s="1">
        <f t="shared" si="85"/>
        <v>27387</v>
      </c>
      <c r="I4921" s="1">
        <v>101.12176666666666</v>
      </c>
      <c r="J4921" s="3">
        <v>24.475999999999999</v>
      </c>
      <c r="K4921">
        <v>-60.9</v>
      </c>
      <c r="L4921" s="2">
        <v>23.1</v>
      </c>
      <c r="M4921" s="2">
        <v>-0.6</v>
      </c>
      <c r="N4921" s="1">
        <v>9.9600000000000009</v>
      </c>
      <c r="O4921" s="1">
        <v>2.31</v>
      </c>
      <c r="P4921" s="1">
        <v>33.909999999999997</v>
      </c>
      <c r="Q4921" s="1">
        <v>28.13</v>
      </c>
      <c r="R4921" s="2">
        <v>27387</v>
      </c>
      <c r="S4921">
        <v>0</v>
      </c>
      <c r="T4921" s="1">
        <v>20</v>
      </c>
    </row>
    <row r="4922" spans="1:20" x14ac:dyDescent="0.25">
      <c r="A4922">
        <v>82.066666666666663</v>
      </c>
      <c r="B4922">
        <v>36.200000000000003</v>
      </c>
      <c r="C4922">
        <v>22585</v>
      </c>
      <c r="D4922">
        <v>-60.1</v>
      </c>
      <c r="H4922" s="1">
        <f t="shared" si="85"/>
        <v>27387</v>
      </c>
      <c r="I4922" s="1">
        <v>101.14248333333333</v>
      </c>
      <c r="J4922" s="3">
        <v>24.465</v>
      </c>
      <c r="K4922">
        <v>-60.8</v>
      </c>
      <c r="L4922" s="2">
        <v>20</v>
      </c>
      <c r="M4922" s="2">
        <v>0.8</v>
      </c>
      <c r="N4922" s="1">
        <v>9.4</v>
      </c>
      <c r="O4922" s="1">
        <v>2.33</v>
      </c>
      <c r="P4922" s="1">
        <v>34.1</v>
      </c>
      <c r="Q4922" s="1">
        <v>28.7</v>
      </c>
      <c r="R4922" s="2">
        <v>27387</v>
      </c>
      <c r="S4922">
        <v>0</v>
      </c>
      <c r="T4922" s="1">
        <v>20</v>
      </c>
    </row>
    <row r="4923" spans="1:20" x14ac:dyDescent="0.25">
      <c r="A4923">
        <v>82.083333333333329</v>
      </c>
      <c r="B4923">
        <v>36.200000000000003</v>
      </c>
      <c r="C4923">
        <v>22591</v>
      </c>
      <c r="D4923">
        <v>-60.2</v>
      </c>
      <c r="H4923" s="1">
        <f t="shared" si="85"/>
        <v>27387</v>
      </c>
      <c r="I4923" s="1">
        <v>101.16336666666666</v>
      </c>
      <c r="J4923" s="3">
        <v>24.465</v>
      </c>
      <c r="K4923">
        <v>-60.8</v>
      </c>
      <c r="L4923" s="2">
        <v>17.899999999999999</v>
      </c>
      <c r="M4923" s="2">
        <v>0</v>
      </c>
      <c r="N4923" s="1">
        <v>8.86</v>
      </c>
      <c r="O4923" s="1">
        <v>2.3199999999999998</v>
      </c>
      <c r="P4923" s="1">
        <v>33.950000000000003</v>
      </c>
      <c r="Q4923" s="1">
        <v>28.23</v>
      </c>
      <c r="R4923" s="2">
        <v>27387</v>
      </c>
      <c r="S4923">
        <v>0</v>
      </c>
      <c r="T4923" s="1">
        <v>20</v>
      </c>
    </row>
    <row r="4924" spans="1:20" x14ac:dyDescent="0.25">
      <c r="A4924">
        <v>82.1</v>
      </c>
      <c r="B4924">
        <v>36.1</v>
      </c>
      <c r="C4924">
        <v>22596</v>
      </c>
      <c r="D4924">
        <v>-60.3</v>
      </c>
      <c r="H4924" s="1">
        <f t="shared" si="85"/>
        <v>27387</v>
      </c>
      <c r="I4924" s="1">
        <v>101.18416666666667</v>
      </c>
      <c r="J4924" s="3">
        <v>24.47</v>
      </c>
      <c r="K4924">
        <v>-60.7</v>
      </c>
      <c r="L4924" s="2">
        <v>13.5</v>
      </c>
      <c r="M4924" s="2">
        <v>1.4</v>
      </c>
      <c r="N4924" s="1">
        <v>8.41</v>
      </c>
      <c r="O4924" s="1">
        <v>2.3199999999999998</v>
      </c>
      <c r="P4924" s="1">
        <v>33.950000000000003</v>
      </c>
      <c r="Q4924" s="1">
        <v>28.17</v>
      </c>
      <c r="R4924" s="2">
        <v>27387</v>
      </c>
      <c r="S4924">
        <v>0</v>
      </c>
      <c r="T4924" s="1">
        <v>20</v>
      </c>
    </row>
    <row r="4925" spans="1:20" x14ac:dyDescent="0.25">
      <c r="A4925">
        <v>82.11666666666666</v>
      </c>
      <c r="B4925">
        <v>36.1</v>
      </c>
      <c r="C4925">
        <v>22602</v>
      </c>
      <c r="D4925">
        <v>-60.4</v>
      </c>
      <c r="H4925" s="1">
        <f t="shared" si="85"/>
        <v>27387</v>
      </c>
      <c r="I4925" s="1">
        <v>101.20513333333334</v>
      </c>
      <c r="J4925" s="3">
        <v>24.47</v>
      </c>
      <c r="K4925">
        <v>-60.7</v>
      </c>
      <c r="L4925" s="2">
        <v>13.2</v>
      </c>
      <c r="M4925" s="2">
        <v>0.3</v>
      </c>
      <c r="N4925" s="1">
        <v>8.5</v>
      </c>
      <c r="O4925" s="1">
        <v>2.31</v>
      </c>
      <c r="P4925" s="1">
        <v>33.79</v>
      </c>
      <c r="Q4925" s="1">
        <v>28.51</v>
      </c>
      <c r="R4925" s="2">
        <v>27387</v>
      </c>
      <c r="S4925">
        <v>0</v>
      </c>
      <c r="T4925" s="1">
        <v>20</v>
      </c>
    </row>
    <row r="4926" spans="1:20" x14ac:dyDescent="0.25">
      <c r="A4926">
        <v>82.13333333333334</v>
      </c>
      <c r="B4926">
        <v>36.1</v>
      </c>
      <c r="C4926">
        <v>22607</v>
      </c>
      <c r="D4926">
        <v>-60.5</v>
      </c>
      <c r="H4926" s="1">
        <f t="shared" si="85"/>
        <v>27387</v>
      </c>
      <c r="I4926" s="1">
        <v>101.22586666666666</v>
      </c>
      <c r="J4926" s="3">
        <v>24.481000000000002</v>
      </c>
      <c r="K4926">
        <v>-60.7</v>
      </c>
      <c r="L4926" s="2">
        <v>11</v>
      </c>
      <c r="M4926" s="2">
        <v>0.6</v>
      </c>
      <c r="N4926" s="1">
        <v>7.76</v>
      </c>
      <c r="O4926" s="1">
        <v>2.2999999999999998</v>
      </c>
      <c r="P4926" s="1">
        <v>33.770000000000003</v>
      </c>
      <c r="Q4926" s="1">
        <v>28.13</v>
      </c>
      <c r="R4926" s="2">
        <v>27387</v>
      </c>
      <c r="S4926">
        <v>0</v>
      </c>
      <c r="T4926" s="1">
        <v>20</v>
      </c>
    </row>
    <row r="4927" spans="1:20" x14ac:dyDescent="0.25">
      <c r="A4927">
        <v>82.15</v>
      </c>
      <c r="B4927">
        <v>36</v>
      </c>
      <c r="C4927">
        <v>22613</v>
      </c>
      <c r="D4927">
        <v>-60.6</v>
      </c>
      <c r="H4927" s="1">
        <f t="shared" si="85"/>
        <v>27387</v>
      </c>
      <c r="I4927" s="1">
        <v>101.24678333333333</v>
      </c>
      <c r="J4927" s="3">
        <v>24.475999999999999</v>
      </c>
      <c r="K4927">
        <v>-60.7</v>
      </c>
      <c r="L4927" s="2">
        <v>10.199999999999999</v>
      </c>
      <c r="M4927" s="2">
        <v>-0.9</v>
      </c>
      <c r="N4927" s="1">
        <v>7.51</v>
      </c>
      <c r="O4927" s="1">
        <v>2.29</v>
      </c>
      <c r="P4927" s="1">
        <v>33.93</v>
      </c>
      <c r="Q4927" s="1">
        <v>28.23</v>
      </c>
      <c r="R4927" s="2">
        <v>27387</v>
      </c>
      <c r="S4927">
        <v>0</v>
      </c>
      <c r="T4927" s="1">
        <v>20</v>
      </c>
    </row>
    <row r="4928" spans="1:20" x14ac:dyDescent="0.25">
      <c r="A4928">
        <v>82.166666666666671</v>
      </c>
      <c r="B4928">
        <v>36</v>
      </c>
      <c r="C4928">
        <v>22618</v>
      </c>
      <c r="D4928">
        <v>-60.7</v>
      </c>
      <c r="H4928" s="1">
        <f t="shared" si="85"/>
        <v>27387</v>
      </c>
      <c r="I4928" s="1">
        <v>101.26741666666666</v>
      </c>
      <c r="J4928" s="3">
        <v>24.475999999999999</v>
      </c>
      <c r="K4928">
        <v>-60.7</v>
      </c>
      <c r="L4928" s="2">
        <v>9.4</v>
      </c>
      <c r="M4928" s="2">
        <v>-0.30000000000000004</v>
      </c>
      <c r="N4928" s="1">
        <v>7.35</v>
      </c>
      <c r="O4928" s="1">
        <v>2.29</v>
      </c>
      <c r="P4928" s="1">
        <v>34.1</v>
      </c>
      <c r="Q4928" s="1">
        <v>27.99</v>
      </c>
      <c r="R4928" s="2">
        <v>27387</v>
      </c>
      <c r="S4928">
        <v>0</v>
      </c>
      <c r="T4928" s="1">
        <v>20</v>
      </c>
    </row>
    <row r="4929" spans="1:20" x14ac:dyDescent="0.25">
      <c r="A4929">
        <v>82.183333333333337</v>
      </c>
      <c r="B4929">
        <v>36</v>
      </c>
      <c r="C4929">
        <v>22624</v>
      </c>
      <c r="D4929">
        <v>-60.7</v>
      </c>
      <c r="H4929" s="1">
        <f t="shared" si="85"/>
        <v>27387</v>
      </c>
      <c r="I4929" s="1">
        <v>101.28818333333334</v>
      </c>
      <c r="J4929" s="3">
        <v>24.465</v>
      </c>
      <c r="K4929">
        <v>-60.7</v>
      </c>
      <c r="L4929" s="2">
        <v>9.4</v>
      </c>
      <c r="M4929" s="2">
        <v>0.6</v>
      </c>
      <c r="N4929" s="1">
        <v>7.19</v>
      </c>
      <c r="O4929" s="1">
        <v>2.29</v>
      </c>
      <c r="P4929" s="1">
        <v>33.85</v>
      </c>
      <c r="Q4929" s="1">
        <v>27.99</v>
      </c>
      <c r="R4929" s="2">
        <v>27387</v>
      </c>
      <c r="S4929">
        <v>0</v>
      </c>
      <c r="T4929" s="1">
        <v>20</v>
      </c>
    </row>
    <row r="4930" spans="1:20" x14ac:dyDescent="0.25">
      <c r="A4930">
        <v>82.2</v>
      </c>
      <c r="B4930">
        <v>35.9</v>
      </c>
      <c r="C4930">
        <v>22629</v>
      </c>
      <c r="D4930">
        <v>-60.6</v>
      </c>
      <c r="H4930" s="1">
        <f t="shared" si="85"/>
        <v>27387</v>
      </c>
      <c r="I4930" s="1">
        <v>101.30868333333333</v>
      </c>
      <c r="J4930" s="3">
        <v>24.475999999999999</v>
      </c>
      <c r="K4930">
        <v>-60.7</v>
      </c>
      <c r="L4930" s="2">
        <v>8.8000000000000007</v>
      </c>
      <c r="M4930" s="2">
        <v>-2</v>
      </c>
      <c r="N4930" s="1">
        <v>7.6</v>
      </c>
      <c r="O4930" s="1">
        <v>2.29</v>
      </c>
      <c r="P4930" s="1">
        <v>33.770000000000003</v>
      </c>
      <c r="Q4930" s="1">
        <v>28.13</v>
      </c>
      <c r="R4930" s="2">
        <v>27387</v>
      </c>
      <c r="S4930">
        <v>0</v>
      </c>
      <c r="T4930" s="1">
        <v>20</v>
      </c>
    </row>
    <row r="4931" spans="1:20" x14ac:dyDescent="0.25">
      <c r="A4931">
        <v>82.216666666666669</v>
      </c>
      <c r="B4931">
        <v>35.9</v>
      </c>
      <c r="C4931">
        <v>22635</v>
      </c>
      <c r="D4931">
        <v>-60.6</v>
      </c>
      <c r="H4931" s="1">
        <f t="shared" ref="H4931:H4994" si="86">VLOOKUP(I4931,A:C,3,TRUE)</f>
        <v>27387</v>
      </c>
      <c r="I4931" s="1">
        <v>101.32955</v>
      </c>
      <c r="J4931" s="3">
        <v>24.47</v>
      </c>
      <c r="K4931">
        <v>-60.7</v>
      </c>
      <c r="L4931" s="2">
        <v>8.5</v>
      </c>
      <c r="M4931" s="2">
        <v>0</v>
      </c>
      <c r="N4931" s="1">
        <v>6.95</v>
      </c>
      <c r="O4931" s="1">
        <v>2.29</v>
      </c>
      <c r="P4931" s="1">
        <v>33.93</v>
      </c>
      <c r="Q4931" s="1">
        <v>28.17</v>
      </c>
      <c r="R4931" s="2">
        <v>27387</v>
      </c>
      <c r="S4931">
        <v>0</v>
      </c>
      <c r="T4931" s="1">
        <v>20</v>
      </c>
    </row>
    <row r="4932" spans="1:20" x14ac:dyDescent="0.25">
      <c r="A4932">
        <v>82.233333333333334</v>
      </c>
      <c r="B4932">
        <v>35.9</v>
      </c>
      <c r="C4932">
        <v>22641</v>
      </c>
      <c r="D4932">
        <v>-60.5</v>
      </c>
      <c r="H4932" s="1">
        <f t="shared" si="86"/>
        <v>27387</v>
      </c>
      <c r="I4932" s="1">
        <v>101.35011666666666</v>
      </c>
      <c r="J4932" s="3">
        <v>24.475999999999999</v>
      </c>
      <c r="K4932">
        <v>-60.9</v>
      </c>
      <c r="L4932" s="2">
        <v>7.7</v>
      </c>
      <c r="M4932" s="2">
        <v>0.5</v>
      </c>
      <c r="N4932" s="1">
        <v>6.86</v>
      </c>
      <c r="O4932" s="1">
        <v>2.29</v>
      </c>
      <c r="P4932" s="1">
        <v>34.9</v>
      </c>
      <c r="Q4932" s="1">
        <v>27.93</v>
      </c>
      <c r="R4932" s="2">
        <v>27387</v>
      </c>
      <c r="S4932">
        <v>0</v>
      </c>
      <c r="T4932" s="1">
        <v>20</v>
      </c>
    </row>
    <row r="4933" spans="1:20" x14ac:dyDescent="0.25">
      <c r="A4933">
        <v>82.25</v>
      </c>
      <c r="B4933">
        <v>35.799999999999997</v>
      </c>
      <c r="C4933">
        <v>22646</v>
      </c>
      <c r="D4933">
        <v>-60.4</v>
      </c>
      <c r="H4933" s="1">
        <f t="shared" si="86"/>
        <v>27387</v>
      </c>
      <c r="I4933" s="1">
        <v>101.3707</v>
      </c>
      <c r="J4933" s="3">
        <v>24.465</v>
      </c>
      <c r="K4933">
        <v>-61</v>
      </c>
      <c r="L4933" s="2">
        <v>7.7</v>
      </c>
      <c r="M4933" s="2">
        <v>0.9</v>
      </c>
      <c r="N4933" s="1">
        <v>6.8100000000000005</v>
      </c>
      <c r="O4933" s="1">
        <v>2.29</v>
      </c>
      <c r="P4933" s="1">
        <v>33.909999999999997</v>
      </c>
      <c r="Q4933" s="1">
        <v>28.17</v>
      </c>
      <c r="R4933" s="2">
        <v>27387</v>
      </c>
      <c r="S4933">
        <v>0</v>
      </c>
      <c r="T4933" s="1">
        <v>20</v>
      </c>
    </row>
    <row r="4934" spans="1:20" x14ac:dyDescent="0.25">
      <c r="A4934">
        <v>82.266666666666666</v>
      </c>
      <c r="B4934">
        <v>35.799999999999997</v>
      </c>
      <c r="C4934">
        <v>22652</v>
      </c>
      <c r="D4934">
        <v>-60.4</v>
      </c>
      <c r="H4934" s="1">
        <f t="shared" si="86"/>
        <v>27387</v>
      </c>
      <c r="I4934" s="1">
        <v>101.39128333333333</v>
      </c>
      <c r="J4934" s="3">
        <v>24.475999999999999</v>
      </c>
      <c r="K4934">
        <v>-59.1</v>
      </c>
      <c r="L4934" s="2">
        <v>8.8000000000000007</v>
      </c>
      <c r="M4934" s="2">
        <v>0</v>
      </c>
      <c r="N4934" s="1">
        <v>6.73</v>
      </c>
      <c r="O4934" s="1">
        <v>2.2800000000000002</v>
      </c>
      <c r="P4934" s="1">
        <v>33.93</v>
      </c>
      <c r="Q4934" s="1">
        <v>28.13</v>
      </c>
      <c r="R4934" s="2">
        <v>27387</v>
      </c>
      <c r="S4934">
        <v>0</v>
      </c>
      <c r="T4934" s="1">
        <v>20</v>
      </c>
    </row>
    <row r="4935" spans="1:20" x14ac:dyDescent="0.25">
      <c r="A4935">
        <v>82.283333333333331</v>
      </c>
      <c r="B4935">
        <v>35.799999999999997</v>
      </c>
      <c r="C4935">
        <v>22658</v>
      </c>
      <c r="D4935">
        <v>-60.3</v>
      </c>
      <c r="H4935" s="1">
        <f t="shared" si="86"/>
        <v>27387</v>
      </c>
      <c r="I4935" s="1">
        <v>101.41186666666667</v>
      </c>
      <c r="J4935" s="3">
        <v>24.481000000000002</v>
      </c>
      <c r="K4935">
        <v>-59.3</v>
      </c>
      <c r="L4935" s="2">
        <v>8.3000000000000007</v>
      </c>
      <c r="M4935" s="2">
        <v>-0.8</v>
      </c>
      <c r="N4935" s="1">
        <v>6.67</v>
      </c>
      <c r="O4935" s="1">
        <v>2.27</v>
      </c>
      <c r="P4935" s="1">
        <v>33.950000000000003</v>
      </c>
      <c r="Q4935" s="1">
        <v>28.25</v>
      </c>
      <c r="R4935" s="2">
        <v>27387</v>
      </c>
      <c r="S4935">
        <v>0</v>
      </c>
      <c r="T4935" s="1">
        <v>20</v>
      </c>
    </row>
    <row r="4936" spans="1:20" x14ac:dyDescent="0.25">
      <c r="A4936">
        <v>82.3</v>
      </c>
      <c r="B4936">
        <v>35.700000000000003</v>
      </c>
      <c r="C4936">
        <v>22663</v>
      </c>
      <c r="D4936">
        <v>-60.3</v>
      </c>
      <c r="H4936" s="1">
        <f t="shared" si="86"/>
        <v>27387</v>
      </c>
      <c r="I4936" s="1">
        <v>101.43246666666667</v>
      </c>
      <c r="J4936" s="3">
        <v>24.47</v>
      </c>
      <c r="K4936">
        <v>-59.5</v>
      </c>
      <c r="L4936" s="2">
        <v>9.1</v>
      </c>
      <c r="M4936" s="2">
        <v>0.9</v>
      </c>
      <c r="N4936" s="1">
        <v>6.76</v>
      </c>
      <c r="O4936" s="1">
        <v>2.2800000000000002</v>
      </c>
      <c r="P4936" s="1">
        <v>33.950000000000003</v>
      </c>
      <c r="Q4936" s="1">
        <v>28.13</v>
      </c>
      <c r="R4936" s="2">
        <v>27387</v>
      </c>
      <c r="S4936">
        <v>1</v>
      </c>
      <c r="T4936" s="1">
        <v>20</v>
      </c>
    </row>
    <row r="4937" spans="1:20" x14ac:dyDescent="0.25">
      <c r="A4937">
        <v>82.316666666666663</v>
      </c>
      <c r="B4937">
        <v>35.700000000000003</v>
      </c>
      <c r="C4937">
        <v>22669</v>
      </c>
      <c r="D4937">
        <v>-60.3</v>
      </c>
      <c r="H4937" s="1">
        <f t="shared" si="86"/>
        <v>27387</v>
      </c>
      <c r="I4937" s="1">
        <v>101.45306666666667</v>
      </c>
      <c r="J4937" s="3">
        <v>24.47</v>
      </c>
      <c r="K4937">
        <v>-59.9</v>
      </c>
      <c r="L4937" s="2">
        <v>9.9</v>
      </c>
      <c r="M4937" s="2">
        <v>0.6</v>
      </c>
      <c r="N4937" s="1">
        <v>6.93</v>
      </c>
      <c r="O4937" s="1">
        <v>2.29</v>
      </c>
      <c r="P4937" s="1">
        <v>33.85</v>
      </c>
      <c r="Q4937" s="1">
        <v>28.17</v>
      </c>
      <c r="R4937" s="2">
        <v>27387</v>
      </c>
      <c r="S4937">
        <v>1</v>
      </c>
      <c r="T4937" s="1">
        <v>20</v>
      </c>
    </row>
    <row r="4938" spans="1:20" x14ac:dyDescent="0.25">
      <c r="A4938">
        <v>82.333333333333329</v>
      </c>
      <c r="B4938">
        <v>35.700000000000003</v>
      </c>
      <c r="C4938">
        <v>22674</v>
      </c>
      <c r="D4938">
        <v>-60.3</v>
      </c>
      <c r="H4938" s="1">
        <f t="shared" si="86"/>
        <v>27387</v>
      </c>
      <c r="I4938" s="1">
        <v>101.47356666666666</v>
      </c>
      <c r="J4938" s="3">
        <v>24.481000000000002</v>
      </c>
      <c r="K4938">
        <v>-60</v>
      </c>
      <c r="L4938" s="2">
        <v>11.3</v>
      </c>
      <c r="M4938" s="2">
        <v>0</v>
      </c>
      <c r="N4938" s="1">
        <v>7.13</v>
      </c>
      <c r="O4938" s="1">
        <v>2.27</v>
      </c>
      <c r="P4938" s="1">
        <v>34.9</v>
      </c>
      <c r="Q4938" s="1">
        <v>28.7</v>
      </c>
      <c r="R4938" s="2">
        <v>27387</v>
      </c>
      <c r="S4938">
        <v>1</v>
      </c>
      <c r="T4938" s="1">
        <v>20</v>
      </c>
    </row>
    <row r="4939" spans="1:20" x14ac:dyDescent="0.25">
      <c r="A4939">
        <v>82.35</v>
      </c>
      <c r="B4939">
        <v>35.700000000000003</v>
      </c>
      <c r="C4939">
        <v>22680</v>
      </c>
      <c r="D4939">
        <v>-60.3</v>
      </c>
      <c r="H4939" s="1">
        <f t="shared" si="86"/>
        <v>27387</v>
      </c>
      <c r="I4939" s="1">
        <v>101.49408333333334</v>
      </c>
      <c r="J4939" s="3">
        <v>24.475999999999999</v>
      </c>
      <c r="K4939">
        <v>-60</v>
      </c>
      <c r="L4939" s="2">
        <v>12.6</v>
      </c>
      <c r="M4939" s="2">
        <v>0.9</v>
      </c>
      <c r="N4939" s="1">
        <v>7.27</v>
      </c>
      <c r="O4939" s="1">
        <v>2.2800000000000002</v>
      </c>
      <c r="P4939" s="1">
        <v>33.909999999999997</v>
      </c>
      <c r="Q4939" s="1">
        <v>27.99</v>
      </c>
      <c r="R4939" s="2">
        <v>27387</v>
      </c>
      <c r="S4939">
        <v>1</v>
      </c>
      <c r="T4939" s="1">
        <v>20</v>
      </c>
    </row>
    <row r="4940" spans="1:20" x14ac:dyDescent="0.25">
      <c r="A4940">
        <v>82.36666666666666</v>
      </c>
      <c r="B4940">
        <v>35.6</v>
      </c>
      <c r="C4940">
        <v>22686</v>
      </c>
      <c r="D4940">
        <v>-60.3</v>
      </c>
      <c r="H4940" s="1">
        <f t="shared" si="86"/>
        <v>27387</v>
      </c>
      <c r="I4940" s="1">
        <v>101.51466666666667</v>
      </c>
      <c r="J4940" s="3">
        <v>24.486000000000001</v>
      </c>
      <c r="K4940">
        <v>-60</v>
      </c>
      <c r="L4940" s="2">
        <v>13.2</v>
      </c>
      <c r="M4940" s="2">
        <v>-0.8</v>
      </c>
      <c r="N4940" s="1">
        <v>7.41</v>
      </c>
      <c r="O4940" s="1">
        <v>2.27</v>
      </c>
      <c r="P4940" s="1">
        <v>34.700000000000003</v>
      </c>
      <c r="Q4940" s="1">
        <v>27.99</v>
      </c>
      <c r="R4940" s="2">
        <v>27387</v>
      </c>
      <c r="S4940">
        <v>1</v>
      </c>
      <c r="T4940" s="1">
        <v>20</v>
      </c>
    </row>
    <row r="4941" spans="1:20" x14ac:dyDescent="0.25">
      <c r="A4941">
        <v>82.38333333333334</v>
      </c>
      <c r="B4941">
        <v>35.6</v>
      </c>
      <c r="C4941">
        <v>22691</v>
      </c>
      <c r="D4941">
        <v>-60.3</v>
      </c>
      <c r="H4941" s="1">
        <f t="shared" si="86"/>
        <v>27387</v>
      </c>
      <c r="I4941" s="1">
        <v>101.53526666666667</v>
      </c>
      <c r="J4941" s="3">
        <v>24.481000000000002</v>
      </c>
      <c r="K4941">
        <v>-59.8</v>
      </c>
      <c r="L4941" s="2">
        <v>15.1</v>
      </c>
      <c r="M4941" s="2">
        <v>0.3</v>
      </c>
      <c r="N4941" s="1">
        <v>7.54</v>
      </c>
      <c r="O4941" s="1">
        <v>2.27</v>
      </c>
      <c r="P4941" s="1">
        <v>33.770000000000003</v>
      </c>
      <c r="Q4941" s="1">
        <v>27.93</v>
      </c>
      <c r="R4941" s="2">
        <v>27387</v>
      </c>
      <c r="S4941">
        <v>1</v>
      </c>
      <c r="T4941" s="1">
        <v>20</v>
      </c>
    </row>
    <row r="4942" spans="1:20" x14ac:dyDescent="0.25">
      <c r="A4942">
        <v>82.4</v>
      </c>
      <c r="B4942">
        <v>35.6</v>
      </c>
      <c r="C4942">
        <v>22697</v>
      </c>
      <c r="D4942">
        <v>-60.4</v>
      </c>
      <c r="H4942" s="1">
        <f t="shared" si="86"/>
        <v>27387</v>
      </c>
      <c r="I4942" s="1">
        <v>101.55586666666666</v>
      </c>
      <c r="J4942" s="3">
        <v>24.475999999999999</v>
      </c>
      <c r="K4942">
        <v>-59.7</v>
      </c>
      <c r="L4942" s="2">
        <v>15.1</v>
      </c>
      <c r="M4942" s="2">
        <v>0.6</v>
      </c>
      <c r="N4942" s="1">
        <v>7.68</v>
      </c>
      <c r="O4942" s="1">
        <v>2.2599999999999998</v>
      </c>
      <c r="P4942" s="1">
        <v>34.299999999999997</v>
      </c>
      <c r="Q4942" s="1">
        <v>27.99</v>
      </c>
      <c r="R4942" s="2">
        <v>27387</v>
      </c>
      <c r="S4942">
        <v>1</v>
      </c>
      <c r="T4942" s="1">
        <v>20</v>
      </c>
    </row>
    <row r="4943" spans="1:20" x14ac:dyDescent="0.25">
      <c r="A4943">
        <v>82.416666666666671</v>
      </c>
      <c r="B4943">
        <v>35.5</v>
      </c>
      <c r="C4943">
        <v>22703</v>
      </c>
      <c r="D4943">
        <v>-60.4</v>
      </c>
      <c r="H4943" s="1">
        <f t="shared" si="86"/>
        <v>27387</v>
      </c>
      <c r="I4943" s="1">
        <v>101.57645000000001</v>
      </c>
      <c r="J4943" s="3">
        <v>24.486000000000001</v>
      </c>
      <c r="K4943">
        <v>-59.6</v>
      </c>
      <c r="L4943" s="2">
        <v>15.9</v>
      </c>
      <c r="M4943" s="2">
        <v>-0.30000000000000004</v>
      </c>
      <c r="N4943" s="1">
        <v>7.79</v>
      </c>
      <c r="O4943" s="1">
        <v>2.2599999999999998</v>
      </c>
      <c r="P4943" s="1">
        <v>33.869999999999997</v>
      </c>
      <c r="Q4943" s="1">
        <v>28.7</v>
      </c>
      <c r="R4943" s="2">
        <v>27387</v>
      </c>
      <c r="S4943">
        <v>1</v>
      </c>
      <c r="T4943" s="1">
        <v>20</v>
      </c>
    </row>
    <row r="4944" spans="1:20" x14ac:dyDescent="0.25">
      <c r="A4944">
        <v>82.433333333333337</v>
      </c>
      <c r="B4944">
        <v>35.5</v>
      </c>
      <c r="C4944">
        <v>22708</v>
      </c>
      <c r="D4944">
        <v>-60.4</v>
      </c>
      <c r="H4944" s="1">
        <f t="shared" si="86"/>
        <v>27387</v>
      </c>
      <c r="I4944" s="1">
        <v>101.59688333333334</v>
      </c>
      <c r="J4944" s="3">
        <v>24.491</v>
      </c>
      <c r="K4944">
        <v>-59.5</v>
      </c>
      <c r="L4944" s="2">
        <v>16.5</v>
      </c>
      <c r="M4944" s="2">
        <v>0.2</v>
      </c>
      <c r="N4944" s="1">
        <v>7.91</v>
      </c>
      <c r="O4944" s="1">
        <v>2.27</v>
      </c>
      <c r="P4944" s="1">
        <v>34.1</v>
      </c>
      <c r="Q4944" s="1">
        <v>28.5</v>
      </c>
      <c r="R4944" s="2">
        <v>27387</v>
      </c>
      <c r="S4944">
        <v>1</v>
      </c>
      <c r="T4944" s="1">
        <v>20</v>
      </c>
    </row>
    <row r="4945" spans="1:20" x14ac:dyDescent="0.25">
      <c r="A4945">
        <v>82.45</v>
      </c>
      <c r="B4945">
        <v>35.5</v>
      </c>
      <c r="C4945">
        <v>22714</v>
      </c>
      <c r="D4945">
        <v>-60.4</v>
      </c>
      <c r="H4945" s="1">
        <f t="shared" si="86"/>
        <v>27387</v>
      </c>
      <c r="I4945" s="1">
        <v>101.61750000000001</v>
      </c>
      <c r="J4945" s="3">
        <v>24.486000000000001</v>
      </c>
      <c r="K4945">
        <v>-59.4</v>
      </c>
      <c r="L4945" s="2">
        <v>18.100000000000001</v>
      </c>
      <c r="M4945" s="2">
        <v>-0.19999999999999996</v>
      </c>
      <c r="N4945" s="1">
        <v>8</v>
      </c>
      <c r="O4945" s="1">
        <v>2.27</v>
      </c>
      <c r="P4945" s="1">
        <v>33.99</v>
      </c>
      <c r="Q4945" s="1">
        <v>28.7</v>
      </c>
      <c r="R4945" s="2">
        <v>27387</v>
      </c>
      <c r="S4945">
        <v>1</v>
      </c>
      <c r="T4945" s="1">
        <v>20</v>
      </c>
    </row>
    <row r="4946" spans="1:20" x14ac:dyDescent="0.25">
      <c r="A4946">
        <v>82.466666666666669</v>
      </c>
      <c r="B4946">
        <v>35.4</v>
      </c>
      <c r="C4946">
        <v>22720</v>
      </c>
      <c r="D4946">
        <v>-60.4</v>
      </c>
      <c r="H4946" s="1">
        <f t="shared" si="86"/>
        <v>27387</v>
      </c>
      <c r="I4946" s="1">
        <v>101.63793333333334</v>
      </c>
      <c r="J4946" s="3">
        <v>24.486000000000001</v>
      </c>
      <c r="K4946">
        <v>-59.4</v>
      </c>
      <c r="L4946" s="2">
        <v>19.8</v>
      </c>
      <c r="M4946" s="2">
        <v>1.1000000000000001</v>
      </c>
      <c r="N4946" s="1">
        <v>8.1</v>
      </c>
      <c r="O4946" s="1">
        <v>2.25</v>
      </c>
      <c r="P4946" s="1">
        <v>33.869999999999997</v>
      </c>
      <c r="Q4946" s="1">
        <v>28.31</v>
      </c>
      <c r="R4946" s="2">
        <v>27387</v>
      </c>
      <c r="S4946">
        <v>1</v>
      </c>
      <c r="T4946" s="1">
        <v>20</v>
      </c>
    </row>
    <row r="4947" spans="1:20" x14ac:dyDescent="0.25">
      <c r="A4947">
        <v>82.483333333333334</v>
      </c>
      <c r="B4947">
        <v>35.4</v>
      </c>
      <c r="C4947">
        <v>22726</v>
      </c>
      <c r="D4947">
        <v>-60.4</v>
      </c>
      <c r="H4947" s="1">
        <f t="shared" si="86"/>
        <v>27387</v>
      </c>
      <c r="I4947" s="1">
        <v>101.65838333333333</v>
      </c>
      <c r="J4947" s="3">
        <v>24.491</v>
      </c>
      <c r="K4947">
        <v>-59.4</v>
      </c>
      <c r="L4947" s="2">
        <v>20.3</v>
      </c>
      <c r="M4947" s="2">
        <v>0.9</v>
      </c>
      <c r="N4947" s="1">
        <v>8.19</v>
      </c>
      <c r="O4947" s="1">
        <v>2.27</v>
      </c>
      <c r="P4947" s="1">
        <v>33.85</v>
      </c>
      <c r="Q4947" s="1">
        <v>28.13</v>
      </c>
      <c r="R4947" s="2">
        <v>27387</v>
      </c>
      <c r="S4947">
        <v>1</v>
      </c>
      <c r="T4947" s="1">
        <v>20</v>
      </c>
    </row>
    <row r="4948" spans="1:20" x14ac:dyDescent="0.25">
      <c r="A4948">
        <v>82.5</v>
      </c>
      <c r="B4948">
        <v>35.4</v>
      </c>
      <c r="C4948">
        <v>22732</v>
      </c>
      <c r="D4948">
        <v>-60.3</v>
      </c>
      <c r="H4948" s="1">
        <f t="shared" si="86"/>
        <v>27387</v>
      </c>
      <c r="I4948" s="1">
        <v>101.67883333333333</v>
      </c>
      <c r="J4948" s="3">
        <v>24.495999999999999</v>
      </c>
      <c r="K4948">
        <v>-59.5</v>
      </c>
      <c r="L4948" s="2">
        <v>20.3</v>
      </c>
      <c r="M4948" s="2">
        <v>0.5</v>
      </c>
      <c r="N4948" s="1">
        <v>8.2899999999999991</v>
      </c>
      <c r="O4948" s="1">
        <v>2.2599999999999998</v>
      </c>
      <c r="P4948" s="1">
        <v>33.71</v>
      </c>
      <c r="Q4948" s="1">
        <v>28.5</v>
      </c>
      <c r="R4948" s="2">
        <v>27387</v>
      </c>
      <c r="S4948">
        <v>1</v>
      </c>
      <c r="T4948" s="1">
        <v>20</v>
      </c>
    </row>
    <row r="4949" spans="1:20" x14ac:dyDescent="0.25">
      <c r="A4949">
        <v>82.516666666666666</v>
      </c>
      <c r="B4949">
        <v>35.299999999999997</v>
      </c>
      <c r="C4949">
        <v>22738</v>
      </c>
      <c r="D4949">
        <v>-60.4</v>
      </c>
      <c r="H4949" s="1">
        <f t="shared" si="86"/>
        <v>27387</v>
      </c>
      <c r="I4949" s="1">
        <v>101.69931666666666</v>
      </c>
      <c r="J4949" s="3">
        <v>24.491</v>
      </c>
      <c r="K4949">
        <v>-59.5</v>
      </c>
      <c r="L4949" s="2">
        <v>20.9</v>
      </c>
      <c r="M4949" s="2">
        <v>0.6</v>
      </c>
      <c r="N4949" s="1">
        <v>8.3800000000000008</v>
      </c>
      <c r="O4949" s="1">
        <v>2.2800000000000002</v>
      </c>
      <c r="P4949" s="1">
        <v>33.869999999999997</v>
      </c>
      <c r="Q4949" s="1">
        <v>27.99</v>
      </c>
      <c r="R4949" s="2">
        <v>27387</v>
      </c>
      <c r="S4949">
        <v>1</v>
      </c>
      <c r="T4949" s="1">
        <v>20</v>
      </c>
    </row>
    <row r="4950" spans="1:20" x14ac:dyDescent="0.25">
      <c r="A4950">
        <v>82.533333333333331</v>
      </c>
      <c r="B4950">
        <v>35.299999999999997</v>
      </c>
      <c r="C4950">
        <v>22744</v>
      </c>
      <c r="D4950">
        <v>-60.4</v>
      </c>
      <c r="H4950" s="1">
        <f t="shared" si="86"/>
        <v>27387</v>
      </c>
      <c r="I4950" s="1">
        <v>101.71980000000001</v>
      </c>
      <c r="J4950" s="3">
        <v>24.486000000000001</v>
      </c>
      <c r="K4950">
        <v>-59.7</v>
      </c>
      <c r="L4950" s="2">
        <v>23.6</v>
      </c>
      <c r="M4950" s="2">
        <v>0.3</v>
      </c>
      <c r="N4950" s="1">
        <v>8.4499999999999993</v>
      </c>
      <c r="O4950" s="1">
        <v>2.25</v>
      </c>
      <c r="P4950" s="1">
        <v>33.950000000000003</v>
      </c>
      <c r="Q4950" s="1">
        <v>28.17</v>
      </c>
      <c r="R4950" s="2">
        <v>27387</v>
      </c>
      <c r="S4950">
        <v>1</v>
      </c>
      <c r="T4950" s="1">
        <v>20</v>
      </c>
    </row>
    <row r="4951" spans="1:20" x14ac:dyDescent="0.25">
      <c r="A4951">
        <v>82.55</v>
      </c>
      <c r="B4951">
        <v>35.200000000000003</v>
      </c>
      <c r="C4951">
        <v>22750</v>
      </c>
      <c r="D4951">
        <v>-60.5</v>
      </c>
      <c r="H4951" s="1">
        <f t="shared" si="86"/>
        <v>27387</v>
      </c>
      <c r="I4951" s="1">
        <v>101.74039999999999</v>
      </c>
      <c r="J4951" s="3">
        <v>24.491</v>
      </c>
      <c r="K4951">
        <v>-59.8</v>
      </c>
      <c r="L4951" s="2">
        <v>23.6</v>
      </c>
      <c r="M4951" s="2">
        <v>0.1</v>
      </c>
      <c r="N4951" s="1">
        <v>8.5299999999999994</v>
      </c>
      <c r="O4951" s="1">
        <v>2.2599999999999998</v>
      </c>
      <c r="P4951" s="1">
        <v>33.869999999999997</v>
      </c>
      <c r="Q4951" s="1">
        <v>27.99</v>
      </c>
      <c r="R4951" s="2">
        <v>27387</v>
      </c>
      <c r="S4951">
        <v>1</v>
      </c>
      <c r="T4951" s="1">
        <v>20</v>
      </c>
    </row>
    <row r="4952" spans="1:20" x14ac:dyDescent="0.25">
      <c r="A4952">
        <v>82.566666666666663</v>
      </c>
      <c r="B4952">
        <v>35.200000000000003</v>
      </c>
      <c r="C4952">
        <v>22756</v>
      </c>
      <c r="D4952">
        <v>-60.5</v>
      </c>
      <c r="H4952" s="1">
        <f t="shared" si="86"/>
        <v>27387</v>
      </c>
      <c r="I4952" s="1">
        <v>101.761</v>
      </c>
      <c r="J4952" s="3">
        <v>24.495999999999999</v>
      </c>
      <c r="K4952">
        <v>-60</v>
      </c>
      <c r="L4952" s="2">
        <v>25</v>
      </c>
      <c r="M4952" s="2">
        <v>0.6</v>
      </c>
      <c r="N4952" s="1">
        <v>8.61</v>
      </c>
      <c r="O4952" s="1">
        <v>2.2599999999999998</v>
      </c>
      <c r="P4952" s="1">
        <v>34.1</v>
      </c>
      <c r="Q4952" s="1">
        <v>28.19</v>
      </c>
      <c r="R4952" s="2">
        <v>27387</v>
      </c>
      <c r="S4952">
        <v>1</v>
      </c>
      <c r="T4952" s="1">
        <v>20</v>
      </c>
    </row>
    <row r="4953" spans="1:20" x14ac:dyDescent="0.25">
      <c r="A4953">
        <v>82.583333333333329</v>
      </c>
      <c r="B4953">
        <v>35.200000000000003</v>
      </c>
      <c r="C4953">
        <v>22762</v>
      </c>
      <c r="D4953">
        <v>-60.5</v>
      </c>
      <c r="H4953" s="1">
        <f t="shared" si="86"/>
        <v>27387</v>
      </c>
      <c r="I4953" s="1">
        <v>101.78161666666666</v>
      </c>
      <c r="J4953" s="3">
        <v>24.486000000000001</v>
      </c>
      <c r="K4953">
        <v>-58.2</v>
      </c>
      <c r="L4953" s="2">
        <v>25.5</v>
      </c>
      <c r="M4953" s="2">
        <v>0.8</v>
      </c>
      <c r="N4953" s="1">
        <v>8.69</v>
      </c>
      <c r="O4953" s="1">
        <v>2.27</v>
      </c>
      <c r="P4953" s="1">
        <v>33.909999999999997</v>
      </c>
      <c r="Q4953" s="1">
        <v>28.5</v>
      </c>
      <c r="R4953" s="2">
        <v>27387</v>
      </c>
      <c r="S4953">
        <v>1</v>
      </c>
      <c r="T4953" s="1">
        <v>20</v>
      </c>
    </row>
    <row r="4954" spans="1:20" x14ac:dyDescent="0.25">
      <c r="A4954">
        <v>82.6</v>
      </c>
      <c r="B4954">
        <v>35.1</v>
      </c>
      <c r="C4954">
        <v>22768</v>
      </c>
      <c r="D4954">
        <v>-60.5</v>
      </c>
      <c r="H4954" s="1">
        <f t="shared" si="86"/>
        <v>27387</v>
      </c>
      <c r="I4954" s="1">
        <v>101.80211666666668</v>
      </c>
      <c r="J4954" s="3">
        <v>24.495999999999999</v>
      </c>
      <c r="K4954">
        <v>-58.6</v>
      </c>
      <c r="L4954" s="2">
        <v>26.6</v>
      </c>
      <c r="M4954" s="2">
        <v>-1.9</v>
      </c>
      <c r="N4954" s="1">
        <v>8.75</v>
      </c>
      <c r="O4954" s="1">
        <v>2.25</v>
      </c>
      <c r="P4954" s="1">
        <v>34.15</v>
      </c>
      <c r="Q4954" s="1">
        <v>28.25</v>
      </c>
      <c r="R4954" s="2">
        <v>27387</v>
      </c>
      <c r="S4954">
        <v>1</v>
      </c>
      <c r="T4954" s="1">
        <v>20</v>
      </c>
    </row>
    <row r="4955" spans="1:20" x14ac:dyDescent="0.25">
      <c r="A4955">
        <v>82.61666666666666</v>
      </c>
      <c r="B4955">
        <v>35.1</v>
      </c>
      <c r="C4955">
        <v>22774</v>
      </c>
      <c r="D4955">
        <v>-60.5</v>
      </c>
      <c r="H4955" s="1">
        <f t="shared" si="86"/>
        <v>27387</v>
      </c>
      <c r="I4955" s="1">
        <v>101.82271666666666</v>
      </c>
      <c r="J4955" s="3">
        <v>24.495999999999999</v>
      </c>
      <c r="K4955">
        <v>-58.8</v>
      </c>
      <c r="L4955" s="2">
        <v>26.6</v>
      </c>
      <c r="M4955" s="2">
        <v>-0.8</v>
      </c>
      <c r="N4955" s="1">
        <v>8.81</v>
      </c>
      <c r="O4955" s="1">
        <v>2.25</v>
      </c>
      <c r="P4955" s="1">
        <v>34.299999999999997</v>
      </c>
      <c r="Q4955" s="1">
        <v>28.11</v>
      </c>
      <c r="R4955" s="2">
        <v>27387</v>
      </c>
      <c r="S4955">
        <v>1</v>
      </c>
      <c r="T4955" s="1">
        <v>20</v>
      </c>
    </row>
    <row r="4956" spans="1:20" x14ac:dyDescent="0.25">
      <c r="A4956">
        <v>82.63333333333334</v>
      </c>
      <c r="B4956">
        <v>35.1</v>
      </c>
      <c r="C4956">
        <v>22780</v>
      </c>
      <c r="D4956">
        <v>-60.6</v>
      </c>
      <c r="H4956" s="1">
        <f t="shared" si="86"/>
        <v>27387</v>
      </c>
      <c r="I4956" s="1">
        <v>101.84321666666666</v>
      </c>
      <c r="J4956" s="3">
        <v>24.495999999999999</v>
      </c>
      <c r="K4956">
        <v>-59</v>
      </c>
      <c r="L4956" s="2">
        <v>26.9</v>
      </c>
      <c r="M4956" s="2">
        <v>0.6</v>
      </c>
      <c r="N4956" s="1">
        <v>8.8699999999999992</v>
      </c>
      <c r="O4956" s="1">
        <v>2.25</v>
      </c>
      <c r="P4956" s="1">
        <v>33.770000000000003</v>
      </c>
      <c r="Q4956" s="1">
        <v>28.17</v>
      </c>
      <c r="R4956" s="2">
        <v>27387</v>
      </c>
      <c r="S4956">
        <v>1</v>
      </c>
      <c r="T4956" s="1">
        <v>20</v>
      </c>
    </row>
    <row r="4957" spans="1:20" x14ac:dyDescent="0.25">
      <c r="A4957">
        <v>82.65</v>
      </c>
      <c r="B4957">
        <v>35.1</v>
      </c>
      <c r="C4957">
        <v>22785</v>
      </c>
      <c r="D4957">
        <v>-60.6</v>
      </c>
      <c r="H4957" s="1">
        <f t="shared" si="86"/>
        <v>27387</v>
      </c>
      <c r="I4957" s="1">
        <v>101.86370000000001</v>
      </c>
      <c r="J4957" s="3">
        <v>24.491</v>
      </c>
      <c r="K4957">
        <v>-57.1</v>
      </c>
      <c r="L4957" s="2">
        <v>29.3</v>
      </c>
      <c r="M4957" s="2">
        <v>1.9</v>
      </c>
      <c r="N4957" s="1">
        <v>8.93</v>
      </c>
      <c r="O4957" s="1">
        <v>2.25</v>
      </c>
      <c r="P4957" s="1">
        <v>34.1</v>
      </c>
      <c r="Q4957" s="1">
        <v>28.13</v>
      </c>
      <c r="R4957" s="2">
        <v>27387</v>
      </c>
      <c r="S4957">
        <v>1</v>
      </c>
      <c r="T4957" s="1">
        <v>20</v>
      </c>
    </row>
    <row r="4958" spans="1:20" x14ac:dyDescent="0.25">
      <c r="A4958">
        <v>82.666666666666671</v>
      </c>
      <c r="B4958">
        <v>35</v>
      </c>
      <c r="C4958">
        <v>22791</v>
      </c>
      <c r="D4958">
        <v>-60.6</v>
      </c>
      <c r="H4958" s="1">
        <f t="shared" si="86"/>
        <v>27387</v>
      </c>
      <c r="I4958" s="1">
        <v>101.88431666666666</v>
      </c>
      <c r="J4958" s="3">
        <v>24.495999999999999</v>
      </c>
      <c r="K4958">
        <v>-57.1</v>
      </c>
      <c r="L4958" s="2">
        <v>28.2</v>
      </c>
      <c r="M4958" s="2">
        <v>0.4</v>
      </c>
      <c r="N4958" s="1">
        <v>8.98</v>
      </c>
      <c r="O4958" s="1">
        <v>2.25</v>
      </c>
      <c r="P4958" s="1">
        <v>33.99</v>
      </c>
      <c r="Q4958" s="1">
        <v>28.25</v>
      </c>
      <c r="R4958" s="2">
        <v>27387</v>
      </c>
      <c r="S4958">
        <v>1</v>
      </c>
      <c r="T4958" s="1">
        <v>20</v>
      </c>
    </row>
    <row r="4959" spans="1:20" x14ac:dyDescent="0.25">
      <c r="A4959">
        <v>82.683333333333337</v>
      </c>
      <c r="B4959">
        <v>35</v>
      </c>
      <c r="C4959">
        <v>22797</v>
      </c>
      <c r="D4959">
        <v>-60.5</v>
      </c>
      <c r="H4959" s="1">
        <f t="shared" si="86"/>
        <v>27387</v>
      </c>
      <c r="I4959" s="1">
        <v>101.90486666666668</v>
      </c>
      <c r="J4959" s="3">
        <v>24.495999999999999</v>
      </c>
      <c r="K4959">
        <v>-58.9</v>
      </c>
      <c r="L4959" s="2">
        <v>29.1</v>
      </c>
      <c r="M4959" s="2">
        <v>0.2</v>
      </c>
      <c r="N4959" s="1">
        <v>9.5</v>
      </c>
      <c r="O4959" s="1">
        <v>2.2400000000000002</v>
      </c>
      <c r="P4959" s="1">
        <v>34.1</v>
      </c>
      <c r="Q4959" s="1">
        <v>28.19</v>
      </c>
      <c r="R4959" s="2">
        <v>27387</v>
      </c>
      <c r="S4959">
        <v>1</v>
      </c>
      <c r="T4959" s="1">
        <v>20</v>
      </c>
    </row>
    <row r="4960" spans="1:20" x14ac:dyDescent="0.25">
      <c r="A4960">
        <v>82.7</v>
      </c>
      <c r="B4960">
        <v>35</v>
      </c>
      <c r="C4960">
        <v>22802</v>
      </c>
      <c r="D4960">
        <v>-60.5</v>
      </c>
      <c r="H4960" s="1">
        <f t="shared" si="86"/>
        <v>27387</v>
      </c>
      <c r="I4960" s="1">
        <v>101.92541666666666</v>
      </c>
      <c r="J4960" s="3">
        <v>24.506</v>
      </c>
      <c r="K4960">
        <v>-58.7</v>
      </c>
      <c r="L4960" s="2">
        <v>29.3</v>
      </c>
      <c r="M4960" s="2">
        <v>0.4</v>
      </c>
      <c r="N4960" s="1">
        <v>9.1</v>
      </c>
      <c r="O4960" s="1">
        <v>2.25</v>
      </c>
      <c r="P4960" s="1">
        <v>33.950000000000003</v>
      </c>
      <c r="Q4960" s="1">
        <v>28.19</v>
      </c>
      <c r="R4960" s="2">
        <v>27387</v>
      </c>
      <c r="S4960">
        <v>1</v>
      </c>
      <c r="T4960" s="1">
        <v>20</v>
      </c>
    </row>
    <row r="4961" spans="1:20" x14ac:dyDescent="0.25">
      <c r="A4961">
        <v>82.716666666666669</v>
      </c>
      <c r="B4961">
        <v>34.9</v>
      </c>
      <c r="C4961">
        <v>22808</v>
      </c>
      <c r="D4961">
        <v>-60.5</v>
      </c>
      <c r="H4961" s="1">
        <f t="shared" si="86"/>
        <v>27387</v>
      </c>
      <c r="I4961" s="1">
        <v>101.94603333333333</v>
      </c>
      <c r="J4961" s="3">
        <v>24.501000000000001</v>
      </c>
      <c r="K4961">
        <v>-58.5</v>
      </c>
      <c r="L4961" s="2">
        <v>30.2</v>
      </c>
      <c r="M4961" s="2">
        <v>1.3</v>
      </c>
      <c r="N4961" s="1">
        <v>9.14</v>
      </c>
      <c r="O4961" s="1">
        <v>2.2400000000000002</v>
      </c>
      <c r="P4961" s="1">
        <v>33.909999999999997</v>
      </c>
      <c r="Q4961" s="1">
        <v>28.17</v>
      </c>
      <c r="R4961" s="2">
        <v>27387</v>
      </c>
      <c r="S4961">
        <v>1</v>
      </c>
      <c r="T4961" s="1">
        <v>20</v>
      </c>
    </row>
    <row r="4962" spans="1:20" x14ac:dyDescent="0.25">
      <c r="A4962">
        <v>82.733333333333334</v>
      </c>
      <c r="B4962">
        <v>34.9</v>
      </c>
      <c r="C4962">
        <v>22814</v>
      </c>
      <c r="D4962">
        <v>-60.5</v>
      </c>
      <c r="H4962" s="1">
        <f t="shared" si="86"/>
        <v>27387</v>
      </c>
      <c r="I4962" s="1">
        <v>101.96665</v>
      </c>
      <c r="J4962" s="3">
        <v>24.495999999999999</v>
      </c>
      <c r="K4962">
        <v>-58.2</v>
      </c>
      <c r="L4962" s="2">
        <v>30.7</v>
      </c>
      <c r="M4962" s="2">
        <v>0.9</v>
      </c>
      <c r="N4962" s="1">
        <v>9.2100000000000009</v>
      </c>
      <c r="O4962" s="1">
        <v>2.23</v>
      </c>
      <c r="P4962" s="1">
        <v>33.79</v>
      </c>
      <c r="Q4962" s="1">
        <v>28.7</v>
      </c>
      <c r="R4962" s="2">
        <v>27387</v>
      </c>
      <c r="S4962">
        <v>1</v>
      </c>
      <c r="T4962" s="1">
        <v>20</v>
      </c>
    </row>
    <row r="4963" spans="1:20" x14ac:dyDescent="0.25">
      <c r="A4963">
        <v>82.75</v>
      </c>
      <c r="B4963">
        <v>34.9</v>
      </c>
      <c r="C4963">
        <v>22819</v>
      </c>
      <c r="D4963">
        <v>-60.5</v>
      </c>
      <c r="H4963" s="1">
        <f t="shared" si="86"/>
        <v>27387</v>
      </c>
      <c r="I4963" s="1">
        <v>101.98728333333334</v>
      </c>
      <c r="J4963" s="3">
        <v>24.510999999999999</v>
      </c>
      <c r="K4963">
        <v>-59.6</v>
      </c>
      <c r="L4963" s="2">
        <v>31.5</v>
      </c>
      <c r="M4963" s="2">
        <v>0.8</v>
      </c>
      <c r="N4963" s="1">
        <v>9.26</v>
      </c>
      <c r="O4963" s="1">
        <v>2.23</v>
      </c>
      <c r="P4963" s="1">
        <v>33.99</v>
      </c>
      <c r="Q4963" s="1">
        <v>28.17</v>
      </c>
      <c r="R4963" s="2">
        <v>27387</v>
      </c>
      <c r="S4963">
        <v>1</v>
      </c>
      <c r="T4963" s="1">
        <v>20</v>
      </c>
    </row>
    <row r="4964" spans="1:20" x14ac:dyDescent="0.25">
      <c r="A4964">
        <v>82.766666666666666</v>
      </c>
      <c r="B4964">
        <v>34.799999999999997</v>
      </c>
      <c r="C4964">
        <v>22825</v>
      </c>
      <c r="D4964">
        <v>-60.6</v>
      </c>
      <c r="H4964" s="1">
        <f t="shared" si="86"/>
        <v>27387</v>
      </c>
      <c r="I4964" s="1">
        <v>102.00790000000001</v>
      </c>
      <c r="J4964" s="3">
        <v>24.506</v>
      </c>
      <c r="K4964">
        <v>-59.4</v>
      </c>
      <c r="L4964" s="2">
        <v>31.5</v>
      </c>
      <c r="M4964" s="2">
        <v>0.4</v>
      </c>
      <c r="N4964" s="1">
        <v>9.31</v>
      </c>
      <c r="O4964" s="1">
        <v>2.23</v>
      </c>
      <c r="P4964" s="1">
        <v>33.99</v>
      </c>
      <c r="Q4964" s="1">
        <v>28.13</v>
      </c>
      <c r="R4964" s="2">
        <v>27387</v>
      </c>
      <c r="S4964">
        <v>1</v>
      </c>
      <c r="T4964" s="1">
        <v>20</v>
      </c>
    </row>
    <row r="4965" spans="1:20" x14ac:dyDescent="0.25">
      <c r="A4965">
        <v>82.783333333333331</v>
      </c>
      <c r="B4965">
        <v>34.799999999999997</v>
      </c>
      <c r="C4965">
        <v>22832</v>
      </c>
      <c r="D4965">
        <v>-60.6</v>
      </c>
      <c r="H4965" s="1">
        <f t="shared" si="86"/>
        <v>27387</v>
      </c>
      <c r="I4965" s="1">
        <v>102.02848333333333</v>
      </c>
      <c r="J4965" s="3">
        <v>24.495999999999999</v>
      </c>
      <c r="K4965">
        <v>-59.2</v>
      </c>
      <c r="L4965" s="2">
        <v>31.5</v>
      </c>
      <c r="M4965" s="2">
        <v>0.9</v>
      </c>
      <c r="N4965" s="1">
        <v>9.34</v>
      </c>
      <c r="O4965" s="1">
        <v>2.21</v>
      </c>
      <c r="P4965" s="1">
        <v>33.869999999999997</v>
      </c>
      <c r="Q4965" s="1">
        <v>28.13</v>
      </c>
      <c r="R4965" s="2">
        <v>27387</v>
      </c>
      <c r="S4965">
        <v>1</v>
      </c>
      <c r="T4965" s="1">
        <v>20</v>
      </c>
    </row>
    <row r="4966" spans="1:20" x14ac:dyDescent="0.25">
      <c r="A4966">
        <v>82.8</v>
      </c>
      <c r="B4966">
        <v>34.799999999999997</v>
      </c>
      <c r="C4966">
        <v>22838</v>
      </c>
      <c r="D4966">
        <v>-60.6</v>
      </c>
      <c r="H4966" s="1">
        <f t="shared" si="86"/>
        <v>27387</v>
      </c>
      <c r="I4966" s="1">
        <v>102.04905000000001</v>
      </c>
      <c r="J4966" s="3">
        <v>24.501000000000001</v>
      </c>
      <c r="K4966">
        <v>-61</v>
      </c>
      <c r="L4966" s="2">
        <v>31.5</v>
      </c>
      <c r="M4966" s="2">
        <v>0.4</v>
      </c>
      <c r="N4966" s="1">
        <v>9.4</v>
      </c>
      <c r="O4966" s="1">
        <v>2.21</v>
      </c>
      <c r="P4966" s="1">
        <v>34.1</v>
      </c>
      <c r="Q4966" s="1">
        <v>27.93</v>
      </c>
      <c r="R4966" s="2">
        <v>27387</v>
      </c>
      <c r="S4966">
        <v>1</v>
      </c>
      <c r="T4966" s="1">
        <v>20</v>
      </c>
    </row>
    <row r="4967" spans="1:20" x14ac:dyDescent="0.25">
      <c r="A4967">
        <v>82.816666666666663</v>
      </c>
      <c r="B4967">
        <v>34.700000000000003</v>
      </c>
      <c r="C4967">
        <v>22844</v>
      </c>
      <c r="D4967">
        <v>-60.6</v>
      </c>
      <c r="H4967" s="1">
        <f t="shared" si="86"/>
        <v>27387</v>
      </c>
      <c r="I4967" s="1">
        <v>102.06956666666666</v>
      </c>
      <c r="J4967" s="3">
        <v>24.506</v>
      </c>
      <c r="K4967">
        <v>-61</v>
      </c>
      <c r="L4967" s="2">
        <v>32.6</v>
      </c>
      <c r="M4967" s="2">
        <v>0.2</v>
      </c>
      <c r="N4967" s="1">
        <v>9.43</v>
      </c>
      <c r="O4967" s="1">
        <v>2.21</v>
      </c>
      <c r="P4967" s="1">
        <v>33.93</v>
      </c>
      <c r="Q4967" s="1">
        <v>28.17</v>
      </c>
      <c r="R4967" s="2">
        <v>27387</v>
      </c>
      <c r="S4967">
        <v>1</v>
      </c>
      <c r="T4967" s="1">
        <v>20</v>
      </c>
    </row>
    <row r="4968" spans="1:20" x14ac:dyDescent="0.25">
      <c r="A4968">
        <v>82.833333333333329</v>
      </c>
      <c r="B4968">
        <v>34.700000000000003</v>
      </c>
      <c r="C4968">
        <v>22849</v>
      </c>
      <c r="D4968">
        <v>-60.6</v>
      </c>
      <c r="H4968" s="1">
        <f t="shared" si="86"/>
        <v>27387</v>
      </c>
      <c r="I4968" s="1">
        <v>102.09001666666667</v>
      </c>
      <c r="J4968" s="3">
        <v>24.510999999999999</v>
      </c>
      <c r="K4968">
        <v>-61</v>
      </c>
      <c r="L4968" s="2">
        <v>32.6</v>
      </c>
      <c r="M4968" s="2">
        <v>1.3</v>
      </c>
      <c r="N4968" s="1">
        <v>9.4700000000000006</v>
      </c>
      <c r="O4968" s="1">
        <v>2.2200000000000002</v>
      </c>
      <c r="P4968" s="1">
        <v>33.909999999999997</v>
      </c>
      <c r="Q4968" s="1">
        <v>28.17</v>
      </c>
      <c r="R4968" s="2">
        <v>27387</v>
      </c>
      <c r="S4968">
        <v>1</v>
      </c>
      <c r="T4968" s="1">
        <v>20</v>
      </c>
    </row>
    <row r="4969" spans="1:20" x14ac:dyDescent="0.25">
      <c r="A4969">
        <v>82.85</v>
      </c>
      <c r="B4969">
        <v>34.700000000000003</v>
      </c>
      <c r="C4969">
        <v>22855</v>
      </c>
      <c r="D4969">
        <v>-60.6</v>
      </c>
      <c r="H4969" s="1">
        <f t="shared" si="86"/>
        <v>27387</v>
      </c>
      <c r="I4969" s="1">
        <v>102.11063333333333</v>
      </c>
      <c r="J4969" s="3">
        <v>24.506</v>
      </c>
      <c r="K4969">
        <v>-61</v>
      </c>
      <c r="L4969" s="2">
        <v>33.4</v>
      </c>
      <c r="M4969" s="2">
        <v>1.6</v>
      </c>
      <c r="N4969" s="1">
        <v>9.5</v>
      </c>
      <c r="O4969" s="1">
        <v>2.21</v>
      </c>
      <c r="P4969" s="1">
        <v>33.99</v>
      </c>
      <c r="Q4969" s="1">
        <v>27.93</v>
      </c>
      <c r="R4969" s="2">
        <v>27387</v>
      </c>
      <c r="S4969">
        <v>1</v>
      </c>
      <c r="T4969" s="1">
        <v>20</v>
      </c>
    </row>
    <row r="4970" spans="1:20" x14ac:dyDescent="0.25">
      <c r="A4970">
        <v>82.86666666666666</v>
      </c>
      <c r="B4970">
        <v>34.6</v>
      </c>
      <c r="C4970">
        <v>22861</v>
      </c>
      <c r="D4970">
        <v>-60.6</v>
      </c>
      <c r="H4970" s="1">
        <f t="shared" si="86"/>
        <v>27387</v>
      </c>
      <c r="I4970" s="1">
        <v>102.13121666666666</v>
      </c>
      <c r="J4970" s="3">
        <v>24.506</v>
      </c>
      <c r="K4970">
        <v>-59.1</v>
      </c>
      <c r="L4970" s="2">
        <v>33.200000000000003</v>
      </c>
      <c r="M4970" s="2">
        <v>0.4</v>
      </c>
      <c r="N4970" s="1">
        <v>9.5500000000000007</v>
      </c>
      <c r="O4970" s="1">
        <v>2.21</v>
      </c>
      <c r="P4970" s="1">
        <v>34.299999999999997</v>
      </c>
      <c r="Q4970" s="1">
        <v>28.11</v>
      </c>
      <c r="R4970" s="2">
        <v>27387</v>
      </c>
      <c r="S4970">
        <v>0</v>
      </c>
      <c r="T4970" s="1">
        <v>20</v>
      </c>
    </row>
    <row r="4971" spans="1:20" x14ac:dyDescent="0.25">
      <c r="A4971">
        <v>82.88333333333334</v>
      </c>
      <c r="B4971">
        <v>34.6</v>
      </c>
      <c r="C4971">
        <v>22867</v>
      </c>
      <c r="D4971">
        <v>-60.5</v>
      </c>
      <c r="H4971" s="1">
        <f t="shared" si="86"/>
        <v>27387</v>
      </c>
      <c r="I4971" s="1">
        <v>102.15188333333334</v>
      </c>
      <c r="J4971" s="3">
        <v>24.501000000000001</v>
      </c>
      <c r="K4971">
        <v>-59.2</v>
      </c>
      <c r="L4971" s="2">
        <v>32.6</v>
      </c>
      <c r="M4971" s="2">
        <v>-1</v>
      </c>
      <c r="N4971" s="1">
        <v>9.57</v>
      </c>
      <c r="O4971" s="1">
        <v>2.21</v>
      </c>
      <c r="P4971" s="1">
        <v>33.83</v>
      </c>
      <c r="Q4971" s="1">
        <v>28.13</v>
      </c>
      <c r="R4971" s="2">
        <v>27387</v>
      </c>
      <c r="S4971">
        <v>0</v>
      </c>
      <c r="T4971" s="1">
        <v>20</v>
      </c>
    </row>
    <row r="4972" spans="1:20" x14ac:dyDescent="0.25">
      <c r="A4972">
        <v>82.9</v>
      </c>
      <c r="B4972">
        <v>34.6</v>
      </c>
      <c r="C4972">
        <v>22872</v>
      </c>
      <c r="D4972">
        <v>-60.4</v>
      </c>
      <c r="H4972" s="1">
        <f t="shared" si="86"/>
        <v>27387</v>
      </c>
      <c r="I4972" s="1">
        <v>102.1725</v>
      </c>
      <c r="J4972" s="3">
        <v>24.510999999999999</v>
      </c>
      <c r="K4972">
        <v>-59.3</v>
      </c>
      <c r="L4972" s="2">
        <v>33.4</v>
      </c>
      <c r="M4972" s="2">
        <v>0.7</v>
      </c>
      <c r="N4972" s="1">
        <v>9.56</v>
      </c>
      <c r="O4972" s="1">
        <v>2.21</v>
      </c>
      <c r="P4972" s="1">
        <v>33.950000000000003</v>
      </c>
      <c r="Q4972" s="1">
        <v>28.13</v>
      </c>
      <c r="R4972" s="2">
        <v>27387</v>
      </c>
      <c r="S4972">
        <v>0</v>
      </c>
      <c r="T4972" s="1">
        <v>20</v>
      </c>
    </row>
    <row r="4973" spans="1:20" x14ac:dyDescent="0.25">
      <c r="A4973">
        <v>82.916666666666671</v>
      </c>
      <c r="B4973">
        <v>34.5</v>
      </c>
      <c r="C4973">
        <v>22878</v>
      </c>
      <c r="D4973">
        <v>-60.3</v>
      </c>
      <c r="H4973" s="1">
        <f t="shared" si="86"/>
        <v>27387</v>
      </c>
      <c r="I4973" s="1">
        <v>102.19311666666667</v>
      </c>
      <c r="J4973" s="3">
        <v>24.495999999999999</v>
      </c>
      <c r="K4973">
        <v>-59.3</v>
      </c>
      <c r="L4973" s="2">
        <v>32.6</v>
      </c>
      <c r="M4973" s="2">
        <v>1.3</v>
      </c>
      <c r="N4973" s="1">
        <v>9.6</v>
      </c>
      <c r="O4973" s="1">
        <v>2.21</v>
      </c>
      <c r="P4973" s="1">
        <v>33.99</v>
      </c>
      <c r="Q4973" s="1">
        <v>28.37</v>
      </c>
      <c r="R4973" s="2">
        <v>27387</v>
      </c>
      <c r="S4973">
        <v>0</v>
      </c>
      <c r="T4973" s="1">
        <v>20</v>
      </c>
    </row>
    <row r="4974" spans="1:20" x14ac:dyDescent="0.25">
      <c r="A4974">
        <v>82.933333333333337</v>
      </c>
      <c r="B4974">
        <v>34.5</v>
      </c>
      <c r="C4974">
        <v>22884</v>
      </c>
      <c r="D4974">
        <v>-60.2</v>
      </c>
      <c r="H4974" s="1">
        <f t="shared" si="86"/>
        <v>27387</v>
      </c>
      <c r="I4974" s="1">
        <v>102.2137</v>
      </c>
      <c r="J4974" s="3">
        <v>24.506</v>
      </c>
      <c r="K4974">
        <v>-59.4</v>
      </c>
      <c r="L4974" s="2">
        <v>34</v>
      </c>
      <c r="M4974" s="2">
        <v>1</v>
      </c>
      <c r="N4974" s="1">
        <v>9.6300000000000008</v>
      </c>
      <c r="O4974" s="1">
        <v>2.23</v>
      </c>
      <c r="P4974" s="1">
        <v>34.1</v>
      </c>
      <c r="Q4974" s="1">
        <v>28.13</v>
      </c>
      <c r="R4974" s="2">
        <v>27387</v>
      </c>
      <c r="S4974">
        <v>0</v>
      </c>
      <c r="T4974" s="1">
        <v>20</v>
      </c>
    </row>
    <row r="4975" spans="1:20" x14ac:dyDescent="0.25">
      <c r="A4975">
        <v>82.95</v>
      </c>
      <c r="B4975">
        <v>34.5</v>
      </c>
      <c r="C4975">
        <v>22890</v>
      </c>
      <c r="D4975">
        <v>-60.1</v>
      </c>
      <c r="H4975" s="1">
        <f t="shared" si="86"/>
        <v>27387</v>
      </c>
      <c r="I4975" s="1">
        <v>102.23433333333334</v>
      </c>
      <c r="J4975" s="3">
        <v>24.506</v>
      </c>
      <c r="K4975">
        <v>-59.5</v>
      </c>
      <c r="L4975" s="2">
        <v>32.9</v>
      </c>
      <c r="M4975" s="2">
        <v>0.4</v>
      </c>
      <c r="N4975" s="1">
        <v>9.66</v>
      </c>
      <c r="O4975" s="1">
        <v>2.23</v>
      </c>
      <c r="P4975" s="1">
        <v>34.700000000000003</v>
      </c>
      <c r="Q4975" s="1">
        <v>28.13</v>
      </c>
      <c r="R4975" s="2">
        <v>27387</v>
      </c>
      <c r="S4975">
        <v>0</v>
      </c>
      <c r="T4975" s="1">
        <v>20</v>
      </c>
    </row>
    <row r="4976" spans="1:20" x14ac:dyDescent="0.25">
      <c r="A4976">
        <v>82.966666666666669</v>
      </c>
      <c r="B4976">
        <v>34.4</v>
      </c>
      <c r="C4976">
        <v>22895</v>
      </c>
      <c r="D4976">
        <v>-60</v>
      </c>
      <c r="H4976" s="1">
        <f t="shared" si="86"/>
        <v>27387</v>
      </c>
      <c r="I4976" s="1">
        <v>102.25494999999999</v>
      </c>
      <c r="J4976" s="3">
        <v>24.515999999999998</v>
      </c>
      <c r="K4976">
        <v>-59.5</v>
      </c>
      <c r="L4976" s="2">
        <v>33.700000000000003</v>
      </c>
      <c r="M4976" s="2">
        <v>-1</v>
      </c>
      <c r="N4976" s="1">
        <v>9.69</v>
      </c>
      <c r="O4976" s="1">
        <v>2.23</v>
      </c>
      <c r="P4976" s="1">
        <v>33.950000000000003</v>
      </c>
      <c r="Q4976" s="1">
        <v>28.13</v>
      </c>
      <c r="R4976" s="2">
        <v>27387</v>
      </c>
      <c r="S4976">
        <v>0</v>
      </c>
      <c r="T4976" s="1">
        <v>20</v>
      </c>
    </row>
    <row r="4977" spans="1:20" x14ac:dyDescent="0.25">
      <c r="A4977">
        <v>82.983333333333334</v>
      </c>
      <c r="B4977">
        <v>34.4</v>
      </c>
      <c r="C4977">
        <v>22901</v>
      </c>
      <c r="D4977">
        <v>-60</v>
      </c>
      <c r="H4977" s="1">
        <f t="shared" si="86"/>
        <v>27387</v>
      </c>
      <c r="I4977" s="1">
        <v>102.27545000000001</v>
      </c>
      <c r="J4977" s="3">
        <v>24.506</v>
      </c>
      <c r="K4977">
        <v>-59.6</v>
      </c>
      <c r="L4977" s="2">
        <v>32.9</v>
      </c>
      <c r="M4977" s="2">
        <v>-1</v>
      </c>
      <c r="N4977" s="1">
        <v>9.6999999999999993</v>
      </c>
      <c r="O4977" s="1">
        <v>2.2200000000000002</v>
      </c>
      <c r="P4977" s="1">
        <v>33.950000000000003</v>
      </c>
      <c r="Q4977" s="1">
        <v>28.33</v>
      </c>
      <c r="R4977" s="2">
        <v>27387</v>
      </c>
      <c r="S4977">
        <v>0</v>
      </c>
      <c r="T4977" s="1">
        <v>20</v>
      </c>
    </row>
    <row r="4978" spans="1:20" x14ac:dyDescent="0.25">
      <c r="A4978">
        <v>83</v>
      </c>
      <c r="B4978">
        <v>34.4</v>
      </c>
      <c r="C4978">
        <v>22907</v>
      </c>
      <c r="D4978">
        <v>-60</v>
      </c>
      <c r="H4978" s="1">
        <f t="shared" si="86"/>
        <v>27387</v>
      </c>
      <c r="I4978" s="1">
        <v>102.29591666666667</v>
      </c>
      <c r="J4978" s="3">
        <v>24.506</v>
      </c>
      <c r="K4978">
        <v>-59.6</v>
      </c>
      <c r="L4978" s="2">
        <v>32.9</v>
      </c>
      <c r="M4978" s="2">
        <v>0.1</v>
      </c>
      <c r="N4978" s="1">
        <v>9.74</v>
      </c>
      <c r="O4978" s="1">
        <v>2.2400000000000002</v>
      </c>
      <c r="P4978" s="1">
        <v>33.909999999999997</v>
      </c>
      <c r="Q4978" s="1">
        <v>28.11</v>
      </c>
      <c r="R4978" s="2">
        <v>27387</v>
      </c>
      <c r="S4978">
        <v>0</v>
      </c>
      <c r="T4978" s="1">
        <v>20</v>
      </c>
    </row>
    <row r="4979" spans="1:20" x14ac:dyDescent="0.25">
      <c r="A4979">
        <v>83.016666666666666</v>
      </c>
      <c r="B4979">
        <v>34.299999999999997</v>
      </c>
      <c r="C4979">
        <v>22912</v>
      </c>
      <c r="D4979">
        <v>-60.1</v>
      </c>
      <c r="H4979" s="1">
        <f t="shared" si="86"/>
        <v>27387</v>
      </c>
      <c r="I4979" s="1">
        <v>102.31655000000001</v>
      </c>
      <c r="J4979" s="3">
        <v>24.506</v>
      </c>
      <c r="K4979">
        <v>-59.5</v>
      </c>
      <c r="L4979" s="2">
        <v>33.200000000000003</v>
      </c>
      <c r="M4979" s="2">
        <v>0.2</v>
      </c>
      <c r="N4979" s="1">
        <v>9.7899999999999991</v>
      </c>
      <c r="O4979" s="1">
        <v>2.25</v>
      </c>
      <c r="P4979" s="1">
        <v>33.950000000000003</v>
      </c>
      <c r="Q4979" s="1">
        <v>28.1</v>
      </c>
      <c r="R4979" s="2">
        <v>27387</v>
      </c>
      <c r="S4979">
        <v>0</v>
      </c>
      <c r="T4979" s="1">
        <v>20</v>
      </c>
    </row>
    <row r="4980" spans="1:20" x14ac:dyDescent="0.25">
      <c r="A4980">
        <v>83.033333333333331</v>
      </c>
      <c r="B4980">
        <v>34.299999999999997</v>
      </c>
      <c r="C4980">
        <v>22918</v>
      </c>
      <c r="D4980">
        <v>-60.2</v>
      </c>
      <c r="H4980" s="1">
        <f t="shared" si="86"/>
        <v>27387</v>
      </c>
      <c r="I4980" s="1">
        <v>102.33718333333333</v>
      </c>
      <c r="J4980" s="3">
        <v>24.510999999999999</v>
      </c>
      <c r="K4980">
        <v>-59.4</v>
      </c>
      <c r="L4980" s="2">
        <v>32.9</v>
      </c>
      <c r="M4980" s="2">
        <v>0.1</v>
      </c>
      <c r="N4980" s="1">
        <v>9.8000000000000007</v>
      </c>
      <c r="O4980" s="1">
        <v>2.2400000000000002</v>
      </c>
      <c r="P4980" s="1">
        <v>33.85</v>
      </c>
      <c r="Q4980" s="1">
        <v>28.19</v>
      </c>
      <c r="R4980" s="2">
        <v>27387</v>
      </c>
      <c r="S4980">
        <v>0</v>
      </c>
      <c r="T4980" s="1">
        <v>20</v>
      </c>
    </row>
    <row r="4981" spans="1:20" x14ac:dyDescent="0.25">
      <c r="A4981">
        <v>83.05</v>
      </c>
      <c r="B4981">
        <v>34.299999999999997</v>
      </c>
      <c r="C4981">
        <v>22924</v>
      </c>
      <c r="D4981">
        <v>-60.3</v>
      </c>
      <c r="H4981" s="1">
        <f t="shared" si="86"/>
        <v>27387</v>
      </c>
      <c r="I4981" s="1">
        <v>102.35781666666666</v>
      </c>
      <c r="J4981" s="3">
        <v>24.515999999999998</v>
      </c>
      <c r="K4981">
        <v>-59.3</v>
      </c>
      <c r="L4981" s="2">
        <v>32.9</v>
      </c>
      <c r="M4981" s="2">
        <v>0.4</v>
      </c>
      <c r="N4981" s="1">
        <v>9.83</v>
      </c>
      <c r="O4981" s="1">
        <v>2.23</v>
      </c>
      <c r="P4981" s="1">
        <v>33.85</v>
      </c>
      <c r="Q4981" s="1">
        <v>28.13</v>
      </c>
      <c r="R4981" s="2">
        <v>27387</v>
      </c>
      <c r="S4981">
        <v>0</v>
      </c>
      <c r="T4981" s="1">
        <v>20</v>
      </c>
    </row>
    <row r="4982" spans="1:20" x14ac:dyDescent="0.25">
      <c r="A4982">
        <v>83.066666666666663</v>
      </c>
      <c r="B4982">
        <v>34.299999999999997</v>
      </c>
      <c r="C4982">
        <v>22929</v>
      </c>
      <c r="D4982">
        <v>-60.3</v>
      </c>
      <c r="H4982" s="1">
        <f t="shared" si="86"/>
        <v>27387</v>
      </c>
      <c r="I4982" s="1">
        <v>102.37833333333333</v>
      </c>
      <c r="J4982" s="3">
        <v>24.510999999999999</v>
      </c>
      <c r="K4982">
        <v>-59.3</v>
      </c>
      <c r="L4982" s="2">
        <v>33.200000000000003</v>
      </c>
      <c r="M4982" s="2">
        <v>0.4</v>
      </c>
      <c r="N4982" s="1">
        <v>9.85</v>
      </c>
      <c r="O4982" s="1">
        <v>2.2400000000000002</v>
      </c>
      <c r="P4982" s="1">
        <v>34.130000000000003</v>
      </c>
      <c r="Q4982" s="1">
        <v>28.33</v>
      </c>
      <c r="R4982" s="2">
        <v>27387</v>
      </c>
      <c r="S4982">
        <v>0</v>
      </c>
      <c r="T4982" s="1">
        <v>20</v>
      </c>
    </row>
    <row r="4983" spans="1:20" x14ac:dyDescent="0.25">
      <c r="A4983">
        <v>83.083333333333329</v>
      </c>
      <c r="B4983">
        <v>34.200000000000003</v>
      </c>
      <c r="C4983">
        <v>22935</v>
      </c>
      <c r="D4983">
        <v>-60.3</v>
      </c>
      <c r="H4983" s="1">
        <f t="shared" si="86"/>
        <v>27387</v>
      </c>
      <c r="I4983" s="1">
        <v>102.39885</v>
      </c>
      <c r="J4983" s="3">
        <v>24.506</v>
      </c>
      <c r="K4983">
        <v>-59.2</v>
      </c>
      <c r="L4983" s="2">
        <v>32.6</v>
      </c>
      <c r="M4983" s="2">
        <v>-1</v>
      </c>
      <c r="N4983" s="1">
        <v>9.8800000000000008</v>
      </c>
      <c r="O4983" s="1">
        <v>2.2599999999999998</v>
      </c>
      <c r="P4983" s="1">
        <v>33.79</v>
      </c>
      <c r="Q4983" s="1">
        <v>28.7</v>
      </c>
      <c r="R4983" s="2">
        <v>27387</v>
      </c>
      <c r="S4983">
        <v>0</v>
      </c>
      <c r="T4983" s="1">
        <v>20</v>
      </c>
    </row>
    <row r="4984" spans="1:20" x14ac:dyDescent="0.25">
      <c r="A4984">
        <v>83.1</v>
      </c>
      <c r="B4984">
        <v>34.200000000000003</v>
      </c>
      <c r="C4984">
        <v>22941</v>
      </c>
      <c r="D4984">
        <v>-60.2</v>
      </c>
      <c r="H4984" s="1">
        <f t="shared" si="86"/>
        <v>27387</v>
      </c>
      <c r="I4984" s="1">
        <v>102.41948333333333</v>
      </c>
      <c r="J4984" s="3">
        <v>24.501000000000001</v>
      </c>
      <c r="K4984">
        <v>-59.1</v>
      </c>
      <c r="L4984" s="2">
        <v>34.299999999999997</v>
      </c>
      <c r="M4984" s="2">
        <v>-0.7</v>
      </c>
      <c r="N4984" s="1">
        <v>9.93</v>
      </c>
      <c r="O4984" s="1">
        <v>2.2800000000000002</v>
      </c>
      <c r="P4984" s="1">
        <v>33.869999999999997</v>
      </c>
      <c r="Q4984" s="1">
        <v>28.27</v>
      </c>
      <c r="R4984" s="2">
        <v>27387</v>
      </c>
      <c r="S4984">
        <v>0</v>
      </c>
      <c r="T4984" s="1">
        <v>20</v>
      </c>
    </row>
    <row r="4985" spans="1:20" x14ac:dyDescent="0.25">
      <c r="A4985">
        <v>83.11666666666666</v>
      </c>
      <c r="B4985">
        <v>34.200000000000003</v>
      </c>
      <c r="C4985">
        <v>22946</v>
      </c>
      <c r="D4985">
        <v>-60.1</v>
      </c>
      <c r="H4985" s="1">
        <f t="shared" si="86"/>
        <v>27387</v>
      </c>
      <c r="I4985" s="1">
        <v>102.4401</v>
      </c>
      <c r="J4985" s="3">
        <v>24.515999999999998</v>
      </c>
      <c r="K4985">
        <v>-61</v>
      </c>
      <c r="L4985" s="2">
        <v>33.200000000000003</v>
      </c>
      <c r="M4985" s="2">
        <v>1.3</v>
      </c>
      <c r="N4985" s="1">
        <v>9.9499999999999993</v>
      </c>
      <c r="O4985" s="1">
        <v>2.25</v>
      </c>
      <c r="P4985" s="1">
        <v>33.85</v>
      </c>
      <c r="Q4985" s="1">
        <v>28.11</v>
      </c>
      <c r="R4985" s="2">
        <v>27387</v>
      </c>
      <c r="S4985">
        <v>0</v>
      </c>
      <c r="T4985" s="1">
        <v>20</v>
      </c>
    </row>
    <row r="4986" spans="1:20" x14ac:dyDescent="0.25">
      <c r="A4986">
        <v>83.13333333333334</v>
      </c>
      <c r="B4986">
        <v>34.1</v>
      </c>
      <c r="C4986">
        <v>22952</v>
      </c>
      <c r="D4986">
        <v>-60</v>
      </c>
      <c r="H4986" s="1">
        <f t="shared" si="86"/>
        <v>27387</v>
      </c>
      <c r="I4986" s="1">
        <v>102.46071666666667</v>
      </c>
      <c r="J4986" s="3">
        <v>24.515999999999998</v>
      </c>
      <c r="K4986">
        <v>-61</v>
      </c>
      <c r="L4986" s="2">
        <v>33.200000000000003</v>
      </c>
      <c r="M4986" s="2">
        <v>0.1</v>
      </c>
      <c r="N4986" s="1">
        <v>9.99</v>
      </c>
      <c r="O4986" s="1">
        <v>2.27</v>
      </c>
      <c r="P4986" s="1">
        <v>34.130000000000003</v>
      </c>
      <c r="Q4986" s="1">
        <v>28.39</v>
      </c>
      <c r="R4986" s="2">
        <v>27387</v>
      </c>
      <c r="S4986">
        <v>0</v>
      </c>
      <c r="T4986" s="1">
        <v>20</v>
      </c>
    </row>
    <row r="4987" spans="1:20" x14ac:dyDescent="0.25">
      <c r="A4987">
        <v>83.15</v>
      </c>
      <c r="B4987">
        <v>34.1</v>
      </c>
      <c r="C4987">
        <v>22957</v>
      </c>
      <c r="D4987">
        <v>-59.9</v>
      </c>
      <c r="H4987" s="1">
        <f t="shared" si="86"/>
        <v>27387</v>
      </c>
      <c r="I4987" s="1">
        <v>102.48133333333334</v>
      </c>
      <c r="J4987" s="3">
        <v>24.515999999999998</v>
      </c>
      <c r="K4987">
        <v>-61</v>
      </c>
      <c r="L4987" s="2">
        <v>33.700000000000003</v>
      </c>
      <c r="M4987" s="2">
        <v>1.8</v>
      </c>
      <c r="N4987" s="1">
        <v>10.199999999999999</v>
      </c>
      <c r="O4987" s="1">
        <v>2.27</v>
      </c>
      <c r="P4987" s="1">
        <v>34.299999999999997</v>
      </c>
      <c r="Q4987" s="1">
        <v>28.31</v>
      </c>
      <c r="R4987" s="2">
        <v>27387</v>
      </c>
      <c r="S4987">
        <v>0</v>
      </c>
      <c r="T4987" s="1">
        <v>20</v>
      </c>
    </row>
    <row r="4988" spans="1:20" x14ac:dyDescent="0.25">
      <c r="A4988">
        <v>83.166666666666671</v>
      </c>
      <c r="B4988">
        <v>34.1</v>
      </c>
      <c r="C4988">
        <v>22963</v>
      </c>
      <c r="D4988">
        <v>-59.9</v>
      </c>
      <c r="H4988" s="1">
        <f t="shared" si="86"/>
        <v>27387</v>
      </c>
      <c r="I4988" s="1">
        <v>102.50193333333333</v>
      </c>
      <c r="J4988" s="3">
        <v>24.515999999999998</v>
      </c>
      <c r="K4988">
        <v>-59.1</v>
      </c>
      <c r="L4988" s="2">
        <v>34</v>
      </c>
      <c r="M4988" s="2">
        <v>0.1</v>
      </c>
      <c r="N4988" s="1">
        <v>10.3</v>
      </c>
      <c r="O4988" s="1">
        <v>2.27</v>
      </c>
      <c r="P4988" s="1">
        <v>33.93</v>
      </c>
      <c r="Q4988" s="1">
        <v>28.13</v>
      </c>
      <c r="R4988" s="2">
        <v>27387</v>
      </c>
      <c r="S4988">
        <v>0</v>
      </c>
      <c r="T4988" s="1">
        <v>20</v>
      </c>
    </row>
    <row r="4989" spans="1:20" x14ac:dyDescent="0.25">
      <c r="A4989">
        <v>83.183333333333337</v>
      </c>
      <c r="B4989">
        <v>34</v>
      </c>
      <c r="C4989">
        <v>22969</v>
      </c>
      <c r="D4989">
        <v>-60</v>
      </c>
      <c r="H4989" s="1">
        <f t="shared" si="86"/>
        <v>27387</v>
      </c>
      <c r="I4989" s="1">
        <v>102.52258333333333</v>
      </c>
      <c r="J4989" s="3">
        <v>24.527000000000001</v>
      </c>
      <c r="K4989">
        <v>-59.2</v>
      </c>
      <c r="L4989" s="2">
        <v>32.1</v>
      </c>
      <c r="M4989" s="2">
        <v>0.4</v>
      </c>
      <c r="N4989" s="1">
        <v>10.4</v>
      </c>
      <c r="O4989" s="1">
        <v>2.25</v>
      </c>
      <c r="P4989" s="1">
        <v>33.950000000000003</v>
      </c>
      <c r="Q4989" s="1">
        <v>28.5</v>
      </c>
      <c r="R4989" s="2">
        <v>27387</v>
      </c>
      <c r="S4989">
        <v>0</v>
      </c>
      <c r="T4989" s="1">
        <v>20</v>
      </c>
    </row>
    <row r="4990" spans="1:20" x14ac:dyDescent="0.25">
      <c r="A4990">
        <v>83.2</v>
      </c>
      <c r="B4990">
        <v>34</v>
      </c>
      <c r="C4990">
        <v>22975</v>
      </c>
      <c r="D4990">
        <v>-60.1</v>
      </c>
      <c r="H4990" s="1">
        <f t="shared" si="86"/>
        <v>27387</v>
      </c>
      <c r="I4990" s="1">
        <v>102.54316666666666</v>
      </c>
      <c r="J4990" s="3">
        <v>24.510999999999999</v>
      </c>
      <c r="K4990">
        <v>-59.2</v>
      </c>
      <c r="L4990" s="2">
        <v>32.9</v>
      </c>
      <c r="M4990" s="2">
        <v>0.2</v>
      </c>
      <c r="N4990" s="1">
        <v>10.9</v>
      </c>
      <c r="O4990" s="1">
        <v>2.2599999999999998</v>
      </c>
      <c r="P4990" s="1">
        <v>33.869999999999997</v>
      </c>
      <c r="Q4990" s="1">
        <v>28.27</v>
      </c>
      <c r="R4990" s="2">
        <v>27387</v>
      </c>
      <c r="S4990">
        <v>0</v>
      </c>
      <c r="T4990" s="1">
        <v>20</v>
      </c>
    </row>
    <row r="4991" spans="1:20" x14ac:dyDescent="0.25">
      <c r="A4991">
        <v>83.216666666666669</v>
      </c>
      <c r="B4991">
        <v>34</v>
      </c>
      <c r="C4991">
        <v>22981</v>
      </c>
      <c r="D4991">
        <v>-60.1</v>
      </c>
      <c r="H4991" s="1">
        <f t="shared" si="86"/>
        <v>27387</v>
      </c>
      <c r="I4991" s="1">
        <v>102.56378333333333</v>
      </c>
      <c r="J4991" s="3">
        <v>24.515999999999998</v>
      </c>
      <c r="K4991">
        <v>-59.2</v>
      </c>
      <c r="L4991" s="2">
        <v>33.4</v>
      </c>
      <c r="M4991" s="2">
        <v>0.2</v>
      </c>
      <c r="N4991" s="1">
        <v>10.130000000000001</v>
      </c>
      <c r="O4991" s="1">
        <v>2.2599999999999998</v>
      </c>
      <c r="P4991" s="1">
        <v>34.700000000000003</v>
      </c>
      <c r="Q4991" s="1">
        <v>28.13</v>
      </c>
      <c r="R4991" s="2">
        <v>27387</v>
      </c>
      <c r="S4991">
        <v>0</v>
      </c>
      <c r="T4991" s="1">
        <v>20</v>
      </c>
    </row>
    <row r="4992" spans="1:20" x14ac:dyDescent="0.25">
      <c r="A4992">
        <v>83.233333333333334</v>
      </c>
      <c r="B4992">
        <v>33.9</v>
      </c>
      <c r="C4992">
        <v>22986</v>
      </c>
      <c r="D4992">
        <v>-60.2</v>
      </c>
      <c r="H4992" s="1">
        <f t="shared" si="86"/>
        <v>27387</v>
      </c>
      <c r="I4992" s="1">
        <v>102.58473333333333</v>
      </c>
      <c r="J4992" s="3">
        <v>24.515999999999998</v>
      </c>
      <c r="K4992">
        <v>-59.2</v>
      </c>
      <c r="L4992" s="2">
        <v>32.6</v>
      </c>
      <c r="M4992" s="2">
        <v>0.7</v>
      </c>
      <c r="N4992" s="1">
        <v>10.15</v>
      </c>
      <c r="O4992" s="1">
        <v>2.27</v>
      </c>
      <c r="P4992" s="1">
        <v>33.869999999999997</v>
      </c>
      <c r="Q4992" s="1">
        <v>28.23</v>
      </c>
      <c r="R4992" s="2">
        <v>27387</v>
      </c>
      <c r="S4992">
        <v>0</v>
      </c>
      <c r="T4992" s="1">
        <v>20</v>
      </c>
    </row>
    <row r="4993" spans="1:20" x14ac:dyDescent="0.25">
      <c r="A4993">
        <v>83.25</v>
      </c>
      <c r="B4993">
        <v>33.9</v>
      </c>
      <c r="C4993">
        <v>22992</v>
      </c>
      <c r="D4993">
        <v>-60.2</v>
      </c>
      <c r="H4993" s="1">
        <f t="shared" si="86"/>
        <v>27387</v>
      </c>
      <c r="I4993" s="1">
        <v>102.60551666666667</v>
      </c>
      <c r="J4993" s="3">
        <v>24.521999999999998</v>
      </c>
      <c r="K4993">
        <v>-59.2</v>
      </c>
      <c r="L4993" s="2">
        <v>33.4</v>
      </c>
      <c r="M4993" s="2">
        <v>-1</v>
      </c>
      <c r="N4993" s="1">
        <v>10.17</v>
      </c>
      <c r="O4993" s="1">
        <v>2.27</v>
      </c>
      <c r="P4993" s="1">
        <v>33.99</v>
      </c>
      <c r="Q4993" s="1">
        <v>28.19</v>
      </c>
      <c r="R4993" s="2">
        <v>27387</v>
      </c>
      <c r="S4993">
        <v>0</v>
      </c>
      <c r="T4993" s="1">
        <v>20</v>
      </c>
    </row>
    <row r="4994" spans="1:20" x14ac:dyDescent="0.25">
      <c r="A4994">
        <v>83.266666666666666</v>
      </c>
      <c r="B4994">
        <v>33.9</v>
      </c>
      <c r="C4994">
        <v>22998</v>
      </c>
      <c r="D4994">
        <v>-60.3</v>
      </c>
      <c r="H4994" s="1">
        <f t="shared" si="86"/>
        <v>27387</v>
      </c>
      <c r="I4994" s="1">
        <v>102.62626666666667</v>
      </c>
      <c r="J4994" s="3">
        <v>24.515999999999998</v>
      </c>
      <c r="K4994">
        <v>-59.2</v>
      </c>
      <c r="L4994" s="2">
        <v>33.700000000000003</v>
      </c>
      <c r="M4994" s="2">
        <v>0.1</v>
      </c>
      <c r="N4994" s="1">
        <v>10.210000000000001</v>
      </c>
      <c r="O4994" s="1">
        <v>2.2800000000000002</v>
      </c>
      <c r="P4994" s="1">
        <v>34.299999999999997</v>
      </c>
      <c r="Q4994" s="1">
        <v>27.95</v>
      </c>
      <c r="R4994" s="2">
        <v>27387</v>
      </c>
      <c r="S4994">
        <v>0</v>
      </c>
      <c r="T4994" s="1">
        <v>20</v>
      </c>
    </row>
    <row r="4995" spans="1:20" x14ac:dyDescent="0.25">
      <c r="A4995">
        <v>83.283333333333331</v>
      </c>
      <c r="B4995">
        <v>33.799999999999997</v>
      </c>
      <c r="C4995">
        <v>23004</v>
      </c>
      <c r="D4995">
        <v>-60.3</v>
      </c>
      <c r="H4995" s="1">
        <f t="shared" ref="H4995:H5058" si="87">VLOOKUP(I4995,A:C,3,TRUE)</f>
        <v>27387</v>
      </c>
      <c r="I4995" s="1">
        <v>102.64706666666666</v>
      </c>
      <c r="J4995" s="3">
        <v>24.532</v>
      </c>
      <c r="K4995">
        <v>-59.3</v>
      </c>
      <c r="L4995" s="2">
        <v>33.4</v>
      </c>
      <c r="M4995" s="2">
        <v>0.1</v>
      </c>
      <c r="N4995" s="1">
        <v>10.220000000000001</v>
      </c>
      <c r="O4995" s="1">
        <v>2.2599999999999998</v>
      </c>
      <c r="P4995" s="1">
        <v>34.130000000000003</v>
      </c>
      <c r="Q4995" s="1">
        <v>28.1</v>
      </c>
      <c r="R4995" s="2">
        <v>27387</v>
      </c>
      <c r="S4995">
        <v>0</v>
      </c>
      <c r="T4995" s="1">
        <v>20</v>
      </c>
    </row>
    <row r="4996" spans="1:20" x14ac:dyDescent="0.25">
      <c r="A4996">
        <v>83.3</v>
      </c>
      <c r="B4996">
        <v>33.799999999999997</v>
      </c>
      <c r="C4996">
        <v>23009</v>
      </c>
      <c r="D4996">
        <v>-60.3</v>
      </c>
      <c r="H4996" s="1">
        <f t="shared" si="87"/>
        <v>27387</v>
      </c>
      <c r="I4996" s="1">
        <v>102.66756666666667</v>
      </c>
      <c r="J4996" s="3">
        <v>24.521999999999998</v>
      </c>
      <c r="K4996">
        <v>-59.3</v>
      </c>
      <c r="L4996" s="2">
        <v>33.200000000000003</v>
      </c>
      <c r="M4996" s="2">
        <v>1.2</v>
      </c>
      <c r="N4996" s="1">
        <v>10.26</v>
      </c>
      <c r="O4996" s="1">
        <v>2.2599999999999998</v>
      </c>
      <c r="P4996" s="1">
        <v>33.909999999999997</v>
      </c>
      <c r="Q4996" s="1">
        <v>28.1</v>
      </c>
      <c r="R4996" s="2">
        <v>27387</v>
      </c>
      <c r="S4996">
        <v>0</v>
      </c>
      <c r="T4996" s="1">
        <v>20</v>
      </c>
    </row>
    <row r="4997" spans="1:20" x14ac:dyDescent="0.25">
      <c r="A4997">
        <v>83.316666666666663</v>
      </c>
      <c r="B4997">
        <v>33.799999999999997</v>
      </c>
      <c r="C4997">
        <v>23014</v>
      </c>
      <c r="D4997">
        <v>-60.3</v>
      </c>
      <c r="H4997" s="1">
        <f t="shared" si="87"/>
        <v>27387</v>
      </c>
      <c r="I4997" s="1">
        <v>102.68818333333334</v>
      </c>
      <c r="J4997" s="3">
        <v>24.515999999999998</v>
      </c>
      <c r="K4997">
        <v>-59.3</v>
      </c>
      <c r="L4997" s="2">
        <v>32.6</v>
      </c>
      <c r="M4997" s="2">
        <v>-1</v>
      </c>
      <c r="N4997" s="1">
        <v>10.28</v>
      </c>
      <c r="O4997" s="1">
        <v>2.25</v>
      </c>
      <c r="P4997" s="1">
        <v>33.93</v>
      </c>
      <c r="Q4997" s="1">
        <v>28.1</v>
      </c>
      <c r="R4997" s="2">
        <v>27387</v>
      </c>
      <c r="S4997">
        <v>0</v>
      </c>
      <c r="T4997" s="1">
        <v>20</v>
      </c>
    </row>
    <row r="4998" spans="1:20" x14ac:dyDescent="0.25">
      <c r="A4998">
        <v>83.333333333333329</v>
      </c>
      <c r="B4998">
        <v>33.799999999999997</v>
      </c>
      <c r="C4998">
        <v>23020</v>
      </c>
      <c r="D4998">
        <v>-60.3</v>
      </c>
      <c r="H4998" s="1">
        <f t="shared" si="87"/>
        <v>27387</v>
      </c>
      <c r="I4998" s="1">
        <v>102.70880000000001</v>
      </c>
      <c r="J4998" s="3">
        <v>24.527000000000001</v>
      </c>
      <c r="K4998">
        <v>-59.3</v>
      </c>
      <c r="L4998" s="2">
        <v>33.4</v>
      </c>
      <c r="M4998" s="2">
        <v>-1</v>
      </c>
      <c r="N4998" s="1">
        <v>10.3</v>
      </c>
      <c r="O4998" s="1">
        <v>2.2800000000000002</v>
      </c>
      <c r="P4998" s="1">
        <v>33.99</v>
      </c>
      <c r="Q4998" s="1">
        <v>28.27</v>
      </c>
      <c r="R4998" s="2">
        <v>27387</v>
      </c>
      <c r="S4998">
        <v>0</v>
      </c>
      <c r="T4998" s="1">
        <v>20</v>
      </c>
    </row>
    <row r="4999" spans="1:20" x14ac:dyDescent="0.25">
      <c r="A4999">
        <v>83.35</v>
      </c>
      <c r="B4999">
        <v>33.700000000000003</v>
      </c>
      <c r="C4999">
        <v>23025</v>
      </c>
      <c r="D4999">
        <v>-60.3</v>
      </c>
      <c r="H4999" s="1">
        <f t="shared" si="87"/>
        <v>27387</v>
      </c>
      <c r="I4999" s="1">
        <v>102.72931666666666</v>
      </c>
      <c r="J4999" s="3">
        <v>24.527000000000001</v>
      </c>
      <c r="K4999">
        <v>-59.3</v>
      </c>
      <c r="L4999" s="2">
        <v>32.299999999999997</v>
      </c>
      <c r="M4999" s="2">
        <v>0.7</v>
      </c>
      <c r="N4999" s="1">
        <v>10.33</v>
      </c>
      <c r="O4999" s="1">
        <v>2.2599999999999998</v>
      </c>
      <c r="P4999" s="1">
        <v>33.99</v>
      </c>
      <c r="Q4999" s="1">
        <v>28.11</v>
      </c>
      <c r="R4999" s="2">
        <v>27387</v>
      </c>
      <c r="S4999">
        <v>0</v>
      </c>
      <c r="T4999" s="1">
        <v>20</v>
      </c>
    </row>
    <row r="5000" spans="1:20" x14ac:dyDescent="0.25">
      <c r="A5000">
        <v>83.36666666666666</v>
      </c>
      <c r="B5000">
        <v>33.700000000000003</v>
      </c>
      <c r="C5000">
        <v>23031</v>
      </c>
      <c r="D5000">
        <v>-60.2</v>
      </c>
      <c r="H5000" s="1">
        <f t="shared" si="87"/>
        <v>27387</v>
      </c>
      <c r="I5000" s="1">
        <v>102.74991666666666</v>
      </c>
      <c r="J5000" s="3">
        <v>24.527000000000001</v>
      </c>
      <c r="K5000">
        <v>-59.3</v>
      </c>
      <c r="L5000" s="2">
        <v>33.200000000000003</v>
      </c>
      <c r="M5000" s="2">
        <v>0.7</v>
      </c>
      <c r="N5000" s="1">
        <v>10.35</v>
      </c>
      <c r="O5000" s="1">
        <v>2.25</v>
      </c>
      <c r="P5000" s="1">
        <v>33.869999999999997</v>
      </c>
      <c r="Q5000" s="1">
        <v>28.11</v>
      </c>
      <c r="R5000" s="2">
        <v>27387</v>
      </c>
      <c r="S5000">
        <v>0</v>
      </c>
      <c r="T5000" s="1">
        <v>20</v>
      </c>
    </row>
    <row r="5001" spans="1:20" x14ac:dyDescent="0.25">
      <c r="A5001">
        <v>83.38333333333334</v>
      </c>
      <c r="B5001">
        <v>33.700000000000003</v>
      </c>
      <c r="C5001">
        <v>23036</v>
      </c>
      <c r="D5001">
        <v>-60.1</v>
      </c>
      <c r="H5001" s="1">
        <f t="shared" si="87"/>
        <v>27387</v>
      </c>
      <c r="I5001" s="1">
        <v>102.77053333333333</v>
      </c>
      <c r="J5001" s="3">
        <v>24.532</v>
      </c>
      <c r="K5001">
        <v>-59.4</v>
      </c>
      <c r="L5001" s="2">
        <v>32.9</v>
      </c>
      <c r="M5001" s="2">
        <v>-1</v>
      </c>
      <c r="N5001" s="1">
        <v>10.37</v>
      </c>
      <c r="O5001" s="1">
        <v>2.2599999999999998</v>
      </c>
      <c r="P5001" s="1">
        <v>34.700000000000003</v>
      </c>
      <c r="Q5001" s="1">
        <v>28.17</v>
      </c>
      <c r="R5001" s="2">
        <v>27387</v>
      </c>
      <c r="S5001">
        <v>0</v>
      </c>
      <c r="T5001" s="1">
        <v>20</v>
      </c>
    </row>
    <row r="5002" spans="1:20" x14ac:dyDescent="0.25">
      <c r="A5002">
        <v>83.4</v>
      </c>
      <c r="B5002">
        <v>33.6</v>
      </c>
      <c r="C5002">
        <v>23042</v>
      </c>
      <c r="D5002">
        <v>-60.1</v>
      </c>
      <c r="H5002" s="1">
        <f t="shared" si="87"/>
        <v>27387</v>
      </c>
      <c r="I5002" s="1">
        <v>102.79103333333335</v>
      </c>
      <c r="J5002" s="3">
        <v>24.532</v>
      </c>
      <c r="K5002">
        <v>-59.5</v>
      </c>
      <c r="L5002" s="2">
        <v>32.9</v>
      </c>
      <c r="M5002" s="2">
        <v>-1.8</v>
      </c>
      <c r="N5002" s="1">
        <v>10.41</v>
      </c>
      <c r="O5002" s="1">
        <v>2.2800000000000002</v>
      </c>
      <c r="P5002" s="1">
        <v>33.99</v>
      </c>
      <c r="Q5002" s="1">
        <v>28.7</v>
      </c>
      <c r="R5002" s="2">
        <v>27387</v>
      </c>
      <c r="S5002">
        <v>0</v>
      </c>
      <c r="T5002" s="1">
        <v>20</v>
      </c>
    </row>
    <row r="5003" spans="1:20" x14ac:dyDescent="0.25">
      <c r="A5003">
        <v>83.416666666666671</v>
      </c>
      <c r="B5003">
        <v>33.6</v>
      </c>
      <c r="C5003">
        <v>23048</v>
      </c>
      <c r="D5003">
        <v>-60</v>
      </c>
      <c r="H5003" s="1">
        <f t="shared" si="87"/>
        <v>27387</v>
      </c>
      <c r="I5003" s="1">
        <v>102.81158333333333</v>
      </c>
      <c r="J5003" s="3">
        <v>24.527000000000001</v>
      </c>
      <c r="K5003">
        <v>-59.6</v>
      </c>
      <c r="L5003" s="2">
        <v>33.4</v>
      </c>
      <c r="M5003" s="2">
        <v>0.2</v>
      </c>
      <c r="N5003" s="1">
        <v>10.43</v>
      </c>
      <c r="O5003" s="1">
        <v>2.27</v>
      </c>
      <c r="P5003" s="1">
        <v>33.950000000000003</v>
      </c>
      <c r="Q5003" s="1">
        <v>28.37</v>
      </c>
      <c r="R5003" s="2">
        <v>27387</v>
      </c>
      <c r="S5003">
        <v>0</v>
      </c>
      <c r="T5003" s="1">
        <v>20</v>
      </c>
    </row>
    <row r="5004" spans="1:20" x14ac:dyDescent="0.25">
      <c r="A5004">
        <v>83.433333333333337</v>
      </c>
      <c r="B5004">
        <v>33.6</v>
      </c>
      <c r="C5004">
        <v>23053</v>
      </c>
      <c r="D5004">
        <v>-60</v>
      </c>
      <c r="H5004" s="1">
        <f t="shared" si="87"/>
        <v>27387</v>
      </c>
      <c r="I5004" s="1">
        <v>102.83216666666667</v>
      </c>
      <c r="J5004" s="3">
        <v>24.515999999999998</v>
      </c>
      <c r="K5004">
        <v>-59.7</v>
      </c>
      <c r="L5004" s="2">
        <v>32.9</v>
      </c>
      <c r="M5004" s="2">
        <v>0.5</v>
      </c>
      <c r="N5004" s="1">
        <v>10.46</v>
      </c>
      <c r="O5004" s="1">
        <v>2.2599999999999998</v>
      </c>
      <c r="P5004" s="1">
        <v>33.950000000000003</v>
      </c>
      <c r="Q5004" s="1">
        <v>28.19</v>
      </c>
      <c r="R5004" s="2">
        <v>27387</v>
      </c>
      <c r="S5004">
        <v>0</v>
      </c>
      <c r="T5004" s="1">
        <v>20</v>
      </c>
    </row>
    <row r="5005" spans="1:20" x14ac:dyDescent="0.25">
      <c r="A5005">
        <v>83.45</v>
      </c>
      <c r="B5005">
        <v>33.5</v>
      </c>
      <c r="C5005">
        <v>23059</v>
      </c>
      <c r="D5005">
        <v>-60</v>
      </c>
      <c r="H5005" s="1">
        <f t="shared" si="87"/>
        <v>27387</v>
      </c>
      <c r="I5005" s="1">
        <v>102.85273333333333</v>
      </c>
      <c r="J5005" s="3">
        <v>24.527000000000001</v>
      </c>
      <c r="K5005">
        <v>-59.8</v>
      </c>
      <c r="L5005" s="2">
        <v>33.1</v>
      </c>
      <c r="M5005" s="2">
        <v>-0.4</v>
      </c>
      <c r="N5005" s="1">
        <v>10.46</v>
      </c>
      <c r="O5005" s="1">
        <v>2.2599999999999998</v>
      </c>
      <c r="P5005" s="1">
        <v>33.85</v>
      </c>
      <c r="Q5005" s="1">
        <v>28.19</v>
      </c>
      <c r="R5005" s="2">
        <v>27387</v>
      </c>
      <c r="S5005">
        <v>0</v>
      </c>
      <c r="T5005" s="1">
        <v>20</v>
      </c>
    </row>
    <row r="5006" spans="1:20" x14ac:dyDescent="0.25">
      <c r="A5006">
        <v>83.466666666666669</v>
      </c>
      <c r="B5006">
        <v>33.5</v>
      </c>
      <c r="C5006">
        <v>23064</v>
      </c>
      <c r="D5006">
        <v>-59.9</v>
      </c>
      <c r="H5006" s="1">
        <f t="shared" si="87"/>
        <v>27387</v>
      </c>
      <c r="I5006" s="1">
        <v>102.87354999999999</v>
      </c>
      <c r="J5006" s="3">
        <v>24.527000000000001</v>
      </c>
      <c r="K5006">
        <v>-59.8</v>
      </c>
      <c r="L5006" s="2">
        <v>32.9</v>
      </c>
      <c r="M5006" s="2">
        <v>-0.7</v>
      </c>
      <c r="N5006" s="1">
        <v>10.5</v>
      </c>
      <c r="O5006" s="1">
        <v>2.2599999999999998</v>
      </c>
      <c r="P5006" s="1">
        <v>34.1</v>
      </c>
      <c r="Q5006" s="1">
        <v>28.13</v>
      </c>
      <c r="R5006" s="2">
        <v>27387</v>
      </c>
      <c r="S5006">
        <v>0</v>
      </c>
      <c r="T5006" s="1">
        <v>20</v>
      </c>
    </row>
    <row r="5007" spans="1:20" x14ac:dyDescent="0.25">
      <c r="A5007">
        <v>83.483333333333334</v>
      </c>
      <c r="B5007">
        <v>33.5</v>
      </c>
      <c r="C5007">
        <v>23070</v>
      </c>
      <c r="D5007">
        <v>-59.9</v>
      </c>
      <c r="H5007" s="1">
        <f t="shared" si="87"/>
        <v>27387</v>
      </c>
      <c r="I5007" s="1">
        <v>102.89411666666666</v>
      </c>
      <c r="J5007" s="3">
        <v>24.527000000000001</v>
      </c>
      <c r="K5007">
        <v>-59.8</v>
      </c>
      <c r="L5007" s="2">
        <v>33.1</v>
      </c>
      <c r="M5007" s="2">
        <v>-0.4</v>
      </c>
      <c r="N5007" s="1">
        <v>10.53</v>
      </c>
      <c r="O5007" s="1">
        <v>2.2599999999999998</v>
      </c>
      <c r="P5007" s="1">
        <v>33.83</v>
      </c>
      <c r="Q5007" s="1">
        <v>28.7</v>
      </c>
      <c r="R5007" s="2">
        <v>27387</v>
      </c>
      <c r="S5007">
        <v>0</v>
      </c>
      <c r="T5007" s="1">
        <v>20</v>
      </c>
    </row>
    <row r="5008" spans="1:20" x14ac:dyDescent="0.25">
      <c r="A5008">
        <v>83.5</v>
      </c>
      <c r="B5008">
        <v>33.5</v>
      </c>
      <c r="C5008">
        <v>23076</v>
      </c>
      <c r="D5008">
        <v>-59.8</v>
      </c>
      <c r="H5008" s="1">
        <f t="shared" si="87"/>
        <v>27387</v>
      </c>
      <c r="I5008" s="1">
        <v>102.91475</v>
      </c>
      <c r="J5008" s="3">
        <v>24.536999999999999</v>
      </c>
      <c r="K5008">
        <v>-59.6</v>
      </c>
      <c r="L5008" s="2">
        <v>32.9</v>
      </c>
      <c r="M5008" s="2">
        <v>1.8</v>
      </c>
      <c r="N5008" s="1">
        <v>10.56</v>
      </c>
      <c r="O5008" s="1">
        <v>2.2599999999999998</v>
      </c>
      <c r="P5008" s="1">
        <v>33.869999999999997</v>
      </c>
      <c r="Q5008" s="1">
        <v>28.11</v>
      </c>
      <c r="R5008" s="2">
        <v>27387</v>
      </c>
      <c r="S5008">
        <v>0</v>
      </c>
      <c r="T5008" s="1">
        <v>20</v>
      </c>
    </row>
    <row r="5009" spans="1:20" x14ac:dyDescent="0.25">
      <c r="A5009">
        <v>83.516666666666666</v>
      </c>
      <c r="B5009">
        <v>33.4</v>
      </c>
      <c r="C5009">
        <v>23082</v>
      </c>
      <c r="D5009">
        <v>-59.8</v>
      </c>
      <c r="H5009" s="1">
        <f t="shared" si="87"/>
        <v>27387</v>
      </c>
      <c r="I5009" s="1">
        <v>102.93536666666667</v>
      </c>
      <c r="J5009" s="3">
        <v>24.521999999999998</v>
      </c>
      <c r="K5009">
        <v>-59.4</v>
      </c>
      <c r="L5009" s="2">
        <v>32.6</v>
      </c>
      <c r="M5009" s="2">
        <v>0.2</v>
      </c>
      <c r="N5009" s="1">
        <v>10.58</v>
      </c>
      <c r="O5009" s="1">
        <v>2.27</v>
      </c>
      <c r="P5009" s="1">
        <v>34.130000000000003</v>
      </c>
      <c r="Q5009" s="1">
        <v>27.95</v>
      </c>
      <c r="R5009" s="2">
        <v>27387</v>
      </c>
      <c r="S5009">
        <v>0</v>
      </c>
      <c r="T5009" s="1">
        <v>20</v>
      </c>
    </row>
    <row r="5010" spans="1:20" x14ac:dyDescent="0.25">
      <c r="A5010">
        <v>83.533333333333331</v>
      </c>
      <c r="B5010">
        <v>33.4</v>
      </c>
      <c r="C5010">
        <v>23087</v>
      </c>
      <c r="D5010">
        <v>-59.8</v>
      </c>
      <c r="H5010" s="1">
        <f t="shared" si="87"/>
        <v>27387</v>
      </c>
      <c r="I5010" s="1">
        <v>102.95586666666667</v>
      </c>
      <c r="J5010" s="3">
        <v>24.521999999999998</v>
      </c>
      <c r="K5010">
        <v>-59.3</v>
      </c>
      <c r="L5010" s="2">
        <v>33.1</v>
      </c>
      <c r="M5010" s="2">
        <v>1.5</v>
      </c>
      <c r="N5010" s="1">
        <v>10.61</v>
      </c>
      <c r="O5010" s="1">
        <v>2.27</v>
      </c>
      <c r="P5010" s="1">
        <v>33.950000000000003</v>
      </c>
      <c r="Q5010" s="1">
        <v>28.19</v>
      </c>
      <c r="R5010" s="2">
        <v>27387</v>
      </c>
      <c r="S5010">
        <v>0</v>
      </c>
      <c r="T5010" s="1">
        <v>20</v>
      </c>
    </row>
    <row r="5011" spans="1:20" x14ac:dyDescent="0.25">
      <c r="A5011">
        <v>83.55</v>
      </c>
      <c r="B5011">
        <v>33.4</v>
      </c>
      <c r="C5011">
        <v>23093</v>
      </c>
      <c r="D5011">
        <v>-59.9</v>
      </c>
      <c r="H5011" s="1">
        <f t="shared" si="87"/>
        <v>27387</v>
      </c>
      <c r="I5011" s="1">
        <v>102.97673333333334</v>
      </c>
      <c r="J5011" s="3">
        <v>24.536999999999999</v>
      </c>
      <c r="K5011">
        <v>-59.2</v>
      </c>
      <c r="L5011" s="2">
        <v>33.4</v>
      </c>
      <c r="M5011" s="2">
        <v>1.2</v>
      </c>
      <c r="N5011" s="1">
        <v>10.63</v>
      </c>
      <c r="O5011" s="1">
        <v>2.2599999999999998</v>
      </c>
      <c r="P5011" s="1">
        <v>34.299999999999997</v>
      </c>
      <c r="Q5011" s="1">
        <v>28.17</v>
      </c>
      <c r="R5011" s="2">
        <v>27387</v>
      </c>
      <c r="S5011">
        <v>0</v>
      </c>
      <c r="T5011" s="1">
        <v>20</v>
      </c>
    </row>
    <row r="5012" spans="1:20" x14ac:dyDescent="0.25">
      <c r="A5012">
        <v>83.566666666666663</v>
      </c>
      <c r="B5012">
        <v>33.299999999999997</v>
      </c>
      <c r="C5012">
        <v>23099</v>
      </c>
      <c r="D5012">
        <v>-59.9</v>
      </c>
      <c r="H5012" s="1">
        <f t="shared" si="87"/>
        <v>27387</v>
      </c>
      <c r="I5012" s="1">
        <v>102.9974</v>
      </c>
      <c r="J5012" s="3">
        <v>24.536999999999999</v>
      </c>
      <c r="K5012">
        <v>-59.1</v>
      </c>
      <c r="L5012" s="2">
        <v>33.4</v>
      </c>
      <c r="M5012" s="2">
        <v>0.5</v>
      </c>
      <c r="N5012" s="1">
        <v>10.63</v>
      </c>
      <c r="O5012" s="1">
        <v>2.27</v>
      </c>
      <c r="P5012" s="1">
        <v>33.950000000000003</v>
      </c>
      <c r="Q5012" s="1">
        <v>28.5</v>
      </c>
      <c r="R5012" s="2">
        <v>27387</v>
      </c>
      <c r="S5012">
        <v>0</v>
      </c>
      <c r="T5012" s="1">
        <v>20</v>
      </c>
    </row>
    <row r="5013" spans="1:20" x14ac:dyDescent="0.25">
      <c r="A5013">
        <v>83.583333333333329</v>
      </c>
      <c r="B5013">
        <v>33.299999999999997</v>
      </c>
      <c r="C5013">
        <v>23104</v>
      </c>
      <c r="D5013">
        <v>-60</v>
      </c>
      <c r="H5013" s="1">
        <f t="shared" si="87"/>
        <v>27387</v>
      </c>
      <c r="I5013" s="1">
        <v>103.01795</v>
      </c>
      <c r="J5013" s="3">
        <v>24.532</v>
      </c>
      <c r="K5013">
        <v>-61</v>
      </c>
      <c r="L5013" s="2">
        <v>33.700000000000003</v>
      </c>
      <c r="M5013" s="2">
        <v>0.2</v>
      </c>
      <c r="N5013" s="1">
        <v>10.65</v>
      </c>
      <c r="O5013" s="1">
        <v>2.27</v>
      </c>
      <c r="P5013" s="1">
        <v>34.130000000000003</v>
      </c>
      <c r="Q5013" s="1">
        <v>28.11</v>
      </c>
      <c r="R5013" s="2">
        <v>27387</v>
      </c>
      <c r="S5013">
        <v>0</v>
      </c>
      <c r="T5013" s="1">
        <v>20</v>
      </c>
    </row>
    <row r="5014" spans="1:20" x14ac:dyDescent="0.25">
      <c r="A5014">
        <v>83.6</v>
      </c>
      <c r="B5014">
        <v>33.299999999999997</v>
      </c>
      <c r="C5014">
        <v>23110</v>
      </c>
      <c r="D5014">
        <v>-60</v>
      </c>
      <c r="H5014" s="1">
        <f t="shared" si="87"/>
        <v>27387</v>
      </c>
      <c r="I5014" s="1">
        <v>103.03868333333334</v>
      </c>
      <c r="J5014" s="3">
        <v>24.532</v>
      </c>
      <c r="K5014">
        <v>-61</v>
      </c>
      <c r="L5014" s="2">
        <v>33.4</v>
      </c>
      <c r="M5014" s="2">
        <v>0.8</v>
      </c>
      <c r="N5014" s="1">
        <v>10.69</v>
      </c>
      <c r="O5014" s="1">
        <v>2.2599999999999998</v>
      </c>
      <c r="P5014" s="1">
        <v>33.83</v>
      </c>
      <c r="Q5014" s="1">
        <v>28.19</v>
      </c>
      <c r="R5014" s="2">
        <v>27387</v>
      </c>
      <c r="S5014">
        <v>0</v>
      </c>
      <c r="T5014" s="1">
        <v>20</v>
      </c>
    </row>
    <row r="5015" spans="1:20" x14ac:dyDescent="0.25">
      <c r="A5015">
        <v>83.61666666666666</v>
      </c>
      <c r="B5015">
        <v>33.200000000000003</v>
      </c>
      <c r="C5015">
        <v>23115</v>
      </c>
      <c r="D5015">
        <v>-60</v>
      </c>
      <c r="H5015" s="1">
        <f t="shared" si="87"/>
        <v>27387</v>
      </c>
      <c r="I5015" s="1">
        <v>103.05961666666667</v>
      </c>
      <c r="J5015" s="3">
        <v>24.532</v>
      </c>
      <c r="K5015">
        <v>-60.9</v>
      </c>
      <c r="L5015" s="2">
        <v>33.4</v>
      </c>
      <c r="M5015" s="2">
        <v>0.8</v>
      </c>
      <c r="N5015" s="1">
        <v>10.69</v>
      </c>
      <c r="O5015" s="1">
        <v>2.2599999999999998</v>
      </c>
      <c r="P5015" s="1">
        <v>33.869999999999997</v>
      </c>
      <c r="Q5015" s="1">
        <v>28.13</v>
      </c>
      <c r="R5015" s="2">
        <v>27387</v>
      </c>
      <c r="S5015">
        <v>0</v>
      </c>
      <c r="T5015" s="1">
        <v>20</v>
      </c>
    </row>
    <row r="5016" spans="1:20" x14ac:dyDescent="0.25">
      <c r="A5016">
        <v>83.63333333333334</v>
      </c>
      <c r="B5016">
        <v>33.200000000000003</v>
      </c>
      <c r="C5016">
        <v>23120</v>
      </c>
      <c r="D5016">
        <v>-60</v>
      </c>
      <c r="H5016" s="1">
        <f t="shared" si="87"/>
        <v>27387</v>
      </c>
      <c r="I5016" s="1">
        <v>103.0802</v>
      </c>
      <c r="J5016" s="3">
        <v>24.536999999999999</v>
      </c>
      <c r="K5016">
        <v>-60.8</v>
      </c>
      <c r="L5016" s="2">
        <v>33.4</v>
      </c>
      <c r="M5016" s="2">
        <v>1.5</v>
      </c>
      <c r="N5016" s="1">
        <v>10.74</v>
      </c>
      <c r="O5016" s="1">
        <v>2.2400000000000002</v>
      </c>
      <c r="P5016" s="1">
        <v>34.21</v>
      </c>
      <c r="Q5016" s="1">
        <v>28.19</v>
      </c>
      <c r="R5016" s="2">
        <v>27387</v>
      </c>
      <c r="S5016">
        <v>0</v>
      </c>
      <c r="T5016" s="1">
        <v>20</v>
      </c>
    </row>
    <row r="5017" spans="1:20" x14ac:dyDescent="0.25">
      <c r="A5017">
        <v>83.65</v>
      </c>
      <c r="B5017">
        <v>33.200000000000003</v>
      </c>
      <c r="C5017">
        <v>23125</v>
      </c>
      <c r="D5017">
        <v>-59.9</v>
      </c>
      <c r="H5017" s="1">
        <f t="shared" si="87"/>
        <v>27387</v>
      </c>
      <c r="I5017" s="1">
        <v>103.10063333333332</v>
      </c>
      <c r="J5017" s="3">
        <v>24.547000000000001</v>
      </c>
      <c r="K5017">
        <v>-60.7</v>
      </c>
      <c r="L5017" s="2">
        <v>32.9</v>
      </c>
      <c r="M5017" s="2">
        <v>-9.9999999999999978E-2</v>
      </c>
      <c r="N5017" s="1">
        <v>10.76</v>
      </c>
      <c r="O5017" s="1">
        <v>2.2400000000000002</v>
      </c>
      <c r="P5017" s="1">
        <v>33.99</v>
      </c>
      <c r="Q5017" s="1">
        <v>28.19</v>
      </c>
      <c r="R5017" s="2">
        <v>27387</v>
      </c>
      <c r="S5017">
        <v>0</v>
      </c>
      <c r="T5017" s="1">
        <v>20</v>
      </c>
    </row>
    <row r="5018" spans="1:20" x14ac:dyDescent="0.25">
      <c r="A5018">
        <v>83.666666666666671</v>
      </c>
      <c r="B5018">
        <v>33.200000000000003</v>
      </c>
      <c r="C5018">
        <v>23130</v>
      </c>
      <c r="D5018">
        <v>-59.7</v>
      </c>
      <c r="H5018" s="1">
        <f t="shared" si="87"/>
        <v>27387</v>
      </c>
      <c r="I5018" s="1">
        <v>103.12124999999999</v>
      </c>
      <c r="J5018" s="3">
        <v>24.527000000000001</v>
      </c>
      <c r="K5018">
        <v>-60.7</v>
      </c>
      <c r="L5018" s="2">
        <v>33.4</v>
      </c>
      <c r="M5018" s="2">
        <v>0.2</v>
      </c>
      <c r="N5018" s="1">
        <v>10.78</v>
      </c>
      <c r="O5018" s="1">
        <v>2.25</v>
      </c>
      <c r="P5018" s="1">
        <v>33.950000000000003</v>
      </c>
      <c r="Q5018" s="1">
        <v>27.87</v>
      </c>
      <c r="R5018" s="2">
        <v>27387</v>
      </c>
      <c r="S5018">
        <v>0</v>
      </c>
      <c r="T5018" s="1">
        <v>20</v>
      </c>
    </row>
    <row r="5019" spans="1:20" x14ac:dyDescent="0.25">
      <c r="A5019">
        <v>83.683333333333337</v>
      </c>
      <c r="B5019">
        <v>33.1</v>
      </c>
      <c r="C5019">
        <v>23136</v>
      </c>
      <c r="D5019">
        <v>-59.6</v>
      </c>
      <c r="H5019" s="1">
        <f t="shared" si="87"/>
        <v>27387</v>
      </c>
      <c r="I5019" s="1">
        <v>103.14186666666666</v>
      </c>
      <c r="J5019" s="3">
        <v>24.536999999999999</v>
      </c>
      <c r="K5019">
        <v>-60.7</v>
      </c>
      <c r="L5019" s="2">
        <v>29.6</v>
      </c>
      <c r="M5019" s="2">
        <v>0.9</v>
      </c>
      <c r="N5019" s="1">
        <v>10.69</v>
      </c>
      <c r="O5019" s="1">
        <v>2.25</v>
      </c>
      <c r="P5019" s="1">
        <v>33.909999999999997</v>
      </c>
      <c r="Q5019" s="1">
        <v>28.19</v>
      </c>
      <c r="R5019" s="2">
        <v>27387</v>
      </c>
      <c r="S5019">
        <v>0</v>
      </c>
      <c r="T5019" s="1">
        <v>20</v>
      </c>
    </row>
    <row r="5020" spans="1:20" x14ac:dyDescent="0.25">
      <c r="A5020">
        <v>83.7</v>
      </c>
      <c r="B5020">
        <v>33.1</v>
      </c>
      <c r="C5020">
        <v>23141</v>
      </c>
      <c r="D5020">
        <v>-59.5</v>
      </c>
      <c r="H5020" s="1">
        <f t="shared" si="87"/>
        <v>27387</v>
      </c>
      <c r="I5020" s="1">
        <v>103.16246666666666</v>
      </c>
      <c r="J5020" s="3">
        <v>24.527000000000001</v>
      </c>
      <c r="K5020">
        <v>-60.8</v>
      </c>
      <c r="L5020" s="2">
        <v>26</v>
      </c>
      <c r="M5020" s="2">
        <v>-0.6</v>
      </c>
      <c r="N5020" s="1">
        <v>10.6</v>
      </c>
      <c r="O5020" s="1">
        <v>2.25</v>
      </c>
      <c r="P5020" s="1">
        <v>34.299999999999997</v>
      </c>
      <c r="Q5020" s="1">
        <v>28.13</v>
      </c>
      <c r="R5020" s="2">
        <v>27387</v>
      </c>
      <c r="S5020">
        <v>0</v>
      </c>
      <c r="T5020" s="1">
        <v>20</v>
      </c>
    </row>
    <row r="5021" spans="1:20" x14ac:dyDescent="0.25">
      <c r="A5021">
        <v>83.716666666666669</v>
      </c>
      <c r="B5021">
        <v>33.1</v>
      </c>
      <c r="C5021">
        <v>23147</v>
      </c>
      <c r="D5021">
        <v>-59.4</v>
      </c>
      <c r="H5021" s="1">
        <f t="shared" si="87"/>
        <v>27387</v>
      </c>
      <c r="I5021" s="1">
        <v>103.1831</v>
      </c>
      <c r="J5021" s="3">
        <v>24.527000000000001</v>
      </c>
      <c r="K5021">
        <v>-60.8</v>
      </c>
      <c r="L5021" s="2">
        <v>21.1</v>
      </c>
      <c r="M5021" s="2">
        <v>2</v>
      </c>
      <c r="N5021" s="1">
        <v>9.44</v>
      </c>
      <c r="O5021" s="1">
        <v>2.25</v>
      </c>
      <c r="P5021" s="1">
        <v>33.99</v>
      </c>
      <c r="Q5021" s="1">
        <v>28.11</v>
      </c>
      <c r="R5021" s="2">
        <v>27387</v>
      </c>
      <c r="S5021">
        <v>0</v>
      </c>
      <c r="T5021" s="1">
        <v>20</v>
      </c>
    </row>
    <row r="5022" spans="1:20" x14ac:dyDescent="0.25">
      <c r="A5022">
        <v>83.733333333333334</v>
      </c>
      <c r="B5022">
        <v>33</v>
      </c>
      <c r="C5022">
        <v>23152</v>
      </c>
      <c r="D5022">
        <v>-59.4</v>
      </c>
      <c r="H5022" s="1">
        <f t="shared" si="87"/>
        <v>27387</v>
      </c>
      <c r="I5022" s="1">
        <v>103.20373333333333</v>
      </c>
      <c r="J5022" s="3">
        <v>24.527000000000001</v>
      </c>
      <c r="K5022">
        <v>-61</v>
      </c>
      <c r="L5022" s="2">
        <v>17.8</v>
      </c>
      <c r="M5022" s="2">
        <v>0</v>
      </c>
      <c r="N5022" s="1">
        <v>8.94</v>
      </c>
      <c r="O5022" s="1">
        <v>2.23</v>
      </c>
      <c r="P5022" s="1">
        <v>34.299999999999997</v>
      </c>
      <c r="Q5022" s="1">
        <v>28.19</v>
      </c>
      <c r="R5022" s="2">
        <v>27387</v>
      </c>
      <c r="S5022">
        <v>0</v>
      </c>
      <c r="T5022" s="1">
        <v>20</v>
      </c>
    </row>
    <row r="5023" spans="1:20" x14ac:dyDescent="0.25">
      <c r="A5023">
        <v>83.75</v>
      </c>
      <c r="B5023">
        <v>33</v>
      </c>
      <c r="C5023">
        <v>23158</v>
      </c>
      <c r="D5023">
        <v>-59.4</v>
      </c>
      <c r="H5023" s="1">
        <f t="shared" si="87"/>
        <v>27387</v>
      </c>
      <c r="I5023" s="1">
        <v>103.22426666666667</v>
      </c>
      <c r="J5023" s="3">
        <v>24.527000000000001</v>
      </c>
      <c r="K5023">
        <v>-59.1</v>
      </c>
      <c r="L5023" s="2">
        <v>15.1</v>
      </c>
      <c r="M5023" s="2">
        <v>0.5</v>
      </c>
      <c r="N5023" s="1">
        <v>8.4600000000000009</v>
      </c>
      <c r="O5023" s="1">
        <v>2.2200000000000002</v>
      </c>
      <c r="P5023" s="1">
        <v>33.909999999999997</v>
      </c>
      <c r="Q5023" s="1">
        <v>28.17</v>
      </c>
      <c r="R5023" s="2">
        <v>27387</v>
      </c>
      <c r="S5023">
        <v>0</v>
      </c>
      <c r="T5023" s="1">
        <v>20</v>
      </c>
    </row>
    <row r="5024" spans="1:20" x14ac:dyDescent="0.25">
      <c r="A5024">
        <v>83.766666666666666</v>
      </c>
      <c r="B5024">
        <v>33</v>
      </c>
      <c r="C5024">
        <v>23164</v>
      </c>
      <c r="D5024">
        <v>-59.5</v>
      </c>
      <c r="H5024" s="1">
        <f t="shared" si="87"/>
        <v>27387</v>
      </c>
      <c r="I5024" s="1">
        <v>103.24488333333333</v>
      </c>
      <c r="J5024" s="3">
        <v>24.536999999999999</v>
      </c>
      <c r="K5024">
        <v>-59.1</v>
      </c>
      <c r="L5024" s="2">
        <v>14</v>
      </c>
      <c r="M5024" s="2">
        <v>-0.6</v>
      </c>
      <c r="N5024" s="1">
        <v>8.6999999999999993</v>
      </c>
      <c r="O5024" s="1">
        <v>2.2200000000000002</v>
      </c>
      <c r="P5024" s="1">
        <v>33.909999999999997</v>
      </c>
      <c r="Q5024" s="1">
        <v>28.17</v>
      </c>
      <c r="R5024" s="2">
        <v>27387</v>
      </c>
      <c r="S5024">
        <v>0</v>
      </c>
      <c r="T5024" s="1">
        <v>20</v>
      </c>
    </row>
    <row r="5025" spans="1:20" x14ac:dyDescent="0.25">
      <c r="A5025">
        <v>83.783333333333331</v>
      </c>
      <c r="B5025">
        <v>33</v>
      </c>
      <c r="C5025">
        <v>23170</v>
      </c>
      <c r="D5025">
        <v>-59.6</v>
      </c>
      <c r="H5025" s="1">
        <f t="shared" si="87"/>
        <v>27387</v>
      </c>
      <c r="I5025" s="1">
        <v>103.26538333333333</v>
      </c>
      <c r="J5025" s="3">
        <v>24.527000000000001</v>
      </c>
      <c r="K5025">
        <v>-59.2</v>
      </c>
      <c r="L5025" s="2">
        <v>12</v>
      </c>
      <c r="M5025" s="2">
        <v>-0.9</v>
      </c>
      <c r="N5025" s="1">
        <v>7.75</v>
      </c>
      <c r="O5025" s="1">
        <v>2.2200000000000002</v>
      </c>
      <c r="P5025" s="1">
        <v>33.869999999999997</v>
      </c>
      <c r="Q5025" s="1">
        <v>28.7</v>
      </c>
      <c r="R5025" s="2">
        <v>27387</v>
      </c>
      <c r="S5025">
        <v>0</v>
      </c>
      <c r="T5025" s="1">
        <v>20</v>
      </c>
    </row>
    <row r="5026" spans="1:20" x14ac:dyDescent="0.25">
      <c r="A5026">
        <v>83.8</v>
      </c>
      <c r="B5026">
        <v>32.9</v>
      </c>
      <c r="C5026">
        <v>23176</v>
      </c>
      <c r="D5026">
        <v>-59.6</v>
      </c>
      <c r="H5026" s="1">
        <f t="shared" si="87"/>
        <v>27387</v>
      </c>
      <c r="I5026" s="1">
        <v>103.28595</v>
      </c>
      <c r="J5026" s="3">
        <v>24.532</v>
      </c>
      <c r="K5026">
        <v>-59.1</v>
      </c>
      <c r="L5026" s="2">
        <v>10.4</v>
      </c>
      <c r="M5026" s="2">
        <v>0.5</v>
      </c>
      <c r="N5026" s="1">
        <v>7.49</v>
      </c>
      <c r="O5026" s="1">
        <v>2.23</v>
      </c>
      <c r="P5026" s="1">
        <v>34.299999999999997</v>
      </c>
      <c r="Q5026" s="1">
        <v>28.43</v>
      </c>
      <c r="R5026" s="2">
        <v>27387</v>
      </c>
      <c r="S5026">
        <v>0</v>
      </c>
      <c r="T5026" s="1">
        <v>20</v>
      </c>
    </row>
    <row r="5027" spans="1:20" x14ac:dyDescent="0.25">
      <c r="A5027">
        <v>83.816666666666663</v>
      </c>
      <c r="B5027">
        <v>32.9</v>
      </c>
      <c r="C5027">
        <v>23181</v>
      </c>
      <c r="D5027">
        <v>-59.6</v>
      </c>
      <c r="H5027" s="1">
        <f t="shared" si="87"/>
        <v>27387</v>
      </c>
      <c r="I5027" s="1">
        <v>103.30671666666667</v>
      </c>
      <c r="J5027" s="3">
        <v>24.527000000000001</v>
      </c>
      <c r="K5027">
        <v>-61</v>
      </c>
      <c r="L5027" s="2">
        <v>10.4</v>
      </c>
      <c r="M5027" s="2">
        <v>-9.9999999999999978E-2</v>
      </c>
      <c r="N5027" s="1">
        <v>7.3</v>
      </c>
      <c r="O5027" s="1">
        <v>2.2000000000000002</v>
      </c>
      <c r="P5027" s="1">
        <v>34.17</v>
      </c>
      <c r="Q5027" s="1">
        <v>28.5</v>
      </c>
      <c r="R5027" s="2">
        <v>27387</v>
      </c>
      <c r="S5027">
        <v>0</v>
      </c>
      <c r="T5027" s="1">
        <v>20</v>
      </c>
    </row>
    <row r="5028" spans="1:20" x14ac:dyDescent="0.25">
      <c r="A5028">
        <v>83.833333333333329</v>
      </c>
      <c r="B5028">
        <v>32.9</v>
      </c>
      <c r="C5028">
        <v>23187</v>
      </c>
      <c r="D5028">
        <v>-59.7</v>
      </c>
      <c r="H5028" s="1">
        <f t="shared" si="87"/>
        <v>27387</v>
      </c>
      <c r="I5028" s="1">
        <v>103.32719999999999</v>
      </c>
      <c r="J5028" s="3">
        <v>24.532</v>
      </c>
      <c r="K5028">
        <v>-61</v>
      </c>
      <c r="L5028" s="2">
        <v>9</v>
      </c>
      <c r="M5028" s="2">
        <v>-0.9</v>
      </c>
      <c r="N5028" s="1">
        <v>7.12</v>
      </c>
      <c r="O5028" s="1">
        <v>2.2000000000000002</v>
      </c>
      <c r="P5028" s="1">
        <v>33.729999999999997</v>
      </c>
      <c r="Q5028" s="1">
        <v>28.17</v>
      </c>
      <c r="R5028" s="2">
        <v>27387</v>
      </c>
      <c r="S5028">
        <v>0</v>
      </c>
      <c r="T5028" s="1">
        <v>20</v>
      </c>
    </row>
    <row r="5029" spans="1:20" x14ac:dyDescent="0.25">
      <c r="A5029">
        <v>83.85</v>
      </c>
      <c r="B5029">
        <v>32.799999999999997</v>
      </c>
      <c r="C5029">
        <v>23193</v>
      </c>
      <c r="D5029">
        <v>-59.7</v>
      </c>
      <c r="H5029" s="1">
        <f t="shared" si="87"/>
        <v>27387</v>
      </c>
      <c r="I5029" s="1">
        <v>103.34781666666666</v>
      </c>
      <c r="J5029" s="3">
        <v>24.527000000000001</v>
      </c>
      <c r="K5029">
        <v>-60.9</v>
      </c>
      <c r="L5029" s="2">
        <v>9</v>
      </c>
      <c r="M5029" s="2">
        <v>0.9</v>
      </c>
      <c r="N5029" s="1">
        <v>6.96</v>
      </c>
      <c r="O5029" s="1">
        <v>2.2000000000000002</v>
      </c>
      <c r="P5029" s="1">
        <v>33.909999999999997</v>
      </c>
      <c r="Q5029" s="1">
        <v>28.5</v>
      </c>
      <c r="R5029" s="2">
        <v>27387</v>
      </c>
      <c r="S5029">
        <v>0</v>
      </c>
      <c r="T5029" s="1">
        <v>20</v>
      </c>
    </row>
    <row r="5030" spans="1:20" x14ac:dyDescent="0.25">
      <c r="A5030">
        <v>83.86666666666666</v>
      </c>
      <c r="B5030">
        <v>32.799999999999997</v>
      </c>
      <c r="C5030">
        <v>23198</v>
      </c>
      <c r="D5030">
        <v>-59.6</v>
      </c>
      <c r="H5030" s="1">
        <f t="shared" si="87"/>
        <v>27387</v>
      </c>
      <c r="I5030" s="1">
        <v>103.36845</v>
      </c>
      <c r="J5030" s="3">
        <v>24.536999999999999</v>
      </c>
      <c r="K5030">
        <v>-61</v>
      </c>
      <c r="L5030" s="2">
        <v>9</v>
      </c>
      <c r="M5030" s="2">
        <v>0.3</v>
      </c>
      <c r="N5030" s="1">
        <v>6.84</v>
      </c>
      <c r="O5030" s="1">
        <v>2.19</v>
      </c>
      <c r="P5030" s="1">
        <v>34.9</v>
      </c>
      <c r="Q5030" s="1">
        <v>28.5</v>
      </c>
      <c r="R5030" s="2">
        <v>27387</v>
      </c>
      <c r="S5030">
        <v>0</v>
      </c>
      <c r="T5030" s="1">
        <v>20</v>
      </c>
    </row>
    <row r="5031" spans="1:20" x14ac:dyDescent="0.25">
      <c r="A5031">
        <v>83.88333333333334</v>
      </c>
      <c r="B5031">
        <v>32.799999999999997</v>
      </c>
      <c r="C5031">
        <v>23204</v>
      </c>
      <c r="D5031">
        <v>-59.6</v>
      </c>
      <c r="H5031" s="1">
        <f t="shared" si="87"/>
        <v>27387</v>
      </c>
      <c r="I5031" s="1">
        <v>103.38896666666666</v>
      </c>
      <c r="J5031" s="3">
        <v>24.527000000000001</v>
      </c>
      <c r="K5031">
        <v>-59.1</v>
      </c>
      <c r="L5031" s="2">
        <v>7.9</v>
      </c>
      <c r="M5031" s="2">
        <v>0.5</v>
      </c>
      <c r="N5031" s="1">
        <v>6.75</v>
      </c>
      <c r="O5031" s="1">
        <v>2.21</v>
      </c>
      <c r="P5031" s="1">
        <v>34.130000000000003</v>
      </c>
      <c r="Q5031" s="1">
        <v>27.99</v>
      </c>
      <c r="R5031" s="2">
        <v>27387</v>
      </c>
      <c r="S5031">
        <v>0</v>
      </c>
      <c r="T5031" s="1">
        <v>20</v>
      </c>
    </row>
    <row r="5032" spans="1:20" x14ac:dyDescent="0.25">
      <c r="A5032">
        <v>83.9</v>
      </c>
      <c r="B5032">
        <v>32.700000000000003</v>
      </c>
      <c r="C5032">
        <v>23209</v>
      </c>
      <c r="D5032">
        <v>-59.6</v>
      </c>
      <c r="H5032" s="1">
        <f t="shared" si="87"/>
        <v>27387</v>
      </c>
      <c r="I5032" s="1">
        <v>103.40958333333333</v>
      </c>
      <c r="J5032" s="3">
        <v>24.527000000000001</v>
      </c>
      <c r="K5032">
        <v>-59.2</v>
      </c>
      <c r="L5032" s="2">
        <v>9</v>
      </c>
      <c r="M5032" s="2">
        <v>0.3</v>
      </c>
      <c r="N5032" s="1">
        <v>6.6899999999999995</v>
      </c>
      <c r="O5032" s="1">
        <v>2.19</v>
      </c>
      <c r="P5032" s="1">
        <v>33.99</v>
      </c>
      <c r="Q5032" s="1">
        <v>28.13</v>
      </c>
      <c r="R5032" s="2">
        <v>27387</v>
      </c>
      <c r="S5032">
        <v>0</v>
      </c>
      <c r="T5032" s="1">
        <v>20</v>
      </c>
    </row>
    <row r="5033" spans="1:20" x14ac:dyDescent="0.25">
      <c r="A5033">
        <v>83.916666666666671</v>
      </c>
      <c r="B5033">
        <v>32.700000000000003</v>
      </c>
      <c r="C5033">
        <v>23214</v>
      </c>
      <c r="D5033">
        <v>-59.6</v>
      </c>
      <c r="H5033" s="1">
        <f t="shared" si="87"/>
        <v>27387</v>
      </c>
      <c r="I5033" s="1">
        <v>103.43018333333333</v>
      </c>
      <c r="J5033" s="3">
        <v>24.532</v>
      </c>
      <c r="K5033">
        <v>-59.2</v>
      </c>
      <c r="L5033" s="2">
        <v>8.8000000000000007</v>
      </c>
      <c r="M5033" s="2">
        <v>-0.9</v>
      </c>
      <c r="N5033" s="1">
        <v>6.62</v>
      </c>
      <c r="O5033" s="1">
        <v>2.19</v>
      </c>
      <c r="P5033" s="1">
        <v>34.299999999999997</v>
      </c>
      <c r="Q5033" s="1">
        <v>28.17</v>
      </c>
      <c r="R5033" s="2">
        <v>27387</v>
      </c>
      <c r="S5033">
        <v>0</v>
      </c>
      <c r="T5033" s="1">
        <v>20</v>
      </c>
    </row>
    <row r="5034" spans="1:20" x14ac:dyDescent="0.25">
      <c r="A5034">
        <v>83.933333333333337</v>
      </c>
      <c r="B5034">
        <v>32.700000000000003</v>
      </c>
      <c r="C5034">
        <v>23220</v>
      </c>
      <c r="D5034">
        <v>-59.7</v>
      </c>
      <c r="H5034" s="1">
        <f t="shared" si="87"/>
        <v>27387</v>
      </c>
      <c r="I5034" s="1">
        <v>103.45076666666667</v>
      </c>
      <c r="J5034" s="3">
        <v>24.527000000000001</v>
      </c>
      <c r="K5034">
        <v>-59.3</v>
      </c>
      <c r="L5034" s="2">
        <v>7.4</v>
      </c>
      <c r="M5034" s="2">
        <v>0.6</v>
      </c>
      <c r="N5034" s="1">
        <v>6.57</v>
      </c>
      <c r="O5034" s="1">
        <v>2.1800000000000002</v>
      </c>
      <c r="P5034" s="1">
        <v>33.99</v>
      </c>
      <c r="Q5034" s="1">
        <v>28.23</v>
      </c>
      <c r="R5034" s="2">
        <v>27387</v>
      </c>
      <c r="S5034">
        <v>0</v>
      </c>
      <c r="T5034" s="1">
        <v>20</v>
      </c>
    </row>
    <row r="5035" spans="1:20" x14ac:dyDescent="0.25">
      <c r="A5035">
        <v>83.95</v>
      </c>
      <c r="B5035">
        <v>32.700000000000003</v>
      </c>
      <c r="C5035">
        <v>23225</v>
      </c>
      <c r="D5035">
        <v>-59.8</v>
      </c>
      <c r="H5035" s="1">
        <f t="shared" si="87"/>
        <v>27387</v>
      </c>
      <c r="I5035" s="1">
        <v>103.47138333333334</v>
      </c>
      <c r="J5035" s="3">
        <v>24.532</v>
      </c>
      <c r="K5035">
        <v>-59.4</v>
      </c>
      <c r="L5035" s="2">
        <v>8.1999999999999993</v>
      </c>
      <c r="M5035" s="2">
        <v>-1.8</v>
      </c>
      <c r="N5035" s="1">
        <v>6.52</v>
      </c>
      <c r="O5035" s="1">
        <v>2.19</v>
      </c>
      <c r="P5035" s="1">
        <v>33.909999999999997</v>
      </c>
      <c r="Q5035" s="1">
        <v>27.87</v>
      </c>
      <c r="R5035" s="2">
        <v>27387</v>
      </c>
      <c r="S5035">
        <v>1</v>
      </c>
      <c r="T5035" s="1">
        <v>20</v>
      </c>
    </row>
    <row r="5036" spans="1:20" x14ac:dyDescent="0.25">
      <c r="A5036">
        <v>83.966666666666669</v>
      </c>
      <c r="B5036">
        <v>32.6</v>
      </c>
      <c r="C5036">
        <v>23230</v>
      </c>
      <c r="D5036">
        <v>-59.9</v>
      </c>
      <c r="H5036" s="1">
        <f t="shared" si="87"/>
        <v>27387</v>
      </c>
      <c r="I5036" s="1">
        <v>103.49186666666667</v>
      </c>
      <c r="J5036" s="3">
        <v>24.536999999999999</v>
      </c>
      <c r="K5036">
        <v>-59.4</v>
      </c>
      <c r="L5036" s="2">
        <v>9</v>
      </c>
      <c r="M5036" s="2">
        <v>0.6</v>
      </c>
      <c r="N5036" s="1">
        <v>6.64</v>
      </c>
      <c r="O5036" s="1">
        <v>2.17</v>
      </c>
      <c r="P5036" s="1">
        <v>34.1</v>
      </c>
      <c r="Q5036" s="1">
        <v>28.33</v>
      </c>
      <c r="R5036" s="2">
        <v>27387</v>
      </c>
      <c r="S5036">
        <v>1</v>
      </c>
      <c r="T5036" s="1">
        <v>20</v>
      </c>
    </row>
    <row r="5037" spans="1:20" x14ac:dyDescent="0.25">
      <c r="A5037">
        <v>83.983333333333334</v>
      </c>
      <c r="B5037">
        <v>32.6</v>
      </c>
      <c r="C5037">
        <v>23235</v>
      </c>
      <c r="D5037">
        <v>-59.9</v>
      </c>
      <c r="H5037" s="1">
        <f t="shared" si="87"/>
        <v>27387</v>
      </c>
      <c r="I5037" s="1">
        <v>103.5125</v>
      </c>
      <c r="J5037" s="3">
        <v>24.547000000000001</v>
      </c>
      <c r="K5037">
        <v>-59.3</v>
      </c>
      <c r="L5037" s="2">
        <v>10.1</v>
      </c>
      <c r="M5037" s="2">
        <v>0.6</v>
      </c>
      <c r="N5037" s="1">
        <v>6.83</v>
      </c>
      <c r="O5037" s="1">
        <v>2.1800000000000002</v>
      </c>
      <c r="P5037" s="1">
        <v>34.299999999999997</v>
      </c>
      <c r="Q5037" s="1">
        <v>27.99</v>
      </c>
      <c r="R5037" s="2">
        <v>27387</v>
      </c>
      <c r="S5037">
        <v>1</v>
      </c>
      <c r="T5037" s="1">
        <v>20</v>
      </c>
    </row>
    <row r="5038" spans="1:20" x14ac:dyDescent="0.25">
      <c r="A5038">
        <v>84</v>
      </c>
      <c r="B5038">
        <v>32.6</v>
      </c>
      <c r="C5038">
        <v>23240</v>
      </c>
      <c r="D5038">
        <v>-59.9</v>
      </c>
      <c r="H5038" s="1">
        <f t="shared" si="87"/>
        <v>27387</v>
      </c>
      <c r="I5038" s="1">
        <v>103.53299999999999</v>
      </c>
      <c r="J5038" s="3">
        <v>24.536999999999999</v>
      </c>
      <c r="K5038">
        <v>-59.3</v>
      </c>
      <c r="L5038" s="2">
        <v>11.8</v>
      </c>
      <c r="M5038" s="2">
        <v>1.1000000000000001</v>
      </c>
      <c r="N5038" s="1">
        <v>7</v>
      </c>
      <c r="O5038" s="1">
        <v>2.17</v>
      </c>
      <c r="P5038" s="1">
        <v>34.299999999999997</v>
      </c>
      <c r="Q5038" s="1">
        <v>28.19</v>
      </c>
      <c r="R5038" s="2">
        <v>27387</v>
      </c>
      <c r="S5038">
        <v>1</v>
      </c>
      <c r="T5038" s="1">
        <v>20</v>
      </c>
    </row>
    <row r="5039" spans="1:20" x14ac:dyDescent="0.25">
      <c r="A5039">
        <v>84.016666666666666</v>
      </c>
      <c r="B5039">
        <v>32.6</v>
      </c>
      <c r="C5039">
        <v>23246</v>
      </c>
      <c r="D5039">
        <v>-59.9</v>
      </c>
      <c r="H5039" s="1">
        <f t="shared" si="87"/>
        <v>27387</v>
      </c>
      <c r="I5039" s="1">
        <v>103.55358333333334</v>
      </c>
      <c r="J5039" s="3">
        <v>24.542000000000002</v>
      </c>
      <c r="K5039">
        <v>-61</v>
      </c>
      <c r="L5039" s="2">
        <v>12</v>
      </c>
      <c r="M5039" s="2">
        <v>1.7</v>
      </c>
      <c r="N5039" s="1">
        <v>7.16</v>
      </c>
      <c r="O5039" s="1">
        <v>2.17</v>
      </c>
      <c r="P5039" s="1">
        <v>34.700000000000003</v>
      </c>
      <c r="Q5039" s="1">
        <v>28.19</v>
      </c>
      <c r="R5039" s="2">
        <v>27387</v>
      </c>
      <c r="S5039">
        <v>1</v>
      </c>
      <c r="T5039" s="1">
        <v>20</v>
      </c>
    </row>
    <row r="5040" spans="1:20" x14ac:dyDescent="0.25">
      <c r="A5040">
        <v>84.033333333333331</v>
      </c>
      <c r="B5040">
        <v>32.5</v>
      </c>
      <c r="C5040">
        <v>23251</v>
      </c>
      <c r="D5040">
        <v>-59.7</v>
      </c>
      <c r="H5040" s="1">
        <f t="shared" si="87"/>
        <v>27387</v>
      </c>
      <c r="I5040" s="1">
        <v>103.57411666666667</v>
      </c>
      <c r="J5040" s="3">
        <v>24.536999999999999</v>
      </c>
      <c r="K5040">
        <v>-60.9</v>
      </c>
      <c r="L5040" s="2">
        <v>14.2</v>
      </c>
      <c r="M5040" s="2">
        <v>0.8</v>
      </c>
      <c r="N5040" s="1">
        <v>7.31</v>
      </c>
      <c r="O5040" s="1">
        <v>2.17</v>
      </c>
      <c r="P5040" s="1">
        <v>34.1</v>
      </c>
      <c r="Q5040" s="1">
        <v>28.37</v>
      </c>
      <c r="R5040" s="2">
        <v>27387</v>
      </c>
      <c r="S5040">
        <v>1</v>
      </c>
      <c r="T5040" s="1">
        <v>20</v>
      </c>
    </row>
    <row r="5041" spans="1:20" x14ac:dyDescent="0.25">
      <c r="A5041">
        <v>84.05</v>
      </c>
      <c r="B5041">
        <v>32.5</v>
      </c>
      <c r="C5041">
        <v>23256</v>
      </c>
      <c r="D5041">
        <v>-59.6</v>
      </c>
      <c r="H5041" s="1">
        <f t="shared" si="87"/>
        <v>27387</v>
      </c>
      <c r="I5041" s="1">
        <v>103.5946</v>
      </c>
      <c r="J5041" s="3">
        <v>24.536999999999999</v>
      </c>
      <c r="K5041">
        <v>-60.8</v>
      </c>
      <c r="L5041" s="2">
        <v>14.8</v>
      </c>
      <c r="M5041" s="2">
        <v>0.3</v>
      </c>
      <c r="N5041" s="1">
        <v>7.45</v>
      </c>
      <c r="O5041" s="1">
        <v>2.16</v>
      </c>
      <c r="P5041" s="1">
        <v>34.700000000000003</v>
      </c>
      <c r="Q5041" s="1">
        <v>28.19</v>
      </c>
      <c r="R5041" s="2">
        <v>27387</v>
      </c>
      <c r="S5041">
        <v>1</v>
      </c>
      <c r="T5041" s="1">
        <v>20</v>
      </c>
    </row>
    <row r="5042" spans="1:20" x14ac:dyDescent="0.25">
      <c r="A5042">
        <v>84.066666666666663</v>
      </c>
      <c r="B5042">
        <v>32.5</v>
      </c>
      <c r="C5042">
        <v>23262</v>
      </c>
      <c r="D5042">
        <v>-59.5</v>
      </c>
      <c r="H5042" s="1">
        <f t="shared" si="87"/>
        <v>27387</v>
      </c>
      <c r="I5042" s="1">
        <v>103.6151</v>
      </c>
      <c r="J5042" s="3">
        <v>24.547000000000001</v>
      </c>
      <c r="K5042">
        <v>-60.7</v>
      </c>
      <c r="L5042" s="2">
        <v>15.6</v>
      </c>
      <c r="M5042" s="2">
        <v>0.6</v>
      </c>
      <c r="N5042" s="1">
        <v>7.55</v>
      </c>
      <c r="O5042" s="1">
        <v>2.17</v>
      </c>
      <c r="P5042" s="1">
        <v>34.1</v>
      </c>
      <c r="Q5042" s="1">
        <v>28.7</v>
      </c>
      <c r="R5042" s="2">
        <v>27387</v>
      </c>
      <c r="S5042">
        <v>1</v>
      </c>
      <c r="T5042" s="1">
        <v>20</v>
      </c>
    </row>
    <row r="5043" spans="1:20" x14ac:dyDescent="0.25">
      <c r="A5043">
        <v>84.083333333333329</v>
      </c>
      <c r="B5043">
        <v>32.4</v>
      </c>
      <c r="C5043">
        <v>23267</v>
      </c>
      <c r="D5043">
        <v>-59.4</v>
      </c>
      <c r="H5043" s="1">
        <f t="shared" si="87"/>
        <v>27387</v>
      </c>
      <c r="I5043" s="1">
        <v>103.63575</v>
      </c>
      <c r="J5043" s="3">
        <v>24.536999999999999</v>
      </c>
      <c r="K5043">
        <v>-60.6</v>
      </c>
      <c r="L5043" s="2">
        <v>16.7</v>
      </c>
      <c r="M5043" s="2">
        <v>0.9</v>
      </c>
      <c r="N5043" s="1">
        <v>7.67</v>
      </c>
      <c r="O5043" s="1">
        <v>2.17</v>
      </c>
      <c r="P5043" s="1">
        <v>33.93</v>
      </c>
      <c r="Q5043" s="1">
        <v>28.19</v>
      </c>
      <c r="R5043" s="2">
        <v>27387</v>
      </c>
      <c r="S5043">
        <v>1</v>
      </c>
      <c r="T5043" s="1">
        <v>20</v>
      </c>
    </row>
    <row r="5044" spans="1:20" x14ac:dyDescent="0.25">
      <c r="A5044">
        <v>84.1</v>
      </c>
      <c r="B5044">
        <v>32.4</v>
      </c>
      <c r="C5044">
        <v>23273</v>
      </c>
      <c r="D5044">
        <v>-59.4</v>
      </c>
      <c r="H5044" s="1">
        <f t="shared" si="87"/>
        <v>27387</v>
      </c>
      <c r="I5044" s="1">
        <v>103.65650000000001</v>
      </c>
      <c r="J5044" s="3">
        <v>24.547000000000001</v>
      </c>
      <c r="K5044">
        <v>-60.6</v>
      </c>
      <c r="L5044" s="2">
        <v>17.8</v>
      </c>
      <c r="M5044" s="2">
        <v>0.3</v>
      </c>
      <c r="N5044" s="1">
        <v>7.78</v>
      </c>
      <c r="O5044" s="1">
        <v>2.17</v>
      </c>
      <c r="P5044" s="1">
        <v>33.950000000000003</v>
      </c>
      <c r="Q5044" s="1">
        <v>27.81</v>
      </c>
      <c r="R5044" s="2">
        <v>27387</v>
      </c>
      <c r="S5044">
        <v>1</v>
      </c>
      <c r="T5044" s="1">
        <v>20</v>
      </c>
    </row>
    <row r="5045" spans="1:20" x14ac:dyDescent="0.25">
      <c r="A5045">
        <v>84.11666666666666</v>
      </c>
      <c r="B5045">
        <v>32.4</v>
      </c>
      <c r="C5045">
        <v>23278</v>
      </c>
      <c r="D5045">
        <v>-59.5</v>
      </c>
      <c r="H5045" s="1">
        <f t="shared" si="87"/>
        <v>27387</v>
      </c>
      <c r="I5045" s="1">
        <v>103.67713333333333</v>
      </c>
      <c r="J5045" s="3">
        <v>24.536999999999999</v>
      </c>
      <c r="K5045">
        <v>-60.6</v>
      </c>
      <c r="L5045" s="2">
        <v>18.3</v>
      </c>
      <c r="M5045" s="2">
        <v>-0.9</v>
      </c>
      <c r="N5045" s="1">
        <v>7.87</v>
      </c>
      <c r="O5045" s="1">
        <v>2.17</v>
      </c>
      <c r="P5045" s="1">
        <v>34.17</v>
      </c>
      <c r="Q5045" s="1">
        <v>28.7</v>
      </c>
      <c r="R5045" s="2">
        <v>27387</v>
      </c>
      <c r="S5045">
        <v>1</v>
      </c>
      <c r="T5045" s="1">
        <v>20</v>
      </c>
    </row>
    <row r="5046" spans="1:20" x14ac:dyDescent="0.25">
      <c r="A5046">
        <v>84.13333333333334</v>
      </c>
      <c r="B5046">
        <v>32.4</v>
      </c>
      <c r="C5046">
        <v>23284</v>
      </c>
      <c r="D5046">
        <v>-59.5</v>
      </c>
      <c r="H5046" s="1">
        <f t="shared" si="87"/>
        <v>27387</v>
      </c>
      <c r="I5046" s="1">
        <v>103.69788333333332</v>
      </c>
      <c r="J5046" s="3">
        <v>24.547000000000001</v>
      </c>
      <c r="K5046">
        <v>-60.7</v>
      </c>
      <c r="L5046" s="2">
        <v>19.7</v>
      </c>
      <c r="M5046" s="2">
        <v>0.3</v>
      </c>
      <c r="N5046" s="1">
        <v>7.96</v>
      </c>
      <c r="O5046" s="1">
        <v>2.1800000000000002</v>
      </c>
      <c r="P5046" s="1">
        <v>34.9</v>
      </c>
      <c r="Q5046" s="1">
        <v>28.17</v>
      </c>
      <c r="R5046" s="2">
        <v>27387</v>
      </c>
      <c r="S5046">
        <v>1</v>
      </c>
      <c r="T5046" s="1">
        <v>20</v>
      </c>
    </row>
    <row r="5047" spans="1:20" x14ac:dyDescent="0.25">
      <c r="A5047">
        <v>84.15</v>
      </c>
      <c r="B5047">
        <v>32.299999999999997</v>
      </c>
      <c r="C5047">
        <v>23289</v>
      </c>
      <c r="D5047">
        <v>-59.6</v>
      </c>
      <c r="H5047" s="1">
        <f t="shared" si="87"/>
        <v>27387</v>
      </c>
      <c r="I5047" s="1">
        <v>103.71883333333334</v>
      </c>
      <c r="J5047" s="3">
        <v>24.552</v>
      </c>
      <c r="K5047">
        <v>-60.8</v>
      </c>
      <c r="L5047" s="2">
        <v>21.3</v>
      </c>
      <c r="M5047" s="2">
        <v>-0.9</v>
      </c>
      <c r="N5047" s="1">
        <v>8.8000000000000007</v>
      </c>
      <c r="O5047" s="1">
        <v>2.16</v>
      </c>
      <c r="P5047" s="1">
        <v>34.130000000000003</v>
      </c>
      <c r="Q5047" s="1">
        <v>28.1</v>
      </c>
      <c r="R5047" s="2">
        <v>27387</v>
      </c>
      <c r="S5047">
        <v>1</v>
      </c>
      <c r="T5047" s="1">
        <v>20</v>
      </c>
    </row>
    <row r="5048" spans="1:20" x14ac:dyDescent="0.25">
      <c r="A5048">
        <v>84.166666666666671</v>
      </c>
      <c r="B5048">
        <v>32.299999999999997</v>
      </c>
      <c r="C5048">
        <v>23294</v>
      </c>
      <c r="D5048">
        <v>-59.6</v>
      </c>
      <c r="H5048" s="1">
        <f t="shared" si="87"/>
        <v>27387</v>
      </c>
      <c r="I5048" s="1">
        <v>103.73946666666667</v>
      </c>
      <c r="J5048" s="3">
        <v>24.552</v>
      </c>
      <c r="K5048">
        <v>-60.8</v>
      </c>
      <c r="L5048" s="2">
        <v>22.4</v>
      </c>
      <c r="M5048" s="2">
        <v>-2</v>
      </c>
      <c r="N5048" s="1">
        <v>8.14</v>
      </c>
      <c r="O5048" s="1">
        <v>2.1800000000000002</v>
      </c>
      <c r="P5048" s="1">
        <v>34.25</v>
      </c>
      <c r="Q5048" s="1">
        <v>27.95</v>
      </c>
      <c r="R5048" s="2">
        <v>27387</v>
      </c>
      <c r="S5048">
        <v>1</v>
      </c>
      <c r="T5048" s="1">
        <v>20</v>
      </c>
    </row>
    <row r="5049" spans="1:20" x14ac:dyDescent="0.25">
      <c r="A5049">
        <v>84.183333333333337</v>
      </c>
      <c r="B5049">
        <v>32.299999999999997</v>
      </c>
      <c r="C5049">
        <v>23299</v>
      </c>
      <c r="D5049">
        <v>-59.7</v>
      </c>
      <c r="H5049" s="1">
        <f t="shared" si="87"/>
        <v>27387</v>
      </c>
      <c r="I5049" s="1">
        <v>103.75998333333334</v>
      </c>
      <c r="J5049" s="3">
        <v>24.552</v>
      </c>
      <c r="K5049">
        <v>-60.9</v>
      </c>
      <c r="L5049" s="2">
        <v>22.2</v>
      </c>
      <c r="M5049" s="2">
        <v>0.6</v>
      </c>
      <c r="N5049" s="1">
        <v>8.2100000000000009</v>
      </c>
      <c r="O5049" s="1">
        <v>2.1800000000000002</v>
      </c>
      <c r="P5049" s="1">
        <v>34.299999999999997</v>
      </c>
      <c r="Q5049" s="1">
        <v>28.19</v>
      </c>
      <c r="R5049" s="2">
        <v>27387</v>
      </c>
      <c r="S5049">
        <v>1</v>
      </c>
      <c r="T5049" s="1">
        <v>20</v>
      </c>
    </row>
    <row r="5050" spans="1:20" x14ac:dyDescent="0.25">
      <c r="A5050">
        <v>84.2</v>
      </c>
      <c r="B5050">
        <v>32.299999999999997</v>
      </c>
      <c r="C5050">
        <v>23304</v>
      </c>
      <c r="D5050">
        <v>-59.8</v>
      </c>
      <c r="H5050" s="1">
        <f t="shared" si="87"/>
        <v>27387</v>
      </c>
      <c r="I5050" s="1">
        <v>103.78053333333334</v>
      </c>
      <c r="J5050" s="3">
        <v>24.556999999999999</v>
      </c>
      <c r="K5050">
        <v>-60.9</v>
      </c>
      <c r="L5050" s="2">
        <v>22.7</v>
      </c>
      <c r="M5050" s="2">
        <v>0</v>
      </c>
      <c r="N5050" s="1">
        <v>8.2899999999999991</v>
      </c>
      <c r="O5050" s="1">
        <v>2.17</v>
      </c>
      <c r="P5050" s="1">
        <v>33.99</v>
      </c>
      <c r="Q5050" s="1">
        <v>28.11</v>
      </c>
      <c r="R5050" s="2">
        <v>27387</v>
      </c>
      <c r="S5050">
        <v>1</v>
      </c>
      <c r="T5050" s="1">
        <v>20</v>
      </c>
    </row>
    <row r="5051" spans="1:20" x14ac:dyDescent="0.25">
      <c r="A5051">
        <v>84.216666666666669</v>
      </c>
      <c r="B5051">
        <v>32.200000000000003</v>
      </c>
      <c r="C5051">
        <v>23309</v>
      </c>
      <c r="D5051">
        <v>-59.8</v>
      </c>
      <c r="H5051" s="1">
        <f t="shared" si="87"/>
        <v>27387</v>
      </c>
      <c r="I5051" s="1">
        <v>103.80109999999999</v>
      </c>
      <c r="J5051" s="3">
        <v>24.556999999999999</v>
      </c>
      <c r="K5051">
        <v>-59.1</v>
      </c>
      <c r="L5051" s="2">
        <v>24.1</v>
      </c>
      <c r="M5051" s="2">
        <v>-0.8</v>
      </c>
      <c r="N5051" s="1">
        <v>8.36</v>
      </c>
      <c r="O5051" s="1">
        <v>2.17</v>
      </c>
      <c r="P5051" s="1">
        <v>34.299999999999997</v>
      </c>
      <c r="Q5051" s="1">
        <v>28.1</v>
      </c>
      <c r="R5051" s="2">
        <v>27387</v>
      </c>
      <c r="S5051">
        <v>1</v>
      </c>
      <c r="T5051" s="1">
        <v>20</v>
      </c>
    </row>
    <row r="5052" spans="1:20" x14ac:dyDescent="0.25">
      <c r="A5052">
        <v>84.233333333333334</v>
      </c>
      <c r="B5052">
        <v>32.200000000000003</v>
      </c>
      <c r="C5052">
        <v>23314</v>
      </c>
      <c r="D5052">
        <v>-59.8</v>
      </c>
      <c r="H5052" s="1">
        <f t="shared" si="87"/>
        <v>27387</v>
      </c>
      <c r="I5052" s="1">
        <v>103.82169999999999</v>
      </c>
      <c r="J5052" s="3">
        <v>24.556999999999999</v>
      </c>
      <c r="K5052">
        <v>-59.2</v>
      </c>
      <c r="L5052" s="2">
        <v>25.2</v>
      </c>
      <c r="M5052" s="2">
        <v>-2</v>
      </c>
      <c r="N5052" s="1">
        <v>8.44</v>
      </c>
      <c r="O5052" s="1">
        <v>2.16</v>
      </c>
      <c r="P5052" s="1">
        <v>34.1</v>
      </c>
      <c r="Q5052" s="1">
        <v>28.19</v>
      </c>
      <c r="R5052" s="2">
        <v>27387</v>
      </c>
      <c r="S5052">
        <v>1</v>
      </c>
      <c r="T5052" s="1">
        <v>20</v>
      </c>
    </row>
    <row r="5053" spans="1:20" x14ac:dyDescent="0.25">
      <c r="A5053">
        <v>84.25</v>
      </c>
      <c r="B5053">
        <v>32.200000000000003</v>
      </c>
      <c r="C5053">
        <v>23319</v>
      </c>
      <c r="D5053">
        <v>-59.9</v>
      </c>
      <c r="H5053" s="1">
        <f t="shared" si="87"/>
        <v>27387</v>
      </c>
      <c r="I5053" s="1">
        <v>103.84228333333334</v>
      </c>
      <c r="J5053" s="3">
        <v>24.556999999999999</v>
      </c>
      <c r="K5053">
        <v>-59.3</v>
      </c>
      <c r="L5053" s="2">
        <v>25.7</v>
      </c>
      <c r="M5053" s="2">
        <v>1.7</v>
      </c>
      <c r="N5053" s="1">
        <v>8.51</v>
      </c>
      <c r="O5053" s="1">
        <v>2.15</v>
      </c>
      <c r="P5053" s="1">
        <v>34.15</v>
      </c>
      <c r="Q5053" s="1">
        <v>27.99</v>
      </c>
      <c r="R5053" s="2">
        <v>27387</v>
      </c>
      <c r="S5053">
        <v>1</v>
      </c>
      <c r="T5053" s="1">
        <v>20</v>
      </c>
    </row>
    <row r="5054" spans="1:20" x14ac:dyDescent="0.25">
      <c r="A5054">
        <v>84.266666666666666</v>
      </c>
      <c r="B5054">
        <v>32.200000000000003</v>
      </c>
      <c r="C5054">
        <v>23324</v>
      </c>
      <c r="D5054">
        <v>-59.9</v>
      </c>
      <c r="H5054" s="1">
        <f t="shared" si="87"/>
        <v>27387</v>
      </c>
      <c r="I5054" s="1">
        <v>103.86288333333333</v>
      </c>
      <c r="J5054" s="3">
        <v>24.562000000000001</v>
      </c>
      <c r="K5054">
        <v>-59.4</v>
      </c>
      <c r="L5054" s="2">
        <v>26.3</v>
      </c>
      <c r="M5054" s="2">
        <v>0.6</v>
      </c>
      <c r="N5054" s="1">
        <v>8.59</v>
      </c>
      <c r="O5054" s="1">
        <v>2.16</v>
      </c>
      <c r="P5054" s="1">
        <v>34.9</v>
      </c>
      <c r="Q5054" s="1">
        <v>28.31</v>
      </c>
      <c r="R5054" s="2">
        <v>27387</v>
      </c>
      <c r="S5054">
        <v>1</v>
      </c>
      <c r="T5054" s="1">
        <v>20</v>
      </c>
    </row>
    <row r="5055" spans="1:20" x14ac:dyDescent="0.25">
      <c r="A5055">
        <v>84.283333333333331</v>
      </c>
      <c r="B5055">
        <v>32.1</v>
      </c>
      <c r="C5055">
        <v>23329</v>
      </c>
      <c r="D5055">
        <v>-59.9</v>
      </c>
      <c r="H5055" s="1">
        <f t="shared" si="87"/>
        <v>27387</v>
      </c>
      <c r="I5055" s="1">
        <v>103.88335000000001</v>
      </c>
      <c r="J5055" s="3">
        <v>24.556999999999999</v>
      </c>
      <c r="K5055">
        <v>-59.6</v>
      </c>
      <c r="L5055" s="2">
        <v>26</v>
      </c>
      <c r="M5055" s="2">
        <v>-0.8</v>
      </c>
      <c r="N5055" s="1">
        <v>8.65</v>
      </c>
      <c r="O5055" s="1">
        <v>2.17</v>
      </c>
      <c r="P5055" s="1">
        <v>33.99</v>
      </c>
      <c r="Q5055" s="1">
        <v>28.19</v>
      </c>
      <c r="R5055" s="2">
        <v>27387</v>
      </c>
      <c r="S5055">
        <v>1</v>
      </c>
      <c r="T5055" s="1">
        <v>20</v>
      </c>
    </row>
    <row r="5056" spans="1:20" x14ac:dyDescent="0.25">
      <c r="A5056">
        <v>84.3</v>
      </c>
      <c r="B5056">
        <v>32.1</v>
      </c>
      <c r="C5056">
        <v>23334</v>
      </c>
      <c r="D5056">
        <v>-59.9</v>
      </c>
      <c r="H5056" s="1">
        <f t="shared" si="87"/>
        <v>27387</v>
      </c>
      <c r="I5056" s="1">
        <v>103.90383333333332</v>
      </c>
      <c r="J5056" s="3">
        <v>24.568000000000001</v>
      </c>
      <c r="K5056">
        <v>-59.6</v>
      </c>
      <c r="L5056" s="2">
        <v>27.1</v>
      </c>
      <c r="M5056" s="2">
        <v>0.9</v>
      </c>
      <c r="N5056" s="1">
        <v>8.73</v>
      </c>
      <c r="O5056" s="1">
        <v>2.16</v>
      </c>
      <c r="P5056" s="1">
        <v>34.9</v>
      </c>
      <c r="Q5056" s="1">
        <v>28.23</v>
      </c>
      <c r="R5056" s="2">
        <v>27387</v>
      </c>
      <c r="S5056">
        <v>1</v>
      </c>
      <c r="T5056" s="1">
        <v>20</v>
      </c>
    </row>
    <row r="5057" spans="1:20" x14ac:dyDescent="0.25">
      <c r="A5057">
        <v>84.316666666666663</v>
      </c>
      <c r="B5057">
        <v>32.1</v>
      </c>
      <c r="C5057">
        <v>23339</v>
      </c>
      <c r="D5057">
        <v>-59.9</v>
      </c>
      <c r="H5057" s="1">
        <f t="shared" si="87"/>
        <v>27387</v>
      </c>
      <c r="I5057" s="1">
        <v>103.92428333333334</v>
      </c>
      <c r="J5057" s="3">
        <v>24.562000000000001</v>
      </c>
      <c r="K5057">
        <v>-59.6</v>
      </c>
      <c r="L5057" s="2">
        <v>28.5</v>
      </c>
      <c r="M5057" s="2">
        <v>0.6</v>
      </c>
      <c r="N5057" s="1">
        <v>8.77</v>
      </c>
      <c r="O5057" s="1">
        <v>2.16</v>
      </c>
      <c r="P5057" s="1">
        <v>33.909999999999997</v>
      </c>
      <c r="Q5057" s="1">
        <v>28.5</v>
      </c>
      <c r="R5057" s="2">
        <v>27387</v>
      </c>
      <c r="S5057">
        <v>1</v>
      </c>
      <c r="T5057" s="1">
        <v>20</v>
      </c>
    </row>
    <row r="5058" spans="1:20" x14ac:dyDescent="0.25">
      <c r="A5058">
        <v>84.333333333333329</v>
      </c>
      <c r="B5058">
        <v>32.1</v>
      </c>
      <c r="C5058">
        <v>23344</v>
      </c>
      <c r="D5058">
        <v>-59.9</v>
      </c>
      <c r="H5058" s="1">
        <f t="shared" si="87"/>
        <v>27387</v>
      </c>
      <c r="I5058" s="1">
        <v>103.94475000000001</v>
      </c>
      <c r="J5058" s="3">
        <v>24.556999999999999</v>
      </c>
      <c r="K5058">
        <v>-59.5</v>
      </c>
      <c r="L5058" s="2">
        <v>28.7</v>
      </c>
      <c r="M5058" s="2">
        <v>1.7</v>
      </c>
      <c r="N5058" s="1">
        <v>8.82</v>
      </c>
      <c r="O5058" s="1">
        <v>2.16</v>
      </c>
      <c r="P5058" s="1">
        <v>34.299999999999997</v>
      </c>
      <c r="Q5058" s="1">
        <v>27.91</v>
      </c>
      <c r="R5058" s="2">
        <v>27387</v>
      </c>
      <c r="S5058">
        <v>1</v>
      </c>
      <c r="T5058" s="1">
        <v>20</v>
      </c>
    </row>
    <row r="5059" spans="1:20" x14ac:dyDescent="0.25">
      <c r="A5059">
        <v>84.35</v>
      </c>
      <c r="B5059">
        <v>32</v>
      </c>
      <c r="C5059">
        <v>23349</v>
      </c>
      <c r="D5059">
        <v>-59.8</v>
      </c>
      <c r="H5059" s="1">
        <f t="shared" ref="H5059:H5122" si="88">VLOOKUP(I5059,A:C,3,TRUE)</f>
        <v>27387</v>
      </c>
      <c r="I5059" s="1">
        <v>103.96536666666665</v>
      </c>
      <c r="J5059" s="3">
        <v>24.573</v>
      </c>
      <c r="K5059">
        <v>-59.5</v>
      </c>
      <c r="L5059" s="2">
        <v>29.3</v>
      </c>
      <c r="M5059" s="2">
        <v>-0.5</v>
      </c>
      <c r="N5059" s="1">
        <v>8.85</v>
      </c>
      <c r="O5059" s="1">
        <v>2.16</v>
      </c>
      <c r="P5059" s="1">
        <v>34.1</v>
      </c>
      <c r="Q5059" s="1">
        <v>28.19</v>
      </c>
      <c r="R5059" s="2">
        <v>27387</v>
      </c>
      <c r="S5059">
        <v>1</v>
      </c>
      <c r="T5059" s="1">
        <v>20</v>
      </c>
    </row>
    <row r="5060" spans="1:20" x14ac:dyDescent="0.25">
      <c r="A5060">
        <v>84.36666666666666</v>
      </c>
      <c r="B5060">
        <v>32</v>
      </c>
      <c r="C5060">
        <v>23353</v>
      </c>
      <c r="D5060">
        <v>-59.8</v>
      </c>
      <c r="H5060" s="1">
        <f t="shared" si="88"/>
        <v>27387</v>
      </c>
      <c r="I5060" s="1">
        <v>103.986</v>
      </c>
      <c r="J5060" s="3">
        <v>24.556999999999999</v>
      </c>
      <c r="K5060">
        <v>-59.3</v>
      </c>
      <c r="L5060" s="2">
        <v>29.6</v>
      </c>
      <c r="M5060" s="2">
        <v>0.5</v>
      </c>
      <c r="N5060" s="1">
        <v>8.91</v>
      </c>
      <c r="O5060" s="1">
        <v>2.16</v>
      </c>
      <c r="P5060" s="1">
        <v>34.1</v>
      </c>
      <c r="Q5060" s="1">
        <v>27.87</v>
      </c>
      <c r="R5060" s="2">
        <v>27387</v>
      </c>
      <c r="S5060">
        <v>1</v>
      </c>
      <c r="T5060" s="1">
        <v>20</v>
      </c>
    </row>
    <row r="5061" spans="1:20" x14ac:dyDescent="0.25">
      <c r="A5061">
        <v>84.38333333333334</v>
      </c>
      <c r="B5061">
        <v>32</v>
      </c>
      <c r="C5061">
        <v>23358</v>
      </c>
      <c r="D5061">
        <v>-59.7</v>
      </c>
      <c r="H5061" s="1">
        <f t="shared" si="88"/>
        <v>27387</v>
      </c>
      <c r="I5061" s="1">
        <v>104.00661666666666</v>
      </c>
      <c r="J5061" s="3">
        <v>24.556999999999999</v>
      </c>
      <c r="K5061">
        <v>-59.2</v>
      </c>
      <c r="L5061" s="2">
        <v>30.4</v>
      </c>
      <c r="M5061" s="2">
        <v>0.9</v>
      </c>
      <c r="N5061" s="1">
        <v>8.9700000000000006</v>
      </c>
      <c r="O5061" s="1">
        <v>2.15</v>
      </c>
      <c r="P5061" s="1">
        <v>34.1</v>
      </c>
      <c r="Q5061" s="1">
        <v>27.87</v>
      </c>
      <c r="R5061" s="2">
        <v>27387</v>
      </c>
      <c r="S5061">
        <v>1</v>
      </c>
      <c r="T5061" s="1">
        <v>20</v>
      </c>
    </row>
    <row r="5062" spans="1:20" x14ac:dyDescent="0.25">
      <c r="A5062">
        <v>84.4</v>
      </c>
      <c r="B5062">
        <v>32</v>
      </c>
      <c r="C5062">
        <v>23363</v>
      </c>
      <c r="D5062">
        <v>-59.7</v>
      </c>
      <c r="H5062" s="1">
        <f t="shared" si="88"/>
        <v>27387</v>
      </c>
      <c r="I5062" s="1">
        <v>104.02723333333333</v>
      </c>
      <c r="J5062" s="3">
        <v>24.568000000000001</v>
      </c>
      <c r="K5062">
        <v>-59.1</v>
      </c>
      <c r="L5062" s="2">
        <v>30.6</v>
      </c>
      <c r="M5062" s="2">
        <v>0.6</v>
      </c>
      <c r="N5062" s="1">
        <v>9.1</v>
      </c>
      <c r="O5062" s="1">
        <v>2.16</v>
      </c>
      <c r="P5062" s="1">
        <v>34.9</v>
      </c>
      <c r="Q5062" s="1">
        <v>28.17</v>
      </c>
      <c r="R5062" s="2">
        <v>27387</v>
      </c>
      <c r="S5062">
        <v>1</v>
      </c>
      <c r="T5062" s="1">
        <v>20</v>
      </c>
    </row>
    <row r="5063" spans="1:20" x14ac:dyDescent="0.25">
      <c r="A5063">
        <v>84.416666666666671</v>
      </c>
      <c r="B5063">
        <v>31.9</v>
      </c>
      <c r="C5063">
        <v>23368</v>
      </c>
      <c r="D5063">
        <v>-59.7</v>
      </c>
      <c r="H5063" s="1">
        <f t="shared" si="88"/>
        <v>27387</v>
      </c>
      <c r="I5063" s="1">
        <v>104.04781666666666</v>
      </c>
      <c r="J5063" s="3">
        <v>24.568000000000001</v>
      </c>
      <c r="K5063">
        <v>-59.1</v>
      </c>
      <c r="L5063" s="2">
        <v>31.5</v>
      </c>
      <c r="M5063" s="2">
        <v>0.3</v>
      </c>
      <c r="N5063" s="1">
        <v>9.6</v>
      </c>
      <c r="O5063" s="1">
        <v>2.16</v>
      </c>
      <c r="P5063" s="1">
        <v>34.9</v>
      </c>
      <c r="Q5063" s="1">
        <v>28.19</v>
      </c>
      <c r="R5063" s="2">
        <v>27387</v>
      </c>
      <c r="S5063">
        <v>1</v>
      </c>
      <c r="T5063" s="1">
        <v>20</v>
      </c>
    </row>
    <row r="5064" spans="1:20" x14ac:dyDescent="0.25">
      <c r="A5064">
        <v>84.433333333333337</v>
      </c>
      <c r="B5064">
        <v>31.9</v>
      </c>
      <c r="C5064">
        <v>23373</v>
      </c>
      <c r="D5064">
        <v>-59.7</v>
      </c>
      <c r="H5064" s="1">
        <f t="shared" si="88"/>
        <v>27387</v>
      </c>
      <c r="I5064" s="1">
        <v>104.06829999999999</v>
      </c>
      <c r="J5064" s="3">
        <v>24.577999999999999</v>
      </c>
      <c r="K5064">
        <v>-61</v>
      </c>
      <c r="L5064" s="2">
        <v>31.7</v>
      </c>
      <c r="M5064" s="2">
        <v>0.6</v>
      </c>
      <c r="N5064" s="1">
        <v>9.11</v>
      </c>
      <c r="O5064" s="1">
        <v>2.15</v>
      </c>
      <c r="P5064" s="1">
        <v>33.950000000000003</v>
      </c>
      <c r="Q5064" s="1">
        <v>28.19</v>
      </c>
      <c r="R5064" s="2">
        <v>27387</v>
      </c>
      <c r="S5064">
        <v>1</v>
      </c>
      <c r="T5064" s="1">
        <v>20</v>
      </c>
    </row>
    <row r="5065" spans="1:20" x14ac:dyDescent="0.25">
      <c r="A5065">
        <v>84.45</v>
      </c>
      <c r="B5065">
        <v>31.9</v>
      </c>
      <c r="C5065">
        <v>23378</v>
      </c>
      <c r="D5065">
        <v>-59.7</v>
      </c>
      <c r="H5065" s="1">
        <f t="shared" si="88"/>
        <v>27387</v>
      </c>
      <c r="I5065" s="1">
        <v>104.08891666666666</v>
      </c>
      <c r="J5065" s="3">
        <v>24.562000000000001</v>
      </c>
      <c r="K5065">
        <v>-61</v>
      </c>
      <c r="L5065" s="2">
        <v>31.5</v>
      </c>
      <c r="M5065" s="2">
        <v>-0.19999999999999996</v>
      </c>
      <c r="N5065" s="1">
        <v>9.17</v>
      </c>
      <c r="O5065" s="1">
        <v>2.14</v>
      </c>
      <c r="P5065" s="1">
        <v>33.950000000000003</v>
      </c>
      <c r="Q5065" s="1">
        <v>28.5</v>
      </c>
      <c r="R5065" s="2">
        <v>27387</v>
      </c>
      <c r="S5065">
        <v>1</v>
      </c>
      <c r="T5065" s="1">
        <v>20</v>
      </c>
    </row>
    <row r="5066" spans="1:20" x14ac:dyDescent="0.25">
      <c r="A5066">
        <v>84.466666666666669</v>
      </c>
      <c r="B5066">
        <v>31.9</v>
      </c>
      <c r="C5066">
        <v>23383</v>
      </c>
      <c r="D5066">
        <v>-59.7</v>
      </c>
      <c r="H5066" s="1">
        <f t="shared" si="88"/>
        <v>27387</v>
      </c>
      <c r="I5066" s="1">
        <v>104.10945</v>
      </c>
      <c r="J5066" s="3">
        <v>24.573</v>
      </c>
      <c r="K5066">
        <v>-61</v>
      </c>
      <c r="L5066" s="2">
        <v>32</v>
      </c>
      <c r="M5066" s="2">
        <v>0.6</v>
      </c>
      <c r="N5066" s="1">
        <v>9.2100000000000009</v>
      </c>
      <c r="O5066" s="1">
        <v>2.16</v>
      </c>
      <c r="P5066" s="1">
        <v>34.9</v>
      </c>
      <c r="Q5066" s="1">
        <v>28.19</v>
      </c>
      <c r="R5066" s="2">
        <v>27387</v>
      </c>
      <c r="S5066">
        <v>1</v>
      </c>
      <c r="T5066" s="1">
        <v>20</v>
      </c>
    </row>
    <row r="5067" spans="1:20" x14ac:dyDescent="0.25">
      <c r="A5067">
        <v>84.483333333333334</v>
      </c>
      <c r="B5067">
        <v>31.8</v>
      </c>
      <c r="C5067">
        <v>23388</v>
      </c>
      <c r="D5067">
        <v>-59.7</v>
      </c>
      <c r="H5067" s="1">
        <f t="shared" si="88"/>
        <v>27387</v>
      </c>
      <c r="I5067" s="1">
        <v>104.12993333333334</v>
      </c>
      <c r="J5067" s="3">
        <v>24.568000000000001</v>
      </c>
      <c r="K5067">
        <v>-61</v>
      </c>
      <c r="L5067" s="2">
        <v>32.6</v>
      </c>
      <c r="M5067" s="2">
        <v>0.3</v>
      </c>
      <c r="N5067" s="1">
        <v>9.25</v>
      </c>
      <c r="O5067" s="1">
        <v>2.15</v>
      </c>
      <c r="P5067" s="1">
        <v>33.909999999999997</v>
      </c>
      <c r="Q5067" s="1">
        <v>28.33</v>
      </c>
      <c r="R5067" s="2">
        <v>27387</v>
      </c>
      <c r="S5067">
        <v>1</v>
      </c>
      <c r="T5067" s="1">
        <v>20</v>
      </c>
    </row>
    <row r="5068" spans="1:20" x14ac:dyDescent="0.25">
      <c r="A5068">
        <v>84.5</v>
      </c>
      <c r="B5068">
        <v>31.8</v>
      </c>
      <c r="C5068">
        <v>23393</v>
      </c>
      <c r="D5068">
        <v>-59.7</v>
      </c>
      <c r="H5068" s="1">
        <f t="shared" si="88"/>
        <v>27387</v>
      </c>
      <c r="I5068" s="1">
        <v>104.15056666666666</v>
      </c>
      <c r="J5068" s="3">
        <v>24.577999999999999</v>
      </c>
      <c r="K5068">
        <v>-59.1</v>
      </c>
      <c r="L5068" s="2">
        <v>34.200000000000003</v>
      </c>
      <c r="M5068" s="2">
        <v>0.8</v>
      </c>
      <c r="N5068" s="1">
        <v>9.26</v>
      </c>
      <c r="O5068" s="1">
        <v>2.14</v>
      </c>
      <c r="P5068" s="1">
        <v>34.299999999999997</v>
      </c>
      <c r="Q5068" s="1">
        <v>28.11</v>
      </c>
      <c r="R5068" s="2">
        <v>27387</v>
      </c>
      <c r="S5068">
        <v>1</v>
      </c>
      <c r="T5068" s="1">
        <v>20</v>
      </c>
    </row>
    <row r="5069" spans="1:20" x14ac:dyDescent="0.25">
      <c r="A5069">
        <v>84.516666666666666</v>
      </c>
      <c r="B5069">
        <v>31.8</v>
      </c>
      <c r="C5069">
        <v>23398</v>
      </c>
      <c r="D5069">
        <v>-59.6</v>
      </c>
      <c r="H5069" s="1">
        <f t="shared" si="88"/>
        <v>27387</v>
      </c>
      <c r="I5069" s="1">
        <v>104.17118333333333</v>
      </c>
      <c r="J5069" s="3">
        <v>24.577999999999999</v>
      </c>
      <c r="K5069">
        <v>-59.1</v>
      </c>
      <c r="L5069" s="2">
        <v>33.1</v>
      </c>
      <c r="M5069" s="2">
        <v>-0.8</v>
      </c>
      <c r="N5069" s="1">
        <v>9.31</v>
      </c>
      <c r="O5069" s="1">
        <v>2.14</v>
      </c>
      <c r="P5069" s="1">
        <v>33.909999999999997</v>
      </c>
      <c r="Q5069" s="1">
        <v>28.31</v>
      </c>
      <c r="R5069" s="2">
        <v>27387</v>
      </c>
      <c r="S5069">
        <v>1</v>
      </c>
      <c r="T5069" s="1">
        <v>20</v>
      </c>
    </row>
    <row r="5070" spans="1:20" x14ac:dyDescent="0.25">
      <c r="A5070">
        <v>84.533333333333331</v>
      </c>
      <c r="B5070">
        <v>31.8</v>
      </c>
      <c r="C5070">
        <v>23403</v>
      </c>
      <c r="D5070">
        <v>-59.6</v>
      </c>
      <c r="H5070" s="1">
        <f t="shared" si="88"/>
        <v>27387</v>
      </c>
      <c r="I5070" s="1">
        <v>104.19166666666666</v>
      </c>
      <c r="J5070" s="3">
        <v>24.568000000000001</v>
      </c>
      <c r="K5070">
        <v>-59.2</v>
      </c>
      <c r="L5070" s="2">
        <v>34.200000000000003</v>
      </c>
      <c r="M5070" s="2">
        <v>0.5</v>
      </c>
      <c r="N5070" s="1">
        <v>9.34</v>
      </c>
      <c r="O5070" s="1">
        <v>2.16</v>
      </c>
      <c r="P5070" s="1">
        <v>33.869999999999997</v>
      </c>
      <c r="Q5070" s="1">
        <v>28.11</v>
      </c>
      <c r="R5070" s="2">
        <v>27387</v>
      </c>
      <c r="S5070">
        <v>1</v>
      </c>
      <c r="T5070" s="1">
        <v>20</v>
      </c>
    </row>
    <row r="5071" spans="1:20" x14ac:dyDescent="0.25">
      <c r="A5071">
        <v>84.55</v>
      </c>
      <c r="B5071">
        <v>31.7</v>
      </c>
      <c r="C5071">
        <v>23408</v>
      </c>
      <c r="D5071">
        <v>-59.5</v>
      </c>
      <c r="H5071" s="1">
        <f t="shared" si="88"/>
        <v>27387</v>
      </c>
      <c r="I5071" s="1">
        <v>104.2123</v>
      </c>
      <c r="J5071" s="3">
        <v>24.568000000000001</v>
      </c>
      <c r="K5071">
        <v>-59.3</v>
      </c>
      <c r="L5071" s="2">
        <v>34.5</v>
      </c>
      <c r="M5071" s="2">
        <v>-1.9</v>
      </c>
      <c r="N5071" s="1">
        <v>9.3800000000000008</v>
      </c>
      <c r="O5071" s="1">
        <v>2.16</v>
      </c>
      <c r="P5071" s="1">
        <v>34.1</v>
      </c>
      <c r="Q5071" s="1">
        <v>28.13</v>
      </c>
      <c r="R5071" s="2">
        <v>27387</v>
      </c>
      <c r="S5071">
        <v>1</v>
      </c>
      <c r="T5071" s="1">
        <v>20</v>
      </c>
    </row>
    <row r="5072" spans="1:20" x14ac:dyDescent="0.25">
      <c r="A5072">
        <v>84.566666666666663</v>
      </c>
      <c r="B5072">
        <v>31.7</v>
      </c>
      <c r="C5072">
        <v>23413</v>
      </c>
      <c r="D5072">
        <v>-59.4</v>
      </c>
      <c r="H5072" s="1">
        <f t="shared" si="88"/>
        <v>27387</v>
      </c>
      <c r="I5072" s="1">
        <v>104.23273333333333</v>
      </c>
      <c r="J5072" s="3">
        <v>24.568000000000001</v>
      </c>
      <c r="K5072">
        <v>-59.4</v>
      </c>
      <c r="L5072" s="2">
        <v>33.9</v>
      </c>
      <c r="M5072" s="2">
        <v>0.4</v>
      </c>
      <c r="N5072" s="1">
        <v>9.41</v>
      </c>
      <c r="O5072" s="1">
        <v>2.14</v>
      </c>
      <c r="P5072" s="1">
        <v>34.9</v>
      </c>
      <c r="Q5072" s="1">
        <v>28.19</v>
      </c>
      <c r="R5072" s="2">
        <v>27387</v>
      </c>
      <c r="S5072">
        <v>1</v>
      </c>
      <c r="T5072" s="1">
        <v>20</v>
      </c>
    </row>
    <row r="5073" spans="1:20" x14ac:dyDescent="0.25">
      <c r="A5073">
        <v>84.583333333333329</v>
      </c>
      <c r="B5073">
        <v>31.7</v>
      </c>
      <c r="C5073">
        <v>23418</v>
      </c>
      <c r="D5073">
        <v>-59.4</v>
      </c>
      <c r="H5073" s="1">
        <f t="shared" si="88"/>
        <v>27387</v>
      </c>
      <c r="I5073" s="1">
        <v>104.25338333333335</v>
      </c>
      <c r="J5073" s="3">
        <v>24.573</v>
      </c>
      <c r="K5073">
        <v>-59.5</v>
      </c>
      <c r="L5073" s="2">
        <v>34.5</v>
      </c>
      <c r="M5073" s="2">
        <v>0.1</v>
      </c>
      <c r="N5073" s="1">
        <v>9.4499999999999993</v>
      </c>
      <c r="O5073" s="1">
        <v>2.13</v>
      </c>
      <c r="P5073" s="1">
        <v>34.700000000000003</v>
      </c>
      <c r="Q5073" s="1">
        <v>28.31</v>
      </c>
      <c r="R5073" s="2">
        <v>27387</v>
      </c>
      <c r="S5073">
        <v>1</v>
      </c>
      <c r="T5073" s="1">
        <v>20</v>
      </c>
    </row>
    <row r="5074" spans="1:20" x14ac:dyDescent="0.25">
      <c r="A5074">
        <v>84.6</v>
      </c>
      <c r="B5074">
        <v>31.6</v>
      </c>
      <c r="C5074">
        <v>23423</v>
      </c>
      <c r="D5074">
        <v>-59.5</v>
      </c>
      <c r="H5074" s="1">
        <f t="shared" si="88"/>
        <v>27387</v>
      </c>
      <c r="I5074" s="1">
        <v>104.27399999999999</v>
      </c>
      <c r="J5074" s="3">
        <v>24.577999999999999</v>
      </c>
      <c r="K5074">
        <v>-59.6</v>
      </c>
      <c r="L5074" s="2">
        <v>34.799999999999997</v>
      </c>
      <c r="M5074" s="2">
        <v>0.2</v>
      </c>
      <c r="N5074" s="1">
        <v>9.48</v>
      </c>
      <c r="O5074" s="1">
        <v>2.13</v>
      </c>
      <c r="P5074" s="1">
        <v>33.99</v>
      </c>
      <c r="Q5074" s="1">
        <v>28.27</v>
      </c>
      <c r="R5074" s="2">
        <v>27387</v>
      </c>
      <c r="S5074">
        <v>1</v>
      </c>
      <c r="T5074" s="1">
        <v>20</v>
      </c>
    </row>
    <row r="5075" spans="1:20" x14ac:dyDescent="0.25">
      <c r="A5075">
        <v>84.61666666666666</v>
      </c>
      <c r="B5075">
        <v>31.6</v>
      </c>
      <c r="C5075">
        <v>23428</v>
      </c>
      <c r="D5075">
        <v>-59.5</v>
      </c>
      <c r="H5075" s="1">
        <f t="shared" si="88"/>
        <v>27387</v>
      </c>
      <c r="I5075" s="1">
        <v>104.29455</v>
      </c>
      <c r="J5075" s="3">
        <v>24.573</v>
      </c>
      <c r="K5075">
        <v>-59.5</v>
      </c>
      <c r="L5075" s="2">
        <v>33.9</v>
      </c>
      <c r="M5075" s="2">
        <v>-0.19999999999999996</v>
      </c>
      <c r="N5075" s="1">
        <v>9.5399999999999991</v>
      </c>
      <c r="O5075" s="1">
        <v>2.14</v>
      </c>
      <c r="P5075" s="1">
        <v>33.93</v>
      </c>
      <c r="Q5075" s="1">
        <v>28.11</v>
      </c>
      <c r="R5075" s="2">
        <v>27387</v>
      </c>
      <c r="S5075">
        <v>1</v>
      </c>
      <c r="T5075" s="1">
        <v>20</v>
      </c>
    </row>
    <row r="5076" spans="1:20" x14ac:dyDescent="0.25">
      <c r="A5076">
        <v>84.63333333333334</v>
      </c>
      <c r="B5076">
        <v>31.6</v>
      </c>
      <c r="C5076">
        <v>23433</v>
      </c>
      <c r="D5076">
        <v>-59.6</v>
      </c>
      <c r="H5076" s="1">
        <f t="shared" si="88"/>
        <v>27387</v>
      </c>
      <c r="I5076" s="1">
        <v>104.31511666666667</v>
      </c>
      <c r="J5076" s="3">
        <v>24.588000000000001</v>
      </c>
      <c r="K5076">
        <v>-59.5</v>
      </c>
      <c r="L5076" s="2">
        <v>34.799999999999997</v>
      </c>
      <c r="M5076" s="2">
        <v>0.4</v>
      </c>
      <c r="N5076" s="1">
        <v>9.57</v>
      </c>
      <c r="O5076" s="1">
        <v>2.14</v>
      </c>
      <c r="P5076" s="1">
        <v>34.130000000000003</v>
      </c>
      <c r="Q5076" s="1">
        <v>28.17</v>
      </c>
      <c r="R5076" s="2">
        <v>27387</v>
      </c>
      <c r="S5076">
        <v>1</v>
      </c>
      <c r="T5076" s="1">
        <v>20</v>
      </c>
    </row>
    <row r="5077" spans="1:20" x14ac:dyDescent="0.25">
      <c r="A5077">
        <v>84.65</v>
      </c>
      <c r="B5077">
        <v>31.6</v>
      </c>
      <c r="C5077">
        <v>23439</v>
      </c>
      <c r="D5077">
        <v>-59.6</v>
      </c>
      <c r="H5077" s="1">
        <f t="shared" si="88"/>
        <v>27387</v>
      </c>
      <c r="I5077" s="1">
        <v>104.33575</v>
      </c>
      <c r="J5077" s="3">
        <v>24.577999999999999</v>
      </c>
      <c r="K5077">
        <v>-59.1</v>
      </c>
      <c r="L5077" s="2">
        <v>35.299999999999997</v>
      </c>
      <c r="M5077" s="2">
        <v>0.4</v>
      </c>
      <c r="N5077" s="1">
        <v>9.59</v>
      </c>
      <c r="O5077" s="1">
        <v>2.12</v>
      </c>
      <c r="P5077" s="1">
        <v>34.9</v>
      </c>
      <c r="Q5077" s="1">
        <v>28.27</v>
      </c>
      <c r="R5077" s="2">
        <v>27387</v>
      </c>
      <c r="S5077">
        <v>1</v>
      </c>
      <c r="T5077" s="1">
        <v>20</v>
      </c>
    </row>
    <row r="5078" spans="1:20" x14ac:dyDescent="0.25">
      <c r="A5078">
        <v>84.666666666666671</v>
      </c>
      <c r="B5078">
        <v>31.5</v>
      </c>
      <c r="C5078">
        <v>23444</v>
      </c>
      <c r="D5078">
        <v>-59.6</v>
      </c>
      <c r="H5078" s="1">
        <f t="shared" si="88"/>
        <v>27387</v>
      </c>
      <c r="I5078" s="1">
        <v>104.35636666666666</v>
      </c>
      <c r="J5078" s="3">
        <v>24.582999999999998</v>
      </c>
      <c r="K5078">
        <v>-60.8</v>
      </c>
      <c r="L5078" s="2">
        <v>35.6</v>
      </c>
      <c r="M5078" s="2">
        <v>0.9</v>
      </c>
      <c r="N5078" s="1">
        <v>9.61</v>
      </c>
      <c r="O5078" s="1">
        <v>2.11</v>
      </c>
      <c r="P5078" s="1">
        <v>33.99</v>
      </c>
      <c r="Q5078" s="1">
        <v>28.23</v>
      </c>
      <c r="R5078" s="2">
        <v>27387</v>
      </c>
      <c r="S5078">
        <v>0</v>
      </c>
      <c r="T5078" s="1">
        <v>20</v>
      </c>
    </row>
    <row r="5079" spans="1:20" x14ac:dyDescent="0.25">
      <c r="A5079">
        <v>84.683333333333337</v>
      </c>
      <c r="B5079">
        <v>31.5</v>
      </c>
      <c r="C5079">
        <v>23449</v>
      </c>
      <c r="D5079">
        <v>-59.6</v>
      </c>
      <c r="H5079" s="1">
        <f t="shared" si="88"/>
        <v>27387</v>
      </c>
      <c r="I5079" s="1">
        <v>104.37698333333333</v>
      </c>
      <c r="J5079" s="3">
        <v>24.577999999999999</v>
      </c>
      <c r="K5079">
        <v>-60.4</v>
      </c>
      <c r="L5079" s="2">
        <v>35</v>
      </c>
      <c r="M5079" s="2">
        <v>0.9</v>
      </c>
      <c r="N5079" s="1">
        <v>9.65</v>
      </c>
      <c r="O5079" s="1">
        <v>2.15</v>
      </c>
      <c r="P5079" s="1">
        <v>33.85</v>
      </c>
      <c r="Q5079" s="1">
        <v>28.23</v>
      </c>
      <c r="R5079" s="2">
        <v>27387</v>
      </c>
      <c r="S5079">
        <v>0</v>
      </c>
      <c r="T5079" s="1">
        <v>20</v>
      </c>
    </row>
    <row r="5080" spans="1:20" x14ac:dyDescent="0.25">
      <c r="A5080">
        <v>84.7</v>
      </c>
      <c r="B5080">
        <v>31.5</v>
      </c>
      <c r="C5080">
        <v>23453</v>
      </c>
      <c r="D5080">
        <v>-59.6</v>
      </c>
      <c r="H5080" s="1">
        <f t="shared" si="88"/>
        <v>27387</v>
      </c>
      <c r="I5080" s="1">
        <v>104.3976</v>
      </c>
      <c r="J5080" s="3">
        <v>24.577999999999999</v>
      </c>
      <c r="K5080">
        <v>-60.1</v>
      </c>
      <c r="L5080" s="2">
        <v>34.700000000000003</v>
      </c>
      <c r="M5080" s="2">
        <v>0.9</v>
      </c>
      <c r="N5080" s="1">
        <v>9.67</v>
      </c>
      <c r="O5080" s="1">
        <v>2.12</v>
      </c>
      <c r="P5080" s="1">
        <v>34.9</v>
      </c>
      <c r="Q5080" s="1">
        <v>27.99</v>
      </c>
      <c r="R5080" s="2">
        <v>27387</v>
      </c>
      <c r="S5080">
        <v>0</v>
      </c>
      <c r="T5080" s="1">
        <v>20</v>
      </c>
    </row>
    <row r="5081" spans="1:20" x14ac:dyDescent="0.25">
      <c r="A5081">
        <v>84.716666666666669</v>
      </c>
      <c r="B5081">
        <v>31.5</v>
      </c>
      <c r="C5081">
        <v>23458</v>
      </c>
      <c r="D5081">
        <v>-59.5</v>
      </c>
      <c r="H5081" s="1">
        <f t="shared" si="88"/>
        <v>27387</v>
      </c>
      <c r="I5081" s="1">
        <v>104.41816666666666</v>
      </c>
      <c r="J5081" s="3">
        <v>24.588000000000001</v>
      </c>
      <c r="K5081">
        <v>-61.5</v>
      </c>
      <c r="L5081" s="2">
        <v>35.799999999999997</v>
      </c>
      <c r="M5081" s="2">
        <v>-0.8</v>
      </c>
      <c r="N5081" s="1">
        <v>9.67</v>
      </c>
      <c r="O5081" s="1">
        <v>2.14</v>
      </c>
      <c r="P5081" s="1">
        <v>33.950000000000003</v>
      </c>
      <c r="Q5081" s="1">
        <v>28.17</v>
      </c>
      <c r="R5081" s="2">
        <v>27387</v>
      </c>
      <c r="S5081">
        <v>0</v>
      </c>
      <c r="T5081" s="1">
        <v>20</v>
      </c>
    </row>
    <row r="5082" spans="1:20" x14ac:dyDescent="0.25">
      <c r="A5082">
        <v>84.733333333333334</v>
      </c>
      <c r="B5082">
        <v>31.4</v>
      </c>
      <c r="C5082">
        <v>23463</v>
      </c>
      <c r="D5082">
        <v>-59.4</v>
      </c>
      <c r="H5082" s="1">
        <f t="shared" si="88"/>
        <v>27387</v>
      </c>
      <c r="I5082" s="1">
        <v>104.43876666666667</v>
      </c>
      <c r="J5082" s="3">
        <v>24.582999999999998</v>
      </c>
      <c r="K5082">
        <v>-61.3</v>
      </c>
      <c r="L5082" s="2">
        <v>35</v>
      </c>
      <c r="M5082" s="2">
        <v>1.3</v>
      </c>
      <c r="N5082" s="1">
        <v>9.7100000000000009</v>
      </c>
      <c r="O5082" s="1">
        <v>2.14</v>
      </c>
      <c r="P5082" s="1">
        <v>33.99</v>
      </c>
      <c r="Q5082" s="1">
        <v>28.17</v>
      </c>
      <c r="R5082" s="2">
        <v>27387</v>
      </c>
      <c r="S5082">
        <v>0</v>
      </c>
      <c r="T5082" s="1">
        <v>20</v>
      </c>
    </row>
    <row r="5083" spans="1:20" x14ac:dyDescent="0.25">
      <c r="A5083">
        <v>84.75</v>
      </c>
      <c r="B5083">
        <v>31.4</v>
      </c>
      <c r="C5083">
        <v>23468</v>
      </c>
      <c r="D5083">
        <v>-59.3</v>
      </c>
      <c r="H5083" s="1">
        <f t="shared" si="88"/>
        <v>27387</v>
      </c>
      <c r="I5083" s="1">
        <v>104.45963333333334</v>
      </c>
      <c r="J5083" s="3">
        <v>24.577999999999999</v>
      </c>
      <c r="K5083">
        <v>-61.1</v>
      </c>
      <c r="L5083" s="2">
        <v>34.700000000000003</v>
      </c>
      <c r="M5083" s="2">
        <v>-0.8</v>
      </c>
      <c r="N5083" s="1">
        <v>9.74</v>
      </c>
      <c r="O5083" s="1">
        <v>2.15</v>
      </c>
      <c r="P5083" s="1">
        <v>34.299999999999997</v>
      </c>
      <c r="Q5083" s="1">
        <v>27.99</v>
      </c>
      <c r="R5083" s="2">
        <v>27387</v>
      </c>
      <c r="S5083">
        <v>0</v>
      </c>
      <c r="T5083" s="1">
        <v>20</v>
      </c>
    </row>
    <row r="5084" spans="1:20" x14ac:dyDescent="0.25">
      <c r="A5084">
        <v>84.766666666666666</v>
      </c>
      <c r="B5084">
        <v>31.4</v>
      </c>
      <c r="C5084">
        <v>23473</v>
      </c>
      <c r="D5084">
        <v>-59.1</v>
      </c>
      <c r="H5084" s="1">
        <f t="shared" si="88"/>
        <v>27387</v>
      </c>
      <c r="I5084" s="1">
        <v>104.48033333333333</v>
      </c>
      <c r="J5084" s="3">
        <v>24.588000000000001</v>
      </c>
      <c r="K5084">
        <v>-61.1</v>
      </c>
      <c r="L5084" s="2">
        <v>35.6</v>
      </c>
      <c r="M5084" s="2">
        <v>0.7</v>
      </c>
      <c r="N5084" s="1">
        <v>9.75</v>
      </c>
      <c r="O5084" s="1">
        <v>2.12</v>
      </c>
      <c r="P5084" s="1">
        <v>34.130000000000003</v>
      </c>
      <c r="Q5084" s="1">
        <v>28.57</v>
      </c>
      <c r="R5084" s="2">
        <v>27387</v>
      </c>
      <c r="S5084">
        <v>0</v>
      </c>
      <c r="T5084" s="1">
        <v>20</v>
      </c>
    </row>
    <row r="5085" spans="1:20" x14ac:dyDescent="0.25">
      <c r="A5085">
        <v>84.783333333333331</v>
      </c>
      <c r="B5085">
        <v>31.4</v>
      </c>
      <c r="C5085">
        <v>23477</v>
      </c>
      <c r="D5085">
        <v>-59</v>
      </c>
      <c r="H5085" s="1">
        <f t="shared" si="88"/>
        <v>27387</v>
      </c>
      <c r="I5085" s="1">
        <v>104.5013</v>
      </c>
      <c r="J5085" s="3">
        <v>24.577999999999999</v>
      </c>
      <c r="K5085">
        <v>-61.1</v>
      </c>
      <c r="L5085" s="2">
        <v>35.299999999999997</v>
      </c>
      <c r="M5085" s="2">
        <v>0.7</v>
      </c>
      <c r="N5085" s="1">
        <v>9.7899999999999991</v>
      </c>
      <c r="O5085" s="1">
        <v>2.15</v>
      </c>
      <c r="P5085" s="1">
        <v>34.29</v>
      </c>
      <c r="Q5085" s="1">
        <v>28.7</v>
      </c>
      <c r="R5085" s="2">
        <v>27387</v>
      </c>
      <c r="S5085">
        <v>0</v>
      </c>
      <c r="T5085" s="1">
        <v>20</v>
      </c>
    </row>
    <row r="5086" spans="1:20" x14ac:dyDescent="0.25">
      <c r="A5086">
        <v>84.8</v>
      </c>
      <c r="B5086">
        <v>31.3</v>
      </c>
      <c r="C5086">
        <v>23483</v>
      </c>
      <c r="D5086">
        <v>-58.9</v>
      </c>
      <c r="H5086" s="1">
        <f t="shared" si="88"/>
        <v>27387</v>
      </c>
      <c r="I5086" s="1">
        <v>104.52186666666667</v>
      </c>
      <c r="J5086" s="3">
        <v>24.588000000000001</v>
      </c>
      <c r="K5086">
        <v>-61.2</v>
      </c>
      <c r="L5086" s="2">
        <v>35.6</v>
      </c>
      <c r="M5086" s="2">
        <v>-1</v>
      </c>
      <c r="N5086" s="1">
        <v>9.82</v>
      </c>
      <c r="O5086" s="1">
        <v>2.15</v>
      </c>
      <c r="P5086" s="1">
        <v>33.93</v>
      </c>
      <c r="Q5086" s="1">
        <v>28.11</v>
      </c>
      <c r="R5086" s="2">
        <v>27387</v>
      </c>
      <c r="S5086">
        <v>0</v>
      </c>
      <c r="T5086" s="1">
        <v>20</v>
      </c>
    </row>
    <row r="5087" spans="1:20" x14ac:dyDescent="0.25">
      <c r="A5087">
        <v>84.816666666666663</v>
      </c>
      <c r="B5087">
        <v>31.3</v>
      </c>
      <c r="C5087">
        <v>23488</v>
      </c>
      <c r="D5087">
        <v>-58.7</v>
      </c>
      <c r="H5087" s="1">
        <f t="shared" si="88"/>
        <v>27387</v>
      </c>
      <c r="I5087" s="1">
        <v>104.54248333333334</v>
      </c>
      <c r="J5087" s="3">
        <v>24.588000000000001</v>
      </c>
      <c r="K5087">
        <v>-61.3</v>
      </c>
      <c r="L5087" s="2">
        <v>35.299999999999997</v>
      </c>
      <c r="M5087" s="2">
        <v>0.7</v>
      </c>
      <c r="N5087" s="1">
        <v>9.83</v>
      </c>
      <c r="O5087" s="1">
        <v>2.15</v>
      </c>
      <c r="P5087" s="1">
        <v>34.1</v>
      </c>
      <c r="Q5087" s="1">
        <v>28.19</v>
      </c>
      <c r="R5087" s="2">
        <v>27387</v>
      </c>
      <c r="S5087">
        <v>0</v>
      </c>
      <c r="T5087" s="1">
        <v>20</v>
      </c>
    </row>
    <row r="5088" spans="1:20" x14ac:dyDescent="0.25">
      <c r="A5088">
        <v>84.833333333333329</v>
      </c>
      <c r="B5088">
        <v>31.3</v>
      </c>
      <c r="C5088">
        <v>23493</v>
      </c>
      <c r="D5088">
        <v>-58.6</v>
      </c>
      <c r="H5088" s="1">
        <f t="shared" si="88"/>
        <v>27387</v>
      </c>
      <c r="I5088" s="1">
        <v>104.56310000000001</v>
      </c>
      <c r="J5088" s="3">
        <v>24.582999999999998</v>
      </c>
      <c r="K5088">
        <v>-61.3</v>
      </c>
      <c r="L5088" s="2">
        <v>34.700000000000003</v>
      </c>
      <c r="M5088" s="2">
        <v>0.7</v>
      </c>
      <c r="N5088" s="1">
        <v>9.84</v>
      </c>
      <c r="O5088" s="1">
        <v>2.14</v>
      </c>
      <c r="P5088" s="1">
        <v>34.700000000000003</v>
      </c>
      <c r="Q5088" s="1">
        <v>28.13</v>
      </c>
      <c r="R5088" s="2">
        <v>27387</v>
      </c>
      <c r="S5088">
        <v>0</v>
      </c>
      <c r="T5088" s="1">
        <v>20</v>
      </c>
    </row>
    <row r="5089" spans="1:20" x14ac:dyDescent="0.25">
      <c r="A5089">
        <v>84.85</v>
      </c>
      <c r="B5089">
        <v>31.3</v>
      </c>
      <c r="C5089">
        <v>23498</v>
      </c>
      <c r="D5089">
        <v>-58.5</v>
      </c>
      <c r="H5089" s="1">
        <f t="shared" si="88"/>
        <v>27387</v>
      </c>
      <c r="I5089" s="1">
        <v>104.58383333333333</v>
      </c>
      <c r="J5089" s="3">
        <v>24.588000000000001</v>
      </c>
      <c r="K5089">
        <v>-61.5</v>
      </c>
      <c r="L5089" s="2">
        <v>35.299999999999997</v>
      </c>
      <c r="M5089" s="2">
        <v>0.4</v>
      </c>
      <c r="N5089" s="1">
        <v>9.8800000000000008</v>
      </c>
      <c r="O5089" s="1">
        <v>2.16</v>
      </c>
      <c r="P5089" s="1">
        <v>33.950000000000003</v>
      </c>
      <c r="Q5089" s="1">
        <v>28.19</v>
      </c>
      <c r="R5089" s="2">
        <v>27387</v>
      </c>
      <c r="S5089">
        <v>0</v>
      </c>
      <c r="T5089" s="1">
        <v>20</v>
      </c>
    </row>
    <row r="5090" spans="1:20" x14ac:dyDescent="0.25">
      <c r="A5090">
        <v>84.86666666666666</v>
      </c>
      <c r="B5090">
        <v>31.2</v>
      </c>
      <c r="C5090">
        <v>23503</v>
      </c>
      <c r="D5090">
        <v>-58.5</v>
      </c>
      <c r="H5090" s="1">
        <f t="shared" si="88"/>
        <v>27387</v>
      </c>
      <c r="I5090" s="1">
        <v>104.60448333333333</v>
      </c>
      <c r="J5090" s="3">
        <v>24.588000000000001</v>
      </c>
      <c r="K5090">
        <v>-61.5</v>
      </c>
      <c r="L5090" s="2">
        <v>35.6</v>
      </c>
      <c r="M5090" s="2">
        <v>0.4</v>
      </c>
      <c r="N5090" s="1">
        <v>9.89</v>
      </c>
      <c r="O5090" s="1">
        <v>2.15</v>
      </c>
      <c r="P5090" s="1">
        <v>34.700000000000003</v>
      </c>
      <c r="Q5090" s="1">
        <v>28.27</v>
      </c>
      <c r="R5090" s="2">
        <v>27387</v>
      </c>
      <c r="S5090">
        <v>0</v>
      </c>
      <c r="T5090" s="1">
        <v>20</v>
      </c>
    </row>
    <row r="5091" spans="1:20" x14ac:dyDescent="0.25">
      <c r="A5091">
        <v>84.88333333333334</v>
      </c>
      <c r="B5091">
        <v>31.2</v>
      </c>
      <c r="C5091">
        <v>23508</v>
      </c>
      <c r="D5091">
        <v>-58.5</v>
      </c>
      <c r="H5091" s="1">
        <f t="shared" si="88"/>
        <v>27387</v>
      </c>
      <c r="I5091" s="1">
        <v>104.625</v>
      </c>
      <c r="J5091" s="3">
        <v>24.597999999999999</v>
      </c>
      <c r="K5091">
        <v>-61.5</v>
      </c>
      <c r="L5091" s="2">
        <v>35</v>
      </c>
      <c r="M5091" s="2">
        <v>0.2</v>
      </c>
      <c r="N5091" s="1">
        <v>9.91</v>
      </c>
      <c r="O5091" s="1">
        <v>2.16</v>
      </c>
      <c r="P5091" s="1">
        <v>34.700000000000003</v>
      </c>
      <c r="Q5091" s="1">
        <v>28.13</v>
      </c>
      <c r="R5091" s="2">
        <v>27387</v>
      </c>
      <c r="S5091">
        <v>0</v>
      </c>
      <c r="T5091" s="1">
        <v>20</v>
      </c>
    </row>
    <row r="5092" spans="1:20" x14ac:dyDescent="0.25">
      <c r="A5092">
        <v>84.9</v>
      </c>
      <c r="B5092">
        <v>31.2</v>
      </c>
      <c r="C5092">
        <v>23513</v>
      </c>
      <c r="D5092">
        <v>-58.6</v>
      </c>
      <c r="H5092" s="1">
        <f t="shared" si="88"/>
        <v>27387</v>
      </c>
      <c r="I5092" s="1">
        <v>104.6455</v>
      </c>
      <c r="J5092" s="3">
        <v>24.597999999999999</v>
      </c>
      <c r="K5092">
        <v>-61.5</v>
      </c>
      <c r="L5092" s="2">
        <v>34.700000000000003</v>
      </c>
      <c r="M5092" s="2">
        <v>0.7</v>
      </c>
      <c r="N5092" s="1">
        <v>9.9499999999999993</v>
      </c>
      <c r="O5092" s="1">
        <v>2.15</v>
      </c>
      <c r="P5092" s="1">
        <v>34.700000000000003</v>
      </c>
      <c r="Q5092" s="1">
        <v>28.31</v>
      </c>
      <c r="R5092" s="2">
        <v>27387</v>
      </c>
      <c r="S5092">
        <v>0</v>
      </c>
      <c r="T5092" s="1">
        <v>20</v>
      </c>
    </row>
    <row r="5093" spans="1:20" x14ac:dyDescent="0.25">
      <c r="A5093">
        <v>84.916666666666671</v>
      </c>
      <c r="B5093">
        <v>31.2</v>
      </c>
      <c r="C5093">
        <v>23518</v>
      </c>
      <c r="D5093">
        <v>-58.8</v>
      </c>
      <c r="H5093" s="1">
        <f t="shared" si="88"/>
        <v>27387</v>
      </c>
      <c r="I5093" s="1">
        <v>104.66611666666667</v>
      </c>
      <c r="J5093" s="3">
        <v>24.593</v>
      </c>
      <c r="K5093">
        <v>-61.5</v>
      </c>
      <c r="L5093" s="2">
        <v>35</v>
      </c>
      <c r="M5093" s="2">
        <v>1</v>
      </c>
      <c r="N5093" s="1">
        <v>9.9600000000000009</v>
      </c>
      <c r="O5093" s="1">
        <v>2.15</v>
      </c>
      <c r="P5093" s="1">
        <v>34.1</v>
      </c>
      <c r="Q5093" s="1">
        <v>28.13</v>
      </c>
      <c r="R5093" s="2">
        <v>27387</v>
      </c>
      <c r="S5093">
        <v>0</v>
      </c>
      <c r="T5093" s="1">
        <v>20</v>
      </c>
    </row>
    <row r="5094" spans="1:20" x14ac:dyDescent="0.25">
      <c r="A5094">
        <v>84.933333333333337</v>
      </c>
      <c r="B5094">
        <v>31.1</v>
      </c>
      <c r="C5094">
        <v>23523</v>
      </c>
      <c r="D5094">
        <v>-59</v>
      </c>
      <c r="H5094" s="1">
        <f t="shared" si="88"/>
        <v>27387</v>
      </c>
      <c r="I5094" s="1">
        <v>104.68673333333332</v>
      </c>
      <c r="J5094" s="3">
        <v>24.597999999999999</v>
      </c>
      <c r="K5094">
        <v>-61.4</v>
      </c>
      <c r="L5094" s="2">
        <v>35</v>
      </c>
      <c r="M5094" s="2">
        <v>1</v>
      </c>
      <c r="N5094" s="1">
        <v>10.1</v>
      </c>
      <c r="O5094" s="1">
        <v>2.16</v>
      </c>
      <c r="P5094" s="1">
        <v>33.869999999999997</v>
      </c>
      <c r="Q5094" s="1">
        <v>28.13</v>
      </c>
      <c r="R5094" s="2">
        <v>27387</v>
      </c>
      <c r="S5094">
        <v>0</v>
      </c>
      <c r="T5094" s="1">
        <v>20</v>
      </c>
    </row>
    <row r="5095" spans="1:20" x14ac:dyDescent="0.25">
      <c r="A5095">
        <v>84.95</v>
      </c>
      <c r="B5095">
        <v>31.1</v>
      </c>
      <c r="C5095">
        <v>23528</v>
      </c>
      <c r="D5095">
        <v>-59.2</v>
      </c>
      <c r="H5095" s="1">
        <f t="shared" si="88"/>
        <v>27387</v>
      </c>
      <c r="I5095" s="1">
        <v>104.70734999999999</v>
      </c>
      <c r="J5095" s="3">
        <v>24.588000000000001</v>
      </c>
      <c r="K5095">
        <v>-61.4</v>
      </c>
      <c r="L5095" s="2">
        <v>35</v>
      </c>
      <c r="M5095" s="2">
        <v>-0.7</v>
      </c>
      <c r="N5095" s="1">
        <v>10.3</v>
      </c>
      <c r="O5095" s="1">
        <v>2.16</v>
      </c>
      <c r="P5095" s="1">
        <v>33.869999999999997</v>
      </c>
      <c r="Q5095" s="1">
        <v>28.23</v>
      </c>
      <c r="R5095" s="2">
        <v>27387</v>
      </c>
      <c r="S5095">
        <v>0</v>
      </c>
      <c r="T5095" s="1">
        <v>20</v>
      </c>
    </row>
    <row r="5096" spans="1:20" x14ac:dyDescent="0.25">
      <c r="A5096">
        <v>84.966666666666669</v>
      </c>
      <c r="B5096">
        <v>31.1</v>
      </c>
      <c r="C5096">
        <v>23533</v>
      </c>
      <c r="D5096">
        <v>-59.4</v>
      </c>
      <c r="H5096" s="1">
        <f t="shared" si="88"/>
        <v>27387</v>
      </c>
      <c r="I5096" s="1">
        <v>104.72796666666666</v>
      </c>
      <c r="J5096" s="3">
        <v>24.597999999999999</v>
      </c>
      <c r="K5096">
        <v>-61.4</v>
      </c>
      <c r="L5096" s="2">
        <v>35.299999999999997</v>
      </c>
      <c r="M5096" s="2">
        <v>0.7</v>
      </c>
      <c r="N5096" s="1">
        <v>10.5</v>
      </c>
      <c r="O5096" s="1">
        <v>2.16</v>
      </c>
      <c r="P5096" s="1">
        <v>34.9</v>
      </c>
      <c r="Q5096" s="1">
        <v>28.27</v>
      </c>
      <c r="R5096" s="2">
        <v>27387</v>
      </c>
      <c r="S5096">
        <v>0</v>
      </c>
      <c r="T5096" s="1">
        <v>20</v>
      </c>
    </row>
    <row r="5097" spans="1:20" x14ac:dyDescent="0.25">
      <c r="A5097">
        <v>84.983333333333334</v>
      </c>
      <c r="B5097">
        <v>31.1</v>
      </c>
      <c r="C5097">
        <v>23539</v>
      </c>
      <c r="D5097">
        <v>-59.4</v>
      </c>
      <c r="H5097" s="1">
        <f t="shared" si="88"/>
        <v>27387</v>
      </c>
      <c r="I5097" s="1">
        <v>104.74856666666666</v>
      </c>
      <c r="J5097" s="3">
        <v>24.593</v>
      </c>
      <c r="K5097">
        <v>-61.3</v>
      </c>
      <c r="L5097" s="2">
        <v>35.6</v>
      </c>
      <c r="M5097" s="2">
        <v>-0.7</v>
      </c>
      <c r="N5097" s="1">
        <v>10.7</v>
      </c>
      <c r="O5097" s="1">
        <v>2.14</v>
      </c>
      <c r="P5097" s="1">
        <v>34.9</v>
      </c>
      <c r="Q5097" s="1">
        <v>27.99</v>
      </c>
      <c r="R5097" s="2">
        <v>27387</v>
      </c>
      <c r="S5097">
        <v>0</v>
      </c>
      <c r="T5097" s="1">
        <v>20</v>
      </c>
    </row>
    <row r="5098" spans="1:20" x14ac:dyDescent="0.25">
      <c r="A5098">
        <v>85</v>
      </c>
      <c r="B5098">
        <v>31</v>
      </c>
      <c r="C5098">
        <v>23544</v>
      </c>
      <c r="D5098">
        <v>-59.5</v>
      </c>
      <c r="H5098" s="1">
        <f t="shared" si="88"/>
        <v>27387</v>
      </c>
      <c r="I5098" s="1">
        <v>104.76918333333333</v>
      </c>
      <c r="J5098" s="3">
        <v>24.588000000000001</v>
      </c>
      <c r="K5098">
        <v>-61.3</v>
      </c>
      <c r="L5098" s="2">
        <v>35.6</v>
      </c>
      <c r="M5098" s="2">
        <v>1</v>
      </c>
      <c r="N5098" s="1">
        <v>10.9</v>
      </c>
      <c r="O5098" s="1">
        <v>2.15</v>
      </c>
      <c r="P5098" s="1">
        <v>33.950000000000003</v>
      </c>
      <c r="Q5098" s="1">
        <v>28.23</v>
      </c>
      <c r="R5098" s="2">
        <v>27387</v>
      </c>
      <c r="S5098">
        <v>0</v>
      </c>
      <c r="T5098" s="1">
        <v>20</v>
      </c>
    </row>
    <row r="5099" spans="1:20" x14ac:dyDescent="0.25">
      <c r="A5099">
        <v>85.016666666666666</v>
      </c>
      <c r="B5099">
        <v>31</v>
      </c>
      <c r="C5099">
        <v>23549</v>
      </c>
      <c r="D5099">
        <v>-59.4</v>
      </c>
      <c r="H5099" s="1">
        <f t="shared" si="88"/>
        <v>27387</v>
      </c>
      <c r="I5099" s="1">
        <v>104.78973333333333</v>
      </c>
      <c r="J5099" s="3">
        <v>24.597999999999999</v>
      </c>
      <c r="K5099">
        <v>-61.3</v>
      </c>
      <c r="L5099" s="2">
        <v>35.6</v>
      </c>
      <c r="M5099" s="2">
        <v>-0.4</v>
      </c>
      <c r="N5099" s="1">
        <v>10.119999999999999</v>
      </c>
      <c r="O5099" s="1">
        <v>2.14</v>
      </c>
      <c r="P5099" s="1">
        <v>34.700000000000003</v>
      </c>
      <c r="Q5099" s="1">
        <v>28.7</v>
      </c>
      <c r="R5099" s="2">
        <v>27387</v>
      </c>
      <c r="S5099">
        <v>0</v>
      </c>
      <c r="T5099" s="1">
        <v>20</v>
      </c>
    </row>
    <row r="5100" spans="1:20" x14ac:dyDescent="0.25">
      <c r="A5100">
        <v>85.033333333333331</v>
      </c>
      <c r="B5100">
        <v>31</v>
      </c>
      <c r="C5100">
        <v>23555</v>
      </c>
      <c r="D5100">
        <v>-59.3</v>
      </c>
      <c r="H5100" s="1">
        <f t="shared" si="88"/>
        <v>27387</v>
      </c>
      <c r="I5100" s="1">
        <v>104.81026666666666</v>
      </c>
      <c r="J5100" s="3">
        <v>24.597999999999999</v>
      </c>
      <c r="K5100">
        <v>-61.4</v>
      </c>
      <c r="L5100" s="2">
        <v>35.6</v>
      </c>
      <c r="M5100" s="2">
        <v>0.4</v>
      </c>
      <c r="N5100" s="1">
        <v>10.15</v>
      </c>
      <c r="O5100" s="1">
        <v>2.14</v>
      </c>
      <c r="P5100" s="1">
        <v>34.130000000000003</v>
      </c>
      <c r="Q5100" s="1">
        <v>28.19</v>
      </c>
      <c r="R5100" s="2">
        <v>27387</v>
      </c>
      <c r="S5100">
        <v>0</v>
      </c>
      <c r="T5100" s="1">
        <v>20</v>
      </c>
    </row>
    <row r="5101" spans="1:20" x14ac:dyDescent="0.25">
      <c r="A5101">
        <v>85.05</v>
      </c>
      <c r="B5101">
        <v>31</v>
      </c>
      <c r="C5101">
        <v>23560</v>
      </c>
      <c r="D5101">
        <v>-59.2</v>
      </c>
      <c r="H5101" s="1">
        <f t="shared" si="88"/>
        <v>27387</v>
      </c>
      <c r="I5101" s="1">
        <v>104.83071666666666</v>
      </c>
      <c r="J5101" s="3">
        <v>24.603000000000002</v>
      </c>
      <c r="K5101">
        <v>-61.4</v>
      </c>
      <c r="L5101" s="2">
        <v>34.700000000000003</v>
      </c>
      <c r="M5101" s="2">
        <v>1</v>
      </c>
      <c r="N5101" s="1">
        <v>10.17</v>
      </c>
      <c r="O5101" s="1">
        <v>2.14</v>
      </c>
      <c r="P5101" s="1">
        <v>34.9</v>
      </c>
      <c r="Q5101" s="1">
        <v>28.1</v>
      </c>
      <c r="R5101" s="2">
        <v>27387</v>
      </c>
      <c r="S5101">
        <v>0</v>
      </c>
      <c r="T5101" s="1">
        <v>20</v>
      </c>
    </row>
    <row r="5102" spans="1:20" x14ac:dyDescent="0.25">
      <c r="A5102">
        <v>85.066666666666663</v>
      </c>
      <c r="B5102">
        <v>30.9</v>
      </c>
      <c r="C5102">
        <v>23565</v>
      </c>
      <c r="D5102">
        <v>-59.1</v>
      </c>
      <c r="H5102" s="1">
        <f t="shared" si="88"/>
        <v>27387</v>
      </c>
      <c r="I5102" s="1">
        <v>104.85135</v>
      </c>
      <c r="J5102" s="3">
        <v>24.603000000000002</v>
      </c>
      <c r="K5102">
        <v>-61.6</v>
      </c>
      <c r="L5102" s="2">
        <v>35.299999999999997</v>
      </c>
      <c r="M5102" s="2">
        <v>0.4</v>
      </c>
      <c r="N5102" s="1">
        <v>10.210000000000001</v>
      </c>
      <c r="O5102" s="1">
        <v>2.13</v>
      </c>
      <c r="P5102" s="1">
        <v>34.9</v>
      </c>
      <c r="Q5102" s="1">
        <v>28.25</v>
      </c>
      <c r="R5102" s="2">
        <v>27387</v>
      </c>
      <c r="S5102">
        <v>0</v>
      </c>
      <c r="T5102" s="1">
        <v>20</v>
      </c>
    </row>
    <row r="5103" spans="1:20" x14ac:dyDescent="0.25">
      <c r="A5103">
        <v>85.083333333333329</v>
      </c>
      <c r="B5103">
        <v>30.9</v>
      </c>
      <c r="C5103">
        <v>23570</v>
      </c>
      <c r="D5103">
        <v>-59</v>
      </c>
      <c r="H5103" s="1">
        <f t="shared" si="88"/>
        <v>27387</v>
      </c>
      <c r="I5103" s="1">
        <v>104.87195</v>
      </c>
      <c r="J5103" s="3">
        <v>24.608000000000001</v>
      </c>
      <c r="K5103">
        <v>-61.6</v>
      </c>
      <c r="L5103" s="2">
        <v>35.299999999999997</v>
      </c>
      <c r="M5103" s="2">
        <v>0.1</v>
      </c>
      <c r="N5103" s="1">
        <v>10.23</v>
      </c>
      <c r="O5103" s="1">
        <v>2.13</v>
      </c>
      <c r="P5103" s="1">
        <v>33.93</v>
      </c>
      <c r="Q5103" s="1">
        <v>28.11</v>
      </c>
      <c r="R5103" s="2">
        <v>27387</v>
      </c>
      <c r="S5103">
        <v>0</v>
      </c>
      <c r="T5103" s="1">
        <v>20</v>
      </c>
    </row>
    <row r="5104" spans="1:20" x14ac:dyDescent="0.25">
      <c r="A5104">
        <v>85.1</v>
      </c>
      <c r="B5104">
        <v>30.9</v>
      </c>
      <c r="C5104">
        <v>23575</v>
      </c>
      <c r="D5104">
        <v>-58.9</v>
      </c>
      <c r="H5104" s="1">
        <f t="shared" si="88"/>
        <v>27387</v>
      </c>
      <c r="I5104" s="1">
        <v>104.89258333333333</v>
      </c>
      <c r="J5104" s="3">
        <v>24.608000000000001</v>
      </c>
      <c r="K5104">
        <v>-61.6</v>
      </c>
      <c r="L5104" s="2">
        <v>34.5</v>
      </c>
      <c r="M5104" s="2">
        <v>-1.9</v>
      </c>
      <c r="N5104" s="1">
        <v>10.25</v>
      </c>
      <c r="O5104" s="1">
        <v>2.12</v>
      </c>
      <c r="P5104" s="1">
        <v>34.1</v>
      </c>
      <c r="Q5104" s="1">
        <v>28.7</v>
      </c>
      <c r="R5104" s="2">
        <v>27387</v>
      </c>
      <c r="S5104">
        <v>0</v>
      </c>
      <c r="T5104" s="1">
        <v>20</v>
      </c>
    </row>
    <row r="5105" spans="1:20" x14ac:dyDescent="0.25">
      <c r="A5105">
        <v>85.11666666666666</v>
      </c>
      <c r="B5105">
        <v>30.9</v>
      </c>
      <c r="C5105">
        <v>23580</v>
      </c>
      <c r="D5105">
        <v>-58.8</v>
      </c>
      <c r="H5105" s="1">
        <f t="shared" si="88"/>
        <v>27387</v>
      </c>
      <c r="I5105" s="1">
        <v>104.91318333333334</v>
      </c>
      <c r="J5105" s="3">
        <v>24.597999999999999</v>
      </c>
      <c r="K5105">
        <v>-61.5</v>
      </c>
      <c r="L5105" s="2">
        <v>35.299999999999997</v>
      </c>
      <c r="M5105" s="2">
        <v>0.7</v>
      </c>
      <c r="N5105" s="1">
        <v>10.28</v>
      </c>
      <c r="O5105" s="1">
        <v>2.13</v>
      </c>
      <c r="P5105" s="1">
        <v>34.1</v>
      </c>
      <c r="Q5105" s="1">
        <v>28.37</v>
      </c>
      <c r="R5105" s="2">
        <v>27387</v>
      </c>
      <c r="S5105">
        <v>0</v>
      </c>
      <c r="T5105" s="1">
        <v>20</v>
      </c>
    </row>
    <row r="5106" spans="1:20" x14ac:dyDescent="0.25">
      <c r="A5106">
        <v>85.13333333333334</v>
      </c>
      <c r="B5106">
        <v>30.8</v>
      </c>
      <c r="C5106">
        <v>23585</v>
      </c>
      <c r="D5106">
        <v>-58.8</v>
      </c>
      <c r="H5106" s="1">
        <f t="shared" si="88"/>
        <v>27387</v>
      </c>
      <c r="I5106" s="1">
        <v>104.93368333333333</v>
      </c>
      <c r="J5106" s="3">
        <v>24.603000000000002</v>
      </c>
      <c r="K5106">
        <v>-61.3</v>
      </c>
      <c r="L5106" s="2">
        <v>35.799999999999997</v>
      </c>
      <c r="M5106" s="2">
        <v>0.7</v>
      </c>
      <c r="N5106" s="1">
        <v>10.28</v>
      </c>
      <c r="O5106" s="1">
        <v>2.12</v>
      </c>
      <c r="P5106" s="1">
        <v>33.93</v>
      </c>
      <c r="Q5106" s="1">
        <v>28.23</v>
      </c>
      <c r="R5106" s="2">
        <v>27387</v>
      </c>
      <c r="S5106">
        <v>0</v>
      </c>
      <c r="T5106" s="1">
        <v>20</v>
      </c>
    </row>
    <row r="5107" spans="1:20" x14ac:dyDescent="0.25">
      <c r="A5107">
        <v>85.15</v>
      </c>
      <c r="B5107">
        <v>30.8</v>
      </c>
      <c r="C5107">
        <v>23590</v>
      </c>
      <c r="D5107">
        <v>-58.9</v>
      </c>
      <c r="H5107" s="1">
        <f t="shared" si="88"/>
        <v>27387</v>
      </c>
      <c r="I5107" s="1">
        <v>104.95426666666667</v>
      </c>
      <c r="J5107" s="3">
        <v>24.597999999999999</v>
      </c>
      <c r="K5107">
        <v>-61.1</v>
      </c>
      <c r="L5107" s="2">
        <v>34.5</v>
      </c>
      <c r="M5107" s="2">
        <v>-1</v>
      </c>
      <c r="N5107" s="1">
        <v>10.32</v>
      </c>
      <c r="O5107" s="1">
        <v>2.11</v>
      </c>
      <c r="P5107" s="1">
        <v>34.15</v>
      </c>
      <c r="Q5107" s="1">
        <v>28.33</v>
      </c>
      <c r="R5107" s="2">
        <v>27387</v>
      </c>
      <c r="S5107">
        <v>0</v>
      </c>
      <c r="T5107" s="1">
        <v>20</v>
      </c>
    </row>
    <row r="5108" spans="1:20" x14ac:dyDescent="0.25">
      <c r="A5108">
        <v>85.166666666666671</v>
      </c>
      <c r="B5108">
        <v>30.8</v>
      </c>
      <c r="C5108">
        <v>23595</v>
      </c>
      <c r="D5108">
        <v>-59</v>
      </c>
      <c r="H5108" s="1">
        <f t="shared" si="88"/>
        <v>27387</v>
      </c>
      <c r="I5108" s="1">
        <v>104.97485</v>
      </c>
      <c r="J5108" s="3">
        <v>24.608000000000001</v>
      </c>
      <c r="K5108">
        <v>-63</v>
      </c>
      <c r="L5108" s="2">
        <v>33.9</v>
      </c>
      <c r="M5108" s="2">
        <v>-0.7</v>
      </c>
      <c r="N5108" s="1">
        <v>10.34</v>
      </c>
      <c r="O5108" s="1">
        <v>2.11</v>
      </c>
      <c r="P5108" s="1">
        <v>34.21</v>
      </c>
      <c r="Q5108" s="1">
        <v>27.99</v>
      </c>
      <c r="R5108" s="2">
        <v>27387</v>
      </c>
      <c r="S5108">
        <v>0</v>
      </c>
      <c r="T5108" s="1">
        <v>20</v>
      </c>
    </row>
    <row r="5109" spans="1:20" x14ac:dyDescent="0.25">
      <c r="A5109">
        <v>85.183333333333337</v>
      </c>
      <c r="B5109">
        <v>30.8</v>
      </c>
      <c r="C5109">
        <v>23600</v>
      </c>
      <c r="D5109">
        <v>-59.1</v>
      </c>
      <c r="H5109" s="1">
        <f t="shared" si="88"/>
        <v>27387</v>
      </c>
      <c r="I5109" s="1">
        <v>104.99531666666667</v>
      </c>
      <c r="J5109" s="3">
        <v>24.614000000000001</v>
      </c>
      <c r="K5109">
        <v>-63</v>
      </c>
      <c r="L5109" s="2">
        <v>35.799999999999997</v>
      </c>
      <c r="M5109" s="2">
        <v>0.7</v>
      </c>
      <c r="N5109" s="1">
        <v>10.37</v>
      </c>
      <c r="O5109" s="1">
        <v>2.11</v>
      </c>
      <c r="P5109" s="1">
        <v>34.9</v>
      </c>
      <c r="Q5109" s="1">
        <v>28.23</v>
      </c>
      <c r="R5109" s="2">
        <v>27387</v>
      </c>
      <c r="S5109">
        <v>0</v>
      </c>
      <c r="T5109" s="1">
        <v>20</v>
      </c>
    </row>
    <row r="5110" spans="1:20" x14ac:dyDescent="0.25">
      <c r="A5110">
        <v>85.2</v>
      </c>
      <c r="B5110">
        <v>30.7</v>
      </c>
      <c r="C5110">
        <v>23605</v>
      </c>
      <c r="D5110">
        <v>-59.3</v>
      </c>
      <c r="H5110" s="1">
        <f t="shared" si="88"/>
        <v>27387</v>
      </c>
      <c r="I5110" s="1">
        <v>105.01595</v>
      </c>
      <c r="J5110" s="3">
        <v>24.608000000000001</v>
      </c>
      <c r="K5110">
        <v>-63</v>
      </c>
      <c r="L5110" s="2">
        <v>35</v>
      </c>
      <c r="M5110" s="2">
        <v>-0.4</v>
      </c>
      <c r="N5110" s="1">
        <v>10.39</v>
      </c>
      <c r="O5110" s="1">
        <v>2.11</v>
      </c>
      <c r="P5110" s="1">
        <v>34.17</v>
      </c>
      <c r="Q5110" s="1">
        <v>28.33</v>
      </c>
      <c r="R5110" s="2">
        <v>27387</v>
      </c>
      <c r="S5110">
        <v>0</v>
      </c>
      <c r="T5110" s="1">
        <v>20</v>
      </c>
    </row>
    <row r="5111" spans="1:20" x14ac:dyDescent="0.25">
      <c r="A5111">
        <v>85.216666666666669</v>
      </c>
      <c r="B5111">
        <v>30.7</v>
      </c>
      <c r="C5111">
        <v>23610</v>
      </c>
      <c r="D5111">
        <v>-59.4</v>
      </c>
      <c r="H5111" s="1">
        <f t="shared" si="88"/>
        <v>27387</v>
      </c>
      <c r="I5111" s="1">
        <v>105.03656666666667</v>
      </c>
      <c r="J5111" s="3">
        <v>24.608000000000001</v>
      </c>
      <c r="K5111">
        <v>-61.2</v>
      </c>
      <c r="L5111" s="2">
        <v>35.299999999999997</v>
      </c>
      <c r="M5111" s="2">
        <v>0.2</v>
      </c>
      <c r="N5111" s="1">
        <v>10.38</v>
      </c>
      <c r="O5111" s="1">
        <v>2.1</v>
      </c>
      <c r="P5111" s="1">
        <v>33.93</v>
      </c>
      <c r="Q5111" s="1">
        <v>28.23</v>
      </c>
      <c r="R5111" s="2">
        <v>27387</v>
      </c>
      <c r="S5111">
        <v>0</v>
      </c>
      <c r="T5111" s="1">
        <v>20</v>
      </c>
    </row>
    <row r="5112" spans="1:20" x14ac:dyDescent="0.25">
      <c r="A5112">
        <v>85.233333333333334</v>
      </c>
      <c r="B5112">
        <v>30.7</v>
      </c>
      <c r="C5112">
        <v>23616</v>
      </c>
      <c r="D5112">
        <v>-59.5</v>
      </c>
      <c r="H5112" s="1">
        <f t="shared" si="88"/>
        <v>27387</v>
      </c>
      <c r="I5112" s="1">
        <v>105.05708333333334</v>
      </c>
      <c r="J5112" s="3">
        <v>24.608000000000001</v>
      </c>
      <c r="K5112">
        <v>-61.3</v>
      </c>
      <c r="L5112" s="2">
        <v>35.299999999999997</v>
      </c>
      <c r="M5112" s="2">
        <v>0.2</v>
      </c>
      <c r="N5112" s="1">
        <v>10.44</v>
      </c>
      <c r="O5112" s="1">
        <v>2.11</v>
      </c>
      <c r="P5112" s="1">
        <v>33.99</v>
      </c>
      <c r="Q5112" s="1">
        <v>28.19</v>
      </c>
      <c r="R5112" s="2">
        <v>27387</v>
      </c>
      <c r="S5112">
        <v>0</v>
      </c>
      <c r="T5112" s="1">
        <v>20</v>
      </c>
    </row>
    <row r="5113" spans="1:20" x14ac:dyDescent="0.25">
      <c r="A5113">
        <v>85.25</v>
      </c>
      <c r="B5113">
        <v>30.7</v>
      </c>
      <c r="C5113">
        <v>23621</v>
      </c>
      <c r="D5113">
        <v>-59.6</v>
      </c>
      <c r="H5113" s="1">
        <f t="shared" si="88"/>
        <v>27387</v>
      </c>
      <c r="I5113" s="1">
        <v>105.07768333333334</v>
      </c>
      <c r="J5113" s="3">
        <v>24.608000000000001</v>
      </c>
      <c r="K5113">
        <v>-61.5</v>
      </c>
      <c r="L5113" s="2">
        <v>35.5</v>
      </c>
      <c r="M5113" s="2">
        <v>0.4</v>
      </c>
      <c r="N5113" s="1">
        <v>10.45</v>
      </c>
      <c r="O5113" s="1">
        <v>2.12</v>
      </c>
      <c r="P5113" s="1">
        <v>34.299999999999997</v>
      </c>
      <c r="Q5113" s="1">
        <v>28.17</v>
      </c>
      <c r="R5113" s="2">
        <v>27387</v>
      </c>
      <c r="S5113">
        <v>0</v>
      </c>
      <c r="T5113" s="1">
        <v>20</v>
      </c>
    </row>
    <row r="5114" spans="1:20" x14ac:dyDescent="0.25">
      <c r="A5114">
        <v>85.266666666666666</v>
      </c>
      <c r="B5114">
        <v>30.6</v>
      </c>
      <c r="C5114">
        <v>23627</v>
      </c>
      <c r="D5114">
        <v>-59.7</v>
      </c>
      <c r="H5114" s="1">
        <f t="shared" si="88"/>
        <v>27387</v>
      </c>
      <c r="I5114" s="1">
        <v>105.09828333333333</v>
      </c>
      <c r="J5114" s="3">
        <v>24.614000000000001</v>
      </c>
      <c r="K5114">
        <v>-61.6</v>
      </c>
      <c r="L5114" s="2">
        <v>34.700000000000003</v>
      </c>
      <c r="M5114" s="2">
        <v>0.2</v>
      </c>
      <c r="N5114" s="1">
        <v>10.48</v>
      </c>
      <c r="O5114" s="1">
        <v>2.11</v>
      </c>
      <c r="P5114" s="1">
        <v>33.950000000000003</v>
      </c>
      <c r="Q5114" s="1">
        <v>28.33</v>
      </c>
      <c r="R5114" s="2">
        <v>27387</v>
      </c>
      <c r="S5114">
        <v>0</v>
      </c>
      <c r="T5114" s="1">
        <v>20</v>
      </c>
    </row>
    <row r="5115" spans="1:20" x14ac:dyDescent="0.25">
      <c r="A5115">
        <v>85.283333333333331</v>
      </c>
      <c r="B5115">
        <v>30.6</v>
      </c>
      <c r="C5115">
        <v>23632</v>
      </c>
      <c r="D5115">
        <v>-59.7</v>
      </c>
      <c r="H5115" s="1">
        <f t="shared" si="88"/>
        <v>27387</v>
      </c>
      <c r="I5115" s="1">
        <v>105.11878333333334</v>
      </c>
      <c r="J5115" s="3">
        <v>24.614000000000001</v>
      </c>
      <c r="K5115">
        <v>-61.8</v>
      </c>
      <c r="L5115" s="2">
        <v>34.4</v>
      </c>
      <c r="M5115" s="2">
        <v>0.5</v>
      </c>
      <c r="N5115" s="1">
        <v>10.5</v>
      </c>
      <c r="O5115" s="1">
        <v>2.11</v>
      </c>
      <c r="P5115" s="1">
        <v>34.299999999999997</v>
      </c>
      <c r="Q5115" s="1">
        <v>28.11</v>
      </c>
      <c r="R5115" s="2">
        <v>27387</v>
      </c>
      <c r="S5115">
        <v>0</v>
      </c>
      <c r="T5115" s="1">
        <v>20</v>
      </c>
    </row>
    <row r="5116" spans="1:20" x14ac:dyDescent="0.25">
      <c r="A5116">
        <v>85.3</v>
      </c>
      <c r="B5116">
        <v>30.6</v>
      </c>
      <c r="C5116">
        <v>23638</v>
      </c>
      <c r="D5116">
        <v>-59.8</v>
      </c>
      <c r="H5116" s="1">
        <f t="shared" si="88"/>
        <v>27387</v>
      </c>
      <c r="I5116" s="1">
        <v>105.13939999999999</v>
      </c>
      <c r="J5116" s="3">
        <v>24.603000000000002</v>
      </c>
      <c r="K5116">
        <v>-61.9</v>
      </c>
      <c r="L5116" s="2">
        <v>35</v>
      </c>
      <c r="M5116" s="2">
        <v>0.7</v>
      </c>
      <c r="N5116" s="1">
        <v>10.53</v>
      </c>
      <c r="O5116" s="1">
        <v>2.12</v>
      </c>
      <c r="P5116" s="1">
        <v>34.1</v>
      </c>
      <c r="Q5116" s="1">
        <v>28.5</v>
      </c>
      <c r="R5116" s="2">
        <v>27387</v>
      </c>
      <c r="S5116">
        <v>0</v>
      </c>
      <c r="T5116" s="1">
        <v>20</v>
      </c>
    </row>
    <row r="5117" spans="1:20" x14ac:dyDescent="0.25">
      <c r="A5117">
        <v>85.316666666666663</v>
      </c>
      <c r="B5117">
        <v>30.6</v>
      </c>
      <c r="C5117">
        <v>23644</v>
      </c>
      <c r="D5117">
        <v>-59.8</v>
      </c>
      <c r="H5117" s="1">
        <f t="shared" si="88"/>
        <v>27387</v>
      </c>
      <c r="I5117" s="1">
        <v>105.15996666666666</v>
      </c>
      <c r="J5117" s="3">
        <v>24.619</v>
      </c>
      <c r="K5117">
        <v>-61.9</v>
      </c>
      <c r="L5117" s="2">
        <v>34.200000000000003</v>
      </c>
      <c r="M5117" s="2">
        <v>0.2</v>
      </c>
      <c r="N5117" s="1">
        <v>10.54</v>
      </c>
      <c r="O5117" s="1">
        <v>2.1</v>
      </c>
      <c r="P5117" s="1">
        <v>34.15</v>
      </c>
      <c r="Q5117" s="1">
        <v>28.25</v>
      </c>
      <c r="R5117" s="2">
        <v>27387</v>
      </c>
      <c r="S5117">
        <v>0</v>
      </c>
      <c r="T5117" s="1">
        <v>20</v>
      </c>
    </row>
    <row r="5118" spans="1:20" x14ac:dyDescent="0.25">
      <c r="A5118">
        <v>85.333333333333329</v>
      </c>
      <c r="B5118">
        <v>30.5</v>
      </c>
      <c r="C5118">
        <v>23649</v>
      </c>
      <c r="D5118">
        <v>-59.7</v>
      </c>
      <c r="H5118" s="1">
        <f t="shared" si="88"/>
        <v>27387</v>
      </c>
      <c r="I5118" s="1">
        <v>105.18053333333334</v>
      </c>
      <c r="J5118" s="3">
        <v>24.614000000000001</v>
      </c>
      <c r="K5118">
        <v>-61.8</v>
      </c>
      <c r="L5118" s="2">
        <v>35</v>
      </c>
      <c r="M5118" s="2">
        <v>-1</v>
      </c>
      <c r="N5118" s="1">
        <v>10.55</v>
      </c>
      <c r="O5118" s="1">
        <v>2.8</v>
      </c>
      <c r="P5118" s="1">
        <v>34.130000000000003</v>
      </c>
      <c r="Q5118" s="1">
        <v>28.13</v>
      </c>
      <c r="R5118" s="2">
        <v>27387</v>
      </c>
      <c r="S5118">
        <v>0</v>
      </c>
      <c r="T5118" s="1">
        <v>20</v>
      </c>
    </row>
    <row r="5119" spans="1:20" x14ac:dyDescent="0.25">
      <c r="A5119">
        <v>85.35</v>
      </c>
      <c r="B5119">
        <v>30.5</v>
      </c>
      <c r="C5119">
        <v>23655</v>
      </c>
      <c r="D5119">
        <v>-59.7</v>
      </c>
      <c r="H5119" s="1">
        <f t="shared" si="88"/>
        <v>27387</v>
      </c>
      <c r="I5119" s="1">
        <v>105.20116666666667</v>
      </c>
      <c r="J5119" s="3">
        <v>24.614000000000001</v>
      </c>
      <c r="K5119">
        <v>-61.7</v>
      </c>
      <c r="L5119" s="2">
        <v>35.799999999999997</v>
      </c>
      <c r="M5119" s="2">
        <v>0.8</v>
      </c>
      <c r="N5119" s="1">
        <v>10.57</v>
      </c>
      <c r="O5119" s="1">
        <v>2.1</v>
      </c>
      <c r="P5119" s="1">
        <v>34.130000000000003</v>
      </c>
      <c r="Q5119" s="1">
        <v>28.27</v>
      </c>
      <c r="R5119" s="2">
        <v>27387</v>
      </c>
      <c r="S5119">
        <v>0</v>
      </c>
      <c r="T5119" s="1">
        <v>20</v>
      </c>
    </row>
    <row r="5120" spans="1:20" x14ac:dyDescent="0.25">
      <c r="A5120">
        <v>85.36666666666666</v>
      </c>
      <c r="B5120">
        <v>30.5</v>
      </c>
      <c r="C5120">
        <v>23661</v>
      </c>
      <c r="D5120">
        <v>-59.6</v>
      </c>
      <c r="H5120" s="1">
        <f t="shared" si="88"/>
        <v>27387</v>
      </c>
      <c r="I5120" s="1">
        <v>105.22178333333333</v>
      </c>
      <c r="J5120" s="3">
        <v>24.619</v>
      </c>
      <c r="K5120">
        <v>-61.6</v>
      </c>
      <c r="L5120" s="2">
        <v>35</v>
      </c>
      <c r="M5120" s="2">
        <v>1.2</v>
      </c>
      <c r="N5120" s="1">
        <v>10.6</v>
      </c>
      <c r="O5120" s="1">
        <v>2.11</v>
      </c>
      <c r="P5120" s="1">
        <v>33.950000000000003</v>
      </c>
      <c r="Q5120" s="1">
        <v>28.17</v>
      </c>
      <c r="R5120" s="2">
        <v>27387</v>
      </c>
      <c r="S5120">
        <v>0</v>
      </c>
      <c r="T5120" s="1">
        <v>20</v>
      </c>
    </row>
    <row r="5121" spans="1:20" x14ac:dyDescent="0.25">
      <c r="A5121">
        <v>85.38333333333334</v>
      </c>
      <c r="B5121">
        <v>30.4</v>
      </c>
      <c r="C5121">
        <v>23666</v>
      </c>
      <c r="D5121">
        <v>-59.6</v>
      </c>
      <c r="H5121" s="1">
        <f t="shared" si="88"/>
        <v>27387</v>
      </c>
      <c r="I5121" s="1">
        <v>105.2424</v>
      </c>
      <c r="J5121" s="3">
        <v>24.623999999999999</v>
      </c>
      <c r="K5121">
        <v>-61.5</v>
      </c>
      <c r="L5121" s="2">
        <v>33.6</v>
      </c>
      <c r="M5121" s="2">
        <v>0.1</v>
      </c>
      <c r="N5121" s="1">
        <v>10.62</v>
      </c>
      <c r="O5121" s="1">
        <v>2.9</v>
      </c>
      <c r="P5121" s="1">
        <v>34.299999999999997</v>
      </c>
      <c r="Q5121" s="1">
        <v>28.13</v>
      </c>
      <c r="R5121" s="2">
        <v>27387</v>
      </c>
      <c r="S5121">
        <v>0</v>
      </c>
      <c r="T5121" s="1">
        <v>20</v>
      </c>
    </row>
    <row r="5122" spans="1:20" x14ac:dyDescent="0.25">
      <c r="A5122">
        <v>85.4</v>
      </c>
      <c r="B5122">
        <v>30.4</v>
      </c>
      <c r="C5122">
        <v>23672</v>
      </c>
      <c r="D5122">
        <v>-59.5</v>
      </c>
      <c r="H5122" s="1">
        <f t="shared" si="88"/>
        <v>27387</v>
      </c>
      <c r="I5122" s="1">
        <v>105.26299999999999</v>
      </c>
      <c r="J5122" s="3">
        <v>24.619</v>
      </c>
      <c r="K5122">
        <v>-61.4</v>
      </c>
      <c r="L5122" s="2">
        <v>35</v>
      </c>
      <c r="M5122" s="2">
        <v>-0.4</v>
      </c>
      <c r="N5122" s="1">
        <v>10.64</v>
      </c>
      <c r="O5122" s="1">
        <v>2.9</v>
      </c>
      <c r="P5122" s="1">
        <v>33.950000000000003</v>
      </c>
      <c r="Q5122" s="1">
        <v>28.19</v>
      </c>
      <c r="R5122" s="2">
        <v>27387</v>
      </c>
      <c r="S5122">
        <v>0</v>
      </c>
      <c r="T5122" s="1">
        <v>20</v>
      </c>
    </row>
    <row r="5123" spans="1:20" x14ac:dyDescent="0.25">
      <c r="A5123">
        <v>85.416666666666671</v>
      </c>
      <c r="B5123">
        <v>30.4</v>
      </c>
      <c r="C5123">
        <v>23678</v>
      </c>
      <c r="D5123">
        <v>-59.4</v>
      </c>
      <c r="H5123" s="1">
        <f t="shared" ref="H5123:H5186" si="89">VLOOKUP(I5123,A:C,3,TRUE)</f>
        <v>27387</v>
      </c>
      <c r="I5123" s="1">
        <v>105.28356666666667</v>
      </c>
      <c r="J5123" s="3">
        <v>24.614000000000001</v>
      </c>
      <c r="K5123">
        <v>-61.2</v>
      </c>
      <c r="L5123" s="2">
        <v>35.5</v>
      </c>
      <c r="M5123" s="2">
        <v>0.8</v>
      </c>
      <c r="N5123" s="1">
        <v>10.64</v>
      </c>
      <c r="O5123" s="1">
        <v>2.7</v>
      </c>
      <c r="P5123" s="1">
        <v>34.130000000000003</v>
      </c>
      <c r="Q5123" s="1">
        <v>28.11</v>
      </c>
      <c r="R5123" s="2">
        <v>27387</v>
      </c>
      <c r="S5123">
        <v>0</v>
      </c>
      <c r="T5123" s="1">
        <v>20</v>
      </c>
    </row>
    <row r="5124" spans="1:20" x14ac:dyDescent="0.25">
      <c r="A5124">
        <v>85.433333333333337</v>
      </c>
      <c r="B5124">
        <v>30.4</v>
      </c>
      <c r="C5124">
        <v>23683</v>
      </c>
      <c r="D5124">
        <v>-59.3</v>
      </c>
      <c r="H5124" s="1">
        <f t="shared" si="89"/>
        <v>27387</v>
      </c>
      <c r="I5124" s="1">
        <v>105.30418333333334</v>
      </c>
      <c r="J5124" s="3">
        <v>24.619</v>
      </c>
      <c r="K5124">
        <v>-61.1</v>
      </c>
      <c r="L5124" s="2">
        <v>36.1</v>
      </c>
      <c r="M5124" s="2">
        <v>1.2</v>
      </c>
      <c r="N5124" s="1">
        <v>10.67</v>
      </c>
      <c r="O5124" s="1">
        <v>2.8</v>
      </c>
      <c r="P5124" s="1">
        <v>34.9</v>
      </c>
      <c r="Q5124" s="1">
        <v>28.33</v>
      </c>
      <c r="R5124" s="2">
        <v>27387</v>
      </c>
      <c r="S5124">
        <v>0</v>
      </c>
      <c r="T5124" s="1">
        <v>20</v>
      </c>
    </row>
    <row r="5125" spans="1:20" x14ac:dyDescent="0.25">
      <c r="A5125">
        <v>85.45</v>
      </c>
      <c r="B5125">
        <v>30.3</v>
      </c>
      <c r="C5125">
        <v>23689</v>
      </c>
      <c r="D5125">
        <v>-59.1</v>
      </c>
      <c r="H5125" s="1">
        <f t="shared" si="89"/>
        <v>27387</v>
      </c>
      <c r="I5125" s="1">
        <v>105.32480000000001</v>
      </c>
      <c r="J5125" s="3">
        <v>24.614000000000001</v>
      </c>
      <c r="K5125">
        <v>-63</v>
      </c>
      <c r="L5125" s="2">
        <v>35.5</v>
      </c>
      <c r="M5125" s="2">
        <v>0.8</v>
      </c>
      <c r="N5125" s="1">
        <v>10.7</v>
      </c>
      <c r="O5125" s="1">
        <v>2.9</v>
      </c>
      <c r="P5125" s="1">
        <v>34.299999999999997</v>
      </c>
      <c r="Q5125" s="1">
        <v>27.91</v>
      </c>
      <c r="R5125" s="2">
        <v>27387</v>
      </c>
      <c r="S5125">
        <v>0</v>
      </c>
      <c r="T5125" s="1">
        <v>20</v>
      </c>
    </row>
    <row r="5126" spans="1:20" x14ac:dyDescent="0.25">
      <c r="A5126">
        <v>85.466666666666669</v>
      </c>
      <c r="B5126">
        <v>30.3</v>
      </c>
      <c r="C5126">
        <v>23694</v>
      </c>
      <c r="D5126">
        <v>-59</v>
      </c>
      <c r="H5126" s="1">
        <f t="shared" si="89"/>
        <v>27387</v>
      </c>
      <c r="I5126" s="1">
        <v>105.34531666666666</v>
      </c>
      <c r="J5126" s="3">
        <v>24.619</v>
      </c>
      <c r="K5126">
        <v>-63</v>
      </c>
      <c r="L5126" s="2">
        <v>35.299999999999997</v>
      </c>
      <c r="M5126" s="2">
        <v>0.5</v>
      </c>
      <c r="N5126" s="1">
        <v>10.72</v>
      </c>
      <c r="O5126" s="1">
        <v>2.8</v>
      </c>
      <c r="P5126" s="1">
        <v>33.93</v>
      </c>
      <c r="Q5126" s="1">
        <v>28.11</v>
      </c>
      <c r="R5126" s="2">
        <v>27387</v>
      </c>
      <c r="S5126">
        <v>0</v>
      </c>
      <c r="T5126" s="1">
        <v>20</v>
      </c>
    </row>
    <row r="5127" spans="1:20" x14ac:dyDescent="0.25">
      <c r="A5127">
        <v>85.483333333333334</v>
      </c>
      <c r="B5127">
        <v>30.3</v>
      </c>
      <c r="C5127">
        <v>23699</v>
      </c>
      <c r="D5127">
        <v>-58.9</v>
      </c>
      <c r="H5127" s="1">
        <f t="shared" si="89"/>
        <v>27387</v>
      </c>
      <c r="I5127" s="1">
        <v>105.36595000000001</v>
      </c>
      <c r="J5127" s="3">
        <v>24.614000000000001</v>
      </c>
      <c r="K5127">
        <v>-63</v>
      </c>
      <c r="L5127" s="2">
        <v>31.7</v>
      </c>
      <c r="M5127" s="2">
        <v>0.1</v>
      </c>
      <c r="N5127" s="1">
        <v>10.47</v>
      </c>
      <c r="O5127" s="1">
        <v>2.7</v>
      </c>
      <c r="P5127" s="1">
        <v>34.9</v>
      </c>
      <c r="Q5127" s="1">
        <v>28.37</v>
      </c>
      <c r="R5127" s="2">
        <v>27387</v>
      </c>
      <c r="S5127">
        <v>0</v>
      </c>
      <c r="T5127" s="1">
        <v>20</v>
      </c>
    </row>
    <row r="5128" spans="1:20" x14ac:dyDescent="0.25">
      <c r="A5128">
        <v>85.5</v>
      </c>
      <c r="B5128">
        <v>30.3</v>
      </c>
      <c r="C5128">
        <v>23705</v>
      </c>
      <c r="D5128">
        <v>-58.9</v>
      </c>
      <c r="H5128" s="1">
        <f t="shared" si="89"/>
        <v>27387</v>
      </c>
      <c r="I5128" s="1">
        <v>105.38646666666666</v>
      </c>
      <c r="J5128" s="3">
        <v>24.608000000000001</v>
      </c>
      <c r="K5128">
        <v>-61.1</v>
      </c>
      <c r="L5128" s="2">
        <v>25.7</v>
      </c>
      <c r="M5128" s="2">
        <v>0.6</v>
      </c>
      <c r="N5128" s="1">
        <v>9.83</v>
      </c>
      <c r="O5128" s="1">
        <v>2.8</v>
      </c>
      <c r="P5128" s="1">
        <v>34.9</v>
      </c>
      <c r="Q5128" s="1">
        <v>28.23</v>
      </c>
      <c r="R5128" s="2">
        <v>27387</v>
      </c>
      <c r="S5128">
        <v>0</v>
      </c>
      <c r="T5128" s="1">
        <v>20</v>
      </c>
    </row>
    <row r="5129" spans="1:20" x14ac:dyDescent="0.25">
      <c r="A5129">
        <v>85.516666666666666</v>
      </c>
      <c r="B5129">
        <v>30.2</v>
      </c>
      <c r="C5129">
        <v>23710</v>
      </c>
      <c r="D5129">
        <v>-59</v>
      </c>
      <c r="H5129" s="1">
        <f t="shared" si="89"/>
        <v>27387</v>
      </c>
      <c r="I5129" s="1">
        <v>105.40695000000001</v>
      </c>
      <c r="J5129" s="3">
        <v>24.608000000000001</v>
      </c>
      <c r="K5129">
        <v>-61.3</v>
      </c>
      <c r="L5129" s="2">
        <v>21.6</v>
      </c>
      <c r="M5129" s="2">
        <v>0.2</v>
      </c>
      <c r="N5129" s="1">
        <v>9.24</v>
      </c>
      <c r="O5129" s="1">
        <v>2.7</v>
      </c>
      <c r="P5129" s="1">
        <v>34.9</v>
      </c>
      <c r="Q5129" s="1">
        <v>28.25</v>
      </c>
      <c r="R5129" s="2">
        <v>27387</v>
      </c>
      <c r="S5129">
        <v>0</v>
      </c>
      <c r="T5129" s="1">
        <v>20</v>
      </c>
    </row>
    <row r="5130" spans="1:20" x14ac:dyDescent="0.25">
      <c r="A5130">
        <v>85.533333333333331</v>
      </c>
      <c r="B5130">
        <v>30.2</v>
      </c>
      <c r="C5130">
        <v>23716</v>
      </c>
      <c r="D5130">
        <v>-59.1</v>
      </c>
      <c r="H5130" s="1">
        <f t="shared" si="89"/>
        <v>27387</v>
      </c>
      <c r="I5130" s="1">
        <v>105.42743333333333</v>
      </c>
      <c r="J5130" s="3">
        <v>24.608000000000001</v>
      </c>
      <c r="K5130">
        <v>-61.4</v>
      </c>
      <c r="L5130" s="2">
        <v>18</v>
      </c>
      <c r="M5130" s="2">
        <v>-0.6</v>
      </c>
      <c r="N5130" s="1">
        <v>8.73</v>
      </c>
      <c r="O5130" s="1">
        <v>2.6</v>
      </c>
      <c r="P5130" s="1">
        <v>34.17</v>
      </c>
      <c r="Q5130" s="1">
        <v>28.17</v>
      </c>
      <c r="R5130" s="2">
        <v>27387</v>
      </c>
      <c r="S5130">
        <v>0</v>
      </c>
      <c r="T5130" s="1">
        <v>20</v>
      </c>
    </row>
    <row r="5131" spans="1:20" x14ac:dyDescent="0.25">
      <c r="A5131">
        <v>85.55</v>
      </c>
      <c r="B5131">
        <v>30.2</v>
      </c>
      <c r="C5131">
        <v>23721</v>
      </c>
      <c r="D5131">
        <v>-59.3</v>
      </c>
      <c r="H5131" s="1">
        <f t="shared" si="89"/>
        <v>27387</v>
      </c>
      <c r="I5131" s="1">
        <v>105.44803333333333</v>
      </c>
      <c r="J5131" s="3">
        <v>24.608000000000001</v>
      </c>
      <c r="K5131">
        <v>-61.7</v>
      </c>
      <c r="L5131" s="2">
        <v>15.3</v>
      </c>
      <c r="M5131" s="2">
        <v>0.3</v>
      </c>
      <c r="N5131" s="1">
        <v>8.26</v>
      </c>
      <c r="O5131" s="1">
        <v>2.6</v>
      </c>
      <c r="P5131" s="1">
        <v>34.130000000000003</v>
      </c>
      <c r="Q5131" s="1">
        <v>28.11</v>
      </c>
      <c r="R5131" s="2">
        <v>27387</v>
      </c>
      <c r="S5131">
        <v>0</v>
      </c>
      <c r="T5131" s="1">
        <v>20</v>
      </c>
    </row>
    <row r="5132" spans="1:20" x14ac:dyDescent="0.25">
      <c r="A5132">
        <v>85.566666666666663</v>
      </c>
      <c r="B5132">
        <v>30.1</v>
      </c>
      <c r="C5132">
        <v>23727</v>
      </c>
      <c r="D5132">
        <v>-59.5</v>
      </c>
      <c r="H5132" s="1">
        <f t="shared" si="89"/>
        <v>27387</v>
      </c>
      <c r="I5132" s="1">
        <v>105.4686</v>
      </c>
      <c r="J5132" s="3">
        <v>24.614000000000001</v>
      </c>
      <c r="K5132">
        <v>-60.1</v>
      </c>
      <c r="L5132" s="2">
        <v>13.1</v>
      </c>
      <c r="M5132" s="2">
        <v>0.1</v>
      </c>
      <c r="N5132" s="1">
        <v>7.89</v>
      </c>
      <c r="O5132" s="1">
        <v>2.5</v>
      </c>
      <c r="P5132" s="1">
        <v>34.9</v>
      </c>
      <c r="Q5132" s="1">
        <v>28.43</v>
      </c>
      <c r="R5132" s="2">
        <v>27387</v>
      </c>
      <c r="S5132">
        <v>0</v>
      </c>
      <c r="T5132" s="1">
        <v>20</v>
      </c>
    </row>
    <row r="5133" spans="1:20" x14ac:dyDescent="0.25">
      <c r="A5133">
        <v>85.583333333333329</v>
      </c>
      <c r="B5133">
        <v>30.1</v>
      </c>
      <c r="C5133">
        <v>23732</v>
      </c>
      <c r="D5133">
        <v>-59.6</v>
      </c>
      <c r="H5133" s="1">
        <f t="shared" si="89"/>
        <v>27387</v>
      </c>
      <c r="I5133" s="1">
        <v>105.48925</v>
      </c>
      <c r="J5133" s="3">
        <v>24.608000000000001</v>
      </c>
      <c r="K5133">
        <v>-60.2</v>
      </c>
      <c r="L5133" s="2">
        <v>11.7</v>
      </c>
      <c r="M5133" s="2">
        <v>-0.9</v>
      </c>
      <c r="N5133" s="1">
        <v>7.59</v>
      </c>
      <c r="O5133" s="1">
        <v>2.4</v>
      </c>
      <c r="P5133" s="1">
        <v>34.299999999999997</v>
      </c>
      <c r="Q5133" s="1">
        <v>28.19</v>
      </c>
      <c r="R5133" s="2">
        <v>27387</v>
      </c>
      <c r="S5133">
        <v>0</v>
      </c>
      <c r="T5133" s="1">
        <v>20</v>
      </c>
    </row>
    <row r="5134" spans="1:20" x14ac:dyDescent="0.25">
      <c r="A5134">
        <v>85.6</v>
      </c>
      <c r="B5134">
        <v>30.1</v>
      </c>
      <c r="C5134">
        <v>23738</v>
      </c>
      <c r="D5134">
        <v>-59.8</v>
      </c>
      <c r="H5134" s="1">
        <f t="shared" si="89"/>
        <v>27387</v>
      </c>
      <c r="I5134" s="1">
        <v>105.50986666666667</v>
      </c>
      <c r="J5134" s="3">
        <v>24.619</v>
      </c>
      <c r="K5134">
        <v>-60.3</v>
      </c>
      <c r="L5134" s="2">
        <v>10.3</v>
      </c>
      <c r="M5134" s="2">
        <v>-0.4</v>
      </c>
      <c r="N5134" s="1">
        <v>7.32</v>
      </c>
      <c r="O5134" s="1">
        <v>2.2999999999999998</v>
      </c>
      <c r="P5134" s="1">
        <v>34.299999999999997</v>
      </c>
      <c r="Q5134" s="1">
        <v>28.27</v>
      </c>
      <c r="R5134" s="2">
        <v>27387</v>
      </c>
      <c r="S5134">
        <v>0</v>
      </c>
      <c r="T5134" s="1">
        <v>20</v>
      </c>
    </row>
    <row r="5135" spans="1:20" x14ac:dyDescent="0.25">
      <c r="A5135">
        <v>85.61666666666666</v>
      </c>
      <c r="B5135">
        <v>30.1</v>
      </c>
      <c r="C5135">
        <v>23744</v>
      </c>
      <c r="D5135">
        <v>-59.9</v>
      </c>
      <c r="H5135" s="1">
        <f t="shared" si="89"/>
        <v>27387</v>
      </c>
      <c r="I5135" s="1">
        <v>105.53043333333333</v>
      </c>
      <c r="J5135" s="3">
        <v>24.608000000000001</v>
      </c>
      <c r="K5135">
        <v>-60.3</v>
      </c>
      <c r="L5135" s="2">
        <v>9.1999999999999993</v>
      </c>
      <c r="M5135" s="2">
        <v>-0.9</v>
      </c>
      <c r="N5135" s="1">
        <v>7.13</v>
      </c>
      <c r="O5135" s="1">
        <v>2.2000000000000002</v>
      </c>
      <c r="P5135" s="1">
        <v>34.229999999999997</v>
      </c>
      <c r="Q5135" s="1">
        <v>28.33</v>
      </c>
      <c r="R5135" s="2">
        <v>27387</v>
      </c>
      <c r="S5135">
        <v>0</v>
      </c>
      <c r="T5135" s="1">
        <v>20</v>
      </c>
    </row>
    <row r="5136" spans="1:20" x14ac:dyDescent="0.25">
      <c r="A5136">
        <v>85.63333333333334</v>
      </c>
      <c r="B5136">
        <v>30</v>
      </c>
      <c r="C5136">
        <v>23750</v>
      </c>
      <c r="D5136">
        <v>-59.9</v>
      </c>
      <c r="H5136" s="1">
        <f t="shared" si="89"/>
        <v>27387</v>
      </c>
      <c r="I5136" s="1">
        <v>105.55093333333333</v>
      </c>
      <c r="J5136" s="3">
        <v>24.608000000000001</v>
      </c>
      <c r="K5136">
        <v>-62</v>
      </c>
      <c r="L5136" s="2">
        <v>9.1999999999999993</v>
      </c>
      <c r="M5136" s="2">
        <v>-1.8</v>
      </c>
      <c r="N5136" s="1">
        <v>6.96</v>
      </c>
      <c r="O5136" s="1">
        <v>2.2000000000000002</v>
      </c>
      <c r="P5136" s="1">
        <v>34.9</v>
      </c>
      <c r="Q5136" s="1">
        <v>28.33</v>
      </c>
      <c r="R5136" s="2">
        <v>27387</v>
      </c>
      <c r="S5136">
        <v>0</v>
      </c>
      <c r="T5136" s="1">
        <v>20</v>
      </c>
    </row>
    <row r="5137" spans="1:20" x14ac:dyDescent="0.25">
      <c r="A5137">
        <v>85.65</v>
      </c>
      <c r="B5137">
        <v>30</v>
      </c>
      <c r="C5137">
        <v>23756</v>
      </c>
      <c r="D5137">
        <v>-60</v>
      </c>
      <c r="H5137" s="1">
        <f t="shared" si="89"/>
        <v>27387</v>
      </c>
      <c r="I5137" s="1">
        <v>105.57145</v>
      </c>
      <c r="J5137" s="3">
        <v>24.608000000000001</v>
      </c>
      <c r="K5137">
        <v>-61.8</v>
      </c>
      <c r="L5137" s="2">
        <v>9.1999999999999993</v>
      </c>
      <c r="M5137" s="2">
        <v>0.5</v>
      </c>
      <c r="N5137" s="1">
        <v>6.82</v>
      </c>
      <c r="O5137" s="1">
        <v>2.1</v>
      </c>
      <c r="P5137" s="1">
        <v>34.9</v>
      </c>
      <c r="Q5137" s="1">
        <v>28.17</v>
      </c>
      <c r="R5137" s="2">
        <v>27387</v>
      </c>
      <c r="S5137">
        <v>0</v>
      </c>
      <c r="T5137" s="1">
        <v>20</v>
      </c>
    </row>
    <row r="5138" spans="1:20" x14ac:dyDescent="0.25">
      <c r="A5138">
        <v>85.666666666666671</v>
      </c>
      <c r="B5138">
        <v>30</v>
      </c>
      <c r="C5138">
        <v>23763</v>
      </c>
      <c r="D5138">
        <v>-60.1</v>
      </c>
      <c r="H5138" s="1">
        <f t="shared" si="89"/>
        <v>27387</v>
      </c>
      <c r="I5138" s="1">
        <v>105.59198333333333</v>
      </c>
      <c r="J5138" s="3">
        <v>24.614000000000001</v>
      </c>
      <c r="K5138">
        <v>-61.6</v>
      </c>
      <c r="L5138" s="2">
        <v>8.4</v>
      </c>
      <c r="M5138" s="2">
        <v>2</v>
      </c>
      <c r="N5138" s="1">
        <v>6.73</v>
      </c>
      <c r="O5138" s="1">
        <v>2.1</v>
      </c>
      <c r="P5138" s="1">
        <v>34.1</v>
      </c>
      <c r="Q5138" s="1">
        <v>28.37</v>
      </c>
      <c r="R5138" s="2">
        <v>27387</v>
      </c>
      <c r="S5138">
        <v>0</v>
      </c>
      <c r="T5138" s="1">
        <v>20</v>
      </c>
    </row>
    <row r="5139" spans="1:20" x14ac:dyDescent="0.25">
      <c r="A5139">
        <v>85.683333333333337</v>
      </c>
      <c r="B5139">
        <v>29.9</v>
      </c>
      <c r="C5139">
        <v>23769</v>
      </c>
      <c r="D5139">
        <v>-60.1</v>
      </c>
      <c r="H5139" s="1">
        <f t="shared" si="89"/>
        <v>27387</v>
      </c>
      <c r="I5139" s="1">
        <v>105.61248333333333</v>
      </c>
      <c r="J5139" s="3">
        <v>24.614000000000001</v>
      </c>
      <c r="K5139">
        <v>-61.5</v>
      </c>
      <c r="L5139" s="2">
        <v>7.6</v>
      </c>
      <c r="M5139" s="2">
        <v>1.2</v>
      </c>
      <c r="N5139" s="1">
        <v>6.62</v>
      </c>
      <c r="O5139" s="1">
        <v>2.2999999999999998</v>
      </c>
      <c r="P5139" s="1">
        <v>34.130000000000003</v>
      </c>
      <c r="Q5139" s="1">
        <v>28.13</v>
      </c>
      <c r="R5139" s="2">
        <v>27387</v>
      </c>
      <c r="S5139">
        <v>0</v>
      </c>
      <c r="T5139" s="1">
        <v>20</v>
      </c>
    </row>
    <row r="5140" spans="1:20" x14ac:dyDescent="0.25">
      <c r="A5140">
        <v>85.7</v>
      </c>
      <c r="B5140">
        <v>29.9</v>
      </c>
      <c r="C5140">
        <v>23775</v>
      </c>
      <c r="D5140">
        <v>-60.2</v>
      </c>
      <c r="H5140" s="1">
        <f t="shared" si="89"/>
        <v>27387</v>
      </c>
      <c r="I5140" s="1">
        <v>105.63308333333333</v>
      </c>
      <c r="J5140" s="3">
        <v>24.608000000000001</v>
      </c>
      <c r="K5140">
        <v>-61.3</v>
      </c>
      <c r="L5140" s="2">
        <v>8.1</v>
      </c>
      <c r="M5140" s="2">
        <v>-0.9</v>
      </c>
      <c r="N5140" s="1">
        <v>6.5600000000000005</v>
      </c>
      <c r="O5140" s="1">
        <v>2.1</v>
      </c>
      <c r="P5140" s="1">
        <v>33.99</v>
      </c>
      <c r="Q5140" s="1">
        <v>28.17</v>
      </c>
      <c r="R5140" s="2">
        <v>27387</v>
      </c>
      <c r="S5140">
        <v>0</v>
      </c>
      <c r="T5140" s="1">
        <v>20</v>
      </c>
    </row>
    <row r="5141" spans="1:20" x14ac:dyDescent="0.25">
      <c r="A5141">
        <v>85.716666666666669</v>
      </c>
      <c r="B5141">
        <v>29.9</v>
      </c>
      <c r="C5141">
        <v>23781</v>
      </c>
      <c r="D5141">
        <v>-60.2</v>
      </c>
      <c r="H5141" s="1">
        <f t="shared" si="89"/>
        <v>27387</v>
      </c>
      <c r="I5141" s="1">
        <v>105.6537</v>
      </c>
      <c r="J5141" s="3">
        <v>24.619</v>
      </c>
      <c r="K5141">
        <v>-61.1</v>
      </c>
      <c r="L5141" s="2">
        <v>7.8</v>
      </c>
      <c r="M5141" s="2">
        <v>-0.9</v>
      </c>
      <c r="N5141" s="1">
        <v>6.48</v>
      </c>
      <c r="O5141" s="1">
        <v>2</v>
      </c>
      <c r="P5141" s="1">
        <v>34.15</v>
      </c>
      <c r="Q5141" s="1">
        <v>28.17</v>
      </c>
      <c r="R5141" s="2">
        <v>27387</v>
      </c>
      <c r="S5141">
        <v>0</v>
      </c>
      <c r="T5141" s="1">
        <v>20</v>
      </c>
    </row>
    <row r="5142" spans="1:20" x14ac:dyDescent="0.25">
      <c r="A5142">
        <v>85.733333333333334</v>
      </c>
      <c r="B5142">
        <v>29.9</v>
      </c>
      <c r="C5142">
        <v>23787</v>
      </c>
      <c r="D5142">
        <v>-60.3</v>
      </c>
      <c r="H5142" s="1">
        <f t="shared" si="89"/>
        <v>27387</v>
      </c>
      <c r="I5142" s="1">
        <v>105.67431666666667</v>
      </c>
      <c r="J5142" s="3">
        <v>24.614000000000001</v>
      </c>
      <c r="K5142">
        <v>-61.1</v>
      </c>
      <c r="L5142" s="2">
        <v>7.6</v>
      </c>
      <c r="M5142" s="2">
        <v>-0.6</v>
      </c>
      <c r="N5142" s="1">
        <v>6.43</v>
      </c>
      <c r="O5142" s="1">
        <v>2</v>
      </c>
      <c r="P5142" s="1">
        <v>34.1</v>
      </c>
      <c r="Q5142" s="1">
        <v>28.19</v>
      </c>
      <c r="R5142" s="2">
        <v>27387</v>
      </c>
      <c r="S5142">
        <v>0</v>
      </c>
      <c r="T5142" s="1">
        <v>20</v>
      </c>
    </row>
    <row r="5143" spans="1:20" x14ac:dyDescent="0.25">
      <c r="A5143">
        <v>85.75</v>
      </c>
      <c r="B5143">
        <v>29.8</v>
      </c>
      <c r="C5143">
        <v>23793</v>
      </c>
      <c r="D5143">
        <v>-60.3</v>
      </c>
      <c r="H5143" s="1">
        <f t="shared" si="89"/>
        <v>27387</v>
      </c>
      <c r="I5143" s="1">
        <v>105.69491666666666</v>
      </c>
      <c r="J5143" s="3">
        <v>24.614000000000001</v>
      </c>
      <c r="K5143">
        <v>-63</v>
      </c>
      <c r="L5143" s="2">
        <v>7.8</v>
      </c>
      <c r="M5143" s="2">
        <v>0.8</v>
      </c>
      <c r="N5143" s="1">
        <v>6.4</v>
      </c>
      <c r="O5143" s="1">
        <v>2.1</v>
      </c>
      <c r="P5143" s="1">
        <v>34.15</v>
      </c>
      <c r="Q5143" s="1">
        <v>28.33</v>
      </c>
      <c r="R5143" s="2">
        <v>27387</v>
      </c>
      <c r="S5143">
        <v>1</v>
      </c>
      <c r="T5143" s="1">
        <v>20</v>
      </c>
    </row>
    <row r="5144" spans="1:20" x14ac:dyDescent="0.25">
      <c r="A5144">
        <v>85.766666666666666</v>
      </c>
      <c r="B5144">
        <v>29.8</v>
      </c>
      <c r="C5144">
        <v>23799</v>
      </c>
      <c r="D5144">
        <v>-60.3</v>
      </c>
      <c r="H5144" s="1">
        <f t="shared" si="89"/>
        <v>27387</v>
      </c>
      <c r="I5144" s="1">
        <v>105.71550000000001</v>
      </c>
      <c r="J5144" s="3">
        <v>24.614000000000001</v>
      </c>
      <c r="K5144">
        <v>-63</v>
      </c>
      <c r="L5144" s="2">
        <v>8.9</v>
      </c>
      <c r="M5144" s="2">
        <v>0</v>
      </c>
      <c r="N5144" s="1">
        <v>6.58</v>
      </c>
      <c r="O5144" s="1">
        <v>1.99</v>
      </c>
      <c r="P5144" s="1">
        <v>34.700000000000003</v>
      </c>
      <c r="Q5144" s="1">
        <v>28.31</v>
      </c>
      <c r="R5144" s="2">
        <v>27387</v>
      </c>
      <c r="S5144">
        <v>1</v>
      </c>
      <c r="T5144" s="1">
        <v>20</v>
      </c>
    </row>
    <row r="5145" spans="1:20" x14ac:dyDescent="0.25">
      <c r="A5145">
        <v>85.783333333333331</v>
      </c>
      <c r="B5145">
        <v>29.8</v>
      </c>
      <c r="C5145">
        <v>23805</v>
      </c>
      <c r="D5145">
        <v>-60.3</v>
      </c>
      <c r="H5145" s="1">
        <f t="shared" si="89"/>
        <v>27387</v>
      </c>
      <c r="I5145" s="1">
        <v>105.73610000000001</v>
      </c>
      <c r="J5145" s="3">
        <v>24.619</v>
      </c>
      <c r="K5145">
        <v>-62.9</v>
      </c>
      <c r="L5145" s="2">
        <v>11.1</v>
      </c>
      <c r="M5145" s="2">
        <v>0.3</v>
      </c>
      <c r="N5145" s="1">
        <v>6.75</v>
      </c>
      <c r="O5145" s="1">
        <v>1.99</v>
      </c>
      <c r="P5145" s="1">
        <v>34.700000000000003</v>
      </c>
      <c r="Q5145" s="1">
        <v>28.11</v>
      </c>
      <c r="R5145" s="2">
        <v>27387</v>
      </c>
      <c r="S5145">
        <v>1</v>
      </c>
      <c r="T5145" s="1">
        <v>20</v>
      </c>
    </row>
    <row r="5146" spans="1:20" x14ac:dyDescent="0.25">
      <c r="A5146">
        <v>85.8</v>
      </c>
      <c r="B5146">
        <v>29.7</v>
      </c>
      <c r="C5146">
        <v>23810</v>
      </c>
      <c r="D5146">
        <v>-60.4</v>
      </c>
      <c r="H5146" s="1">
        <f t="shared" si="89"/>
        <v>27387</v>
      </c>
      <c r="I5146" s="1">
        <v>105.75671666666668</v>
      </c>
      <c r="J5146" s="3">
        <v>24.619</v>
      </c>
      <c r="K5146">
        <v>-62.9</v>
      </c>
      <c r="L5146" s="2">
        <v>10.6</v>
      </c>
      <c r="M5146" s="2">
        <v>0.8</v>
      </c>
      <c r="N5146" s="1">
        <v>6.91</v>
      </c>
      <c r="O5146" s="1">
        <v>2</v>
      </c>
      <c r="P5146" s="1">
        <v>34.9</v>
      </c>
      <c r="Q5146" s="1">
        <v>28.25</v>
      </c>
      <c r="R5146" s="2">
        <v>27387</v>
      </c>
      <c r="S5146">
        <v>1</v>
      </c>
      <c r="T5146" s="1">
        <v>20</v>
      </c>
    </row>
    <row r="5147" spans="1:20" x14ac:dyDescent="0.25">
      <c r="A5147">
        <v>85.816666666666663</v>
      </c>
      <c r="B5147">
        <v>29.7</v>
      </c>
      <c r="C5147">
        <v>23816</v>
      </c>
      <c r="D5147">
        <v>-60.4</v>
      </c>
      <c r="H5147" s="1">
        <f t="shared" si="89"/>
        <v>27387</v>
      </c>
      <c r="I5147" s="1">
        <v>105.77719999999999</v>
      </c>
      <c r="J5147" s="3">
        <v>24.619</v>
      </c>
      <c r="K5147">
        <v>-62.8</v>
      </c>
      <c r="L5147" s="2">
        <v>12.5</v>
      </c>
      <c r="M5147" s="2">
        <v>0.8</v>
      </c>
      <c r="N5147" s="1">
        <v>7.6</v>
      </c>
      <c r="O5147" s="1">
        <v>2</v>
      </c>
      <c r="P5147" s="1">
        <v>34.229999999999997</v>
      </c>
      <c r="Q5147" s="1">
        <v>28.5</v>
      </c>
      <c r="R5147" s="2">
        <v>27387</v>
      </c>
      <c r="S5147">
        <v>1</v>
      </c>
      <c r="T5147" s="1">
        <v>20</v>
      </c>
    </row>
    <row r="5148" spans="1:20" x14ac:dyDescent="0.25">
      <c r="A5148">
        <v>85.833333333333329</v>
      </c>
      <c r="B5148">
        <v>29.7</v>
      </c>
      <c r="C5148">
        <v>23822</v>
      </c>
      <c r="D5148">
        <v>-60.4</v>
      </c>
      <c r="H5148" s="1">
        <f t="shared" si="89"/>
        <v>27387</v>
      </c>
      <c r="I5148" s="1">
        <v>105.79766666666666</v>
      </c>
      <c r="J5148" s="3">
        <v>24.623999999999999</v>
      </c>
      <c r="K5148">
        <v>-62.8</v>
      </c>
      <c r="L5148" s="2">
        <v>14.1</v>
      </c>
      <c r="M5148" s="2">
        <v>0.9</v>
      </c>
      <c r="N5148" s="1">
        <v>7.2</v>
      </c>
      <c r="O5148" s="1">
        <v>1.99</v>
      </c>
      <c r="P5148" s="1">
        <v>33.85</v>
      </c>
      <c r="Q5148" s="1">
        <v>28.11</v>
      </c>
      <c r="R5148" s="2">
        <v>27387</v>
      </c>
      <c r="S5148">
        <v>1</v>
      </c>
      <c r="T5148" s="1">
        <v>20</v>
      </c>
    </row>
    <row r="5149" spans="1:20" x14ac:dyDescent="0.25">
      <c r="A5149">
        <v>85.85</v>
      </c>
      <c r="B5149">
        <v>29.7</v>
      </c>
      <c r="C5149">
        <v>23828</v>
      </c>
      <c r="D5149">
        <v>-60.4</v>
      </c>
      <c r="H5149" s="1">
        <f t="shared" si="89"/>
        <v>27387</v>
      </c>
      <c r="I5149" s="1">
        <v>105.81829999999999</v>
      </c>
      <c r="J5149" s="3">
        <v>24.623999999999999</v>
      </c>
      <c r="K5149">
        <v>-62.7</v>
      </c>
      <c r="L5149" s="2">
        <v>15.5</v>
      </c>
      <c r="M5149" s="2">
        <v>0.3</v>
      </c>
      <c r="N5149" s="1">
        <v>7.31</v>
      </c>
      <c r="O5149" s="1">
        <v>2</v>
      </c>
      <c r="P5149" s="1">
        <v>34.229999999999997</v>
      </c>
      <c r="Q5149" s="1">
        <v>28.37</v>
      </c>
      <c r="R5149" s="2">
        <v>27387</v>
      </c>
      <c r="S5149">
        <v>1</v>
      </c>
      <c r="T5149" s="1">
        <v>20</v>
      </c>
    </row>
    <row r="5150" spans="1:20" x14ac:dyDescent="0.25">
      <c r="A5150">
        <v>85.86666666666666</v>
      </c>
      <c r="B5150">
        <v>29.6</v>
      </c>
      <c r="C5150">
        <v>23835</v>
      </c>
      <c r="D5150">
        <v>-60.5</v>
      </c>
      <c r="H5150" s="1">
        <f t="shared" si="89"/>
        <v>27387</v>
      </c>
      <c r="I5150" s="1">
        <v>105.83883333333333</v>
      </c>
      <c r="J5150" s="3">
        <v>24.629000000000001</v>
      </c>
      <c r="K5150">
        <v>-62.7</v>
      </c>
      <c r="L5150" s="2">
        <v>16.100000000000001</v>
      </c>
      <c r="M5150" s="2">
        <v>0.8</v>
      </c>
      <c r="N5150" s="1">
        <v>7.39</v>
      </c>
      <c r="O5150" s="1">
        <v>2.1</v>
      </c>
      <c r="P5150" s="1">
        <v>34.700000000000003</v>
      </c>
      <c r="Q5150" s="1">
        <v>28.7</v>
      </c>
      <c r="R5150" s="2">
        <v>27387</v>
      </c>
      <c r="S5150">
        <v>1</v>
      </c>
      <c r="T5150" s="1">
        <v>20</v>
      </c>
    </row>
    <row r="5151" spans="1:20" x14ac:dyDescent="0.25">
      <c r="A5151">
        <v>85.88333333333334</v>
      </c>
      <c r="B5151">
        <v>29.6</v>
      </c>
      <c r="C5151">
        <v>23841</v>
      </c>
      <c r="D5151">
        <v>-60.5</v>
      </c>
      <c r="H5151" s="1">
        <f t="shared" si="89"/>
        <v>27387</v>
      </c>
      <c r="I5151" s="1">
        <v>105.85931666666667</v>
      </c>
      <c r="J5151" s="3">
        <v>24.623999999999999</v>
      </c>
      <c r="K5151">
        <v>-62.7</v>
      </c>
      <c r="L5151" s="2">
        <v>16.3</v>
      </c>
      <c r="M5151" s="2">
        <v>0.3</v>
      </c>
      <c r="N5151" s="1">
        <v>7.54</v>
      </c>
      <c r="O5151" s="1">
        <v>1.99</v>
      </c>
      <c r="P5151" s="1">
        <v>34.130000000000003</v>
      </c>
      <c r="Q5151" s="1">
        <v>28.47</v>
      </c>
      <c r="R5151" s="2">
        <v>27387</v>
      </c>
      <c r="S5151">
        <v>1</v>
      </c>
      <c r="T5151" s="1">
        <v>20</v>
      </c>
    </row>
    <row r="5152" spans="1:20" x14ac:dyDescent="0.25">
      <c r="A5152">
        <v>85.9</v>
      </c>
      <c r="B5152">
        <v>29.6</v>
      </c>
      <c r="C5152">
        <v>23848</v>
      </c>
      <c r="D5152">
        <v>-60.6</v>
      </c>
      <c r="H5152" s="1">
        <f t="shared" si="89"/>
        <v>27387</v>
      </c>
      <c r="I5152" s="1">
        <v>105.87993333333334</v>
      </c>
      <c r="J5152" s="3">
        <v>24.629000000000001</v>
      </c>
      <c r="K5152">
        <v>-62.7</v>
      </c>
      <c r="L5152" s="2">
        <v>18.3</v>
      </c>
      <c r="M5152" s="2">
        <v>1.1000000000000001</v>
      </c>
      <c r="N5152" s="1">
        <v>7.66</v>
      </c>
      <c r="O5152" s="1">
        <v>1.99</v>
      </c>
      <c r="P5152" s="1">
        <v>34.9</v>
      </c>
      <c r="Q5152" s="1">
        <v>28.33</v>
      </c>
      <c r="R5152" s="2">
        <v>27387</v>
      </c>
      <c r="S5152">
        <v>1</v>
      </c>
      <c r="T5152" s="1">
        <v>20</v>
      </c>
    </row>
    <row r="5153" spans="1:20" x14ac:dyDescent="0.25">
      <c r="A5153">
        <v>85.916666666666671</v>
      </c>
      <c r="B5153">
        <v>29.5</v>
      </c>
      <c r="C5153">
        <v>23854</v>
      </c>
      <c r="D5153">
        <v>-60.6</v>
      </c>
      <c r="H5153" s="1">
        <f t="shared" si="89"/>
        <v>27387</v>
      </c>
      <c r="I5153" s="1">
        <v>105.90053333333334</v>
      </c>
      <c r="J5153" s="3">
        <v>24.629000000000001</v>
      </c>
      <c r="K5153">
        <v>-63</v>
      </c>
      <c r="L5153" s="2">
        <v>19.100000000000001</v>
      </c>
      <c r="M5153" s="2">
        <v>0.3</v>
      </c>
      <c r="N5153" s="1">
        <v>7.74</v>
      </c>
      <c r="O5153" s="1">
        <v>1.99</v>
      </c>
      <c r="P5153" s="1">
        <v>34.700000000000003</v>
      </c>
      <c r="Q5153" s="1">
        <v>28.25</v>
      </c>
      <c r="R5153" s="2">
        <v>27387</v>
      </c>
      <c r="S5153">
        <v>1</v>
      </c>
      <c r="T5153" s="1">
        <v>20</v>
      </c>
    </row>
    <row r="5154" spans="1:20" x14ac:dyDescent="0.25">
      <c r="A5154">
        <v>85.933333333333337</v>
      </c>
      <c r="B5154">
        <v>29.5</v>
      </c>
      <c r="C5154">
        <v>23861</v>
      </c>
      <c r="D5154">
        <v>-60.7</v>
      </c>
      <c r="H5154" s="1">
        <f t="shared" si="89"/>
        <v>27387</v>
      </c>
      <c r="I5154" s="1">
        <v>105.92116666666668</v>
      </c>
      <c r="J5154" s="3">
        <v>24.638999999999999</v>
      </c>
      <c r="K5154">
        <v>-61.2</v>
      </c>
      <c r="L5154" s="2">
        <v>18.5</v>
      </c>
      <c r="M5154" s="2">
        <v>0.6</v>
      </c>
      <c r="N5154" s="1">
        <v>7.85</v>
      </c>
      <c r="O5154" s="1">
        <v>1.98</v>
      </c>
      <c r="P5154" s="1">
        <v>34.229999999999997</v>
      </c>
      <c r="Q5154" s="1">
        <v>28.5</v>
      </c>
      <c r="R5154" s="2">
        <v>27387</v>
      </c>
      <c r="S5154">
        <v>1</v>
      </c>
      <c r="T5154" s="1">
        <v>20</v>
      </c>
    </row>
    <row r="5155" spans="1:20" x14ac:dyDescent="0.25">
      <c r="A5155">
        <v>85.95</v>
      </c>
      <c r="B5155">
        <v>29.5</v>
      </c>
      <c r="C5155">
        <v>23868</v>
      </c>
      <c r="D5155">
        <v>-60.8</v>
      </c>
      <c r="H5155" s="1">
        <f t="shared" si="89"/>
        <v>27387</v>
      </c>
      <c r="I5155" s="1">
        <v>105.94163333333333</v>
      </c>
      <c r="J5155" s="3">
        <v>24.643999999999998</v>
      </c>
      <c r="K5155">
        <v>-61.5</v>
      </c>
      <c r="L5155" s="2">
        <v>20.7</v>
      </c>
      <c r="M5155" s="2">
        <v>0.6</v>
      </c>
      <c r="N5155" s="1">
        <v>7.93</v>
      </c>
      <c r="O5155" s="1">
        <v>1.99</v>
      </c>
      <c r="P5155" s="1">
        <v>34.9</v>
      </c>
      <c r="Q5155" s="1">
        <v>28.31</v>
      </c>
      <c r="R5155" s="2">
        <v>27387</v>
      </c>
      <c r="S5155">
        <v>1</v>
      </c>
      <c r="T5155" s="1">
        <v>20</v>
      </c>
    </row>
    <row r="5156" spans="1:20" x14ac:dyDescent="0.25">
      <c r="A5156">
        <v>85.966666666666669</v>
      </c>
      <c r="B5156">
        <v>29.4</v>
      </c>
      <c r="C5156">
        <v>23874</v>
      </c>
      <c r="D5156">
        <v>-60.9</v>
      </c>
      <c r="H5156" s="1">
        <f t="shared" si="89"/>
        <v>27387</v>
      </c>
      <c r="I5156" s="1">
        <v>105.96223333333334</v>
      </c>
      <c r="J5156" s="3">
        <v>24.638999999999999</v>
      </c>
      <c r="K5156">
        <v>-61.7</v>
      </c>
      <c r="L5156" s="2">
        <v>21.3</v>
      </c>
      <c r="M5156" s="2">
        <v>0.6</v>
      </c>
      <c r="N5156" s="1">
        <v>8.3000000000000007</v>
      </c>
      <c r="O5156" s="1">
        <v>2</v>
      </c>
      <c r="P5156" s="1">
        <v>34.15</v>
      </c>
      <c r="Q5156" s="1">
        <v>28.23</v>
      </c>
      <c r="R5156" s="2">
        <v>27387</v>
      </c>
      <c r="S5156">
        <v>1</v>
      </c>
      <c r="T5156" s="1">
        <v>20</v>
      </c>
    </row>
    <row r="5157" spans="1:20" x14ac:dyDescent="0.25">
      <c r="A5157">
        <v>85.983333333333334</v>
      </c>
      <c r="B5157">
        <v>29.4</v>
      </c>
      <c r="C5157">
        <v>23881</v>
      </c>
      <c r="D5157">
        <v>-61</v>
      </c>
      <c r="H5157" s="1">
        <f t="shared" si="89"/>
        <v>27387</v>
      </c>
      <c r="I5157" s="1">
        <v>105.98285</v>
      </c>
      <c r="J5157" s="3">
        <v>24.634</v>
      </c>
      <c r="K5157">
        <v>-61.9</v>
      </c>
      <c r="L5157" s="2">
        <v>22.1</v>
      </c>
      <c r="M5157" s="2">
        <v>-0.30000000000000004</v>
      </c>
      <c r="N5157" s="1">
        <v>8.9</v>
      </c>
      <c r="O5157" s="1">
        <v>1.99</v>
      </c>
      <c r="P5157" s="1">
        <v>34.299999999999997</v>
      </c>
      <c r="Q5157" s="1">
        <v>28.27</v>
      </c>
      <c r="R5157" s="2">
        <v>27387</v>
      </c>
      <c r="S5157">
        <v>1</v>
      </c>
      <c r="T5157" s="1">
        <v>20</v>
      </c>
    </row>
    <row r="5158" spans="1:20" x14ac:dyDescent="0.25">
      <c r="A5158">
        <v>86</v>
      </c>
      <c r="B5158">
        <v>29.4</v>
      </c>
      <c r="C5158">
        <v>23887</v>
      </c>
      <c r="D5158">
        <v>-61.1</v>
      </c>
      <c r="H5158" s="1">
        <f t="shared" si="89"/>
        <v>27387</v>
      </c>
      <c r="I5158" s="1">
        <v>106.00348333333334</v>
      </c>
      <c r="J5158" s="3">
        <v>24.629000000000001</v>
      </c>
      <c r="K5158">
        <v>-60.1</v>
      </c>
      <c r="L5158" s="2">
        <v>22.4</v>
      </c>
      <c r="M5158" s="2">
        <v>0.9</v>
      </c>
      <c r="N5158" s="1">
        <v>8.17</v>
      </c>
      <c r="O5158" s="1">
        <v>2.1</v>
      </c>
      <c r="P5158" s="1">
        <v>34.9</v>
      </c>
      <c r="Q5158" s="1">
        <v>28.19</v>
      </c>
      <c r="R5158" s="2">
        <v>27387</v>
      </c>
      <c r="S5158">
        <v>1</v>
      </c>
      <c r="T5158" s="1">
        <v>20</v>
      </c>
    </row>
    <row r="5159" spans="1:20" x14ac:dyDescent="0.25">
      <c r="A5159">
        <v>86.016666666666666</v>
      </c>
      <c r="B5159">
        <v>29.4</v>
      </c>
      <c r="C5159">
        <v>23894</v>
      </c>
      <c r="D5159">
        <v>-61.1</v>
      </c>
      <c r="H5159" s="1">
        <f t="shared" si="89"/>
        <v>27387</v>
      </c>
      <c r="I5159" s="1">
        <v>106.02399999999999</v>
      </c>
      <c r="J5159" s="3">
        <v>24.634</v>
      </c>
      <c r="K5159">
        <v>-60.2</v>
      </c>
      <c r="L5159" s="2">
        <v>23.7</v>
      </c>
      <c r="M5159" s="2">
        <v>-0.30000000000000004</v>
      </c>
      <c r="N5159" s="1">
        <v>8.23</v>
      </c>
      <c r="O5159" s="1">
        <v>1.98</v>
      </c>
      <c r="P5159" s="1">
        <v>33.950000000000003</v>
      </c>
      <c r="Q5159" s="1">
        <v>28.43</v>
      </c>
      <c r="R5159" s="2">
        <v>27387</v>
      </c>
      <c r="S5159">
        <v>1</v>
      </c>
      <c r="T5159" s="1">
        <v>20</v>
      </c>
    </row>
    <row r="5160" spans="1:20" x14ac:dyDescent="0.25">
      <c r="A5160">
        <v>86.033333333333331</v>
      </c>
      <c r="B5160">
        <v>29.3</v>
      </c>
      <c r="C5160">
        <v>23900</v>
      </c>
      <c r="D5160">
        <v>-61.1</v>
      </c>
      <c r="H5160" s="1">
        <f t="shared" si="89"/>
        <v>27387</v>
      </c>
      <c r="I5160" s="1">
        <v>106.04448333333333</v>
      </c>
      <c r="J5160" s="3">
        <v>24.643999999999998</v>
      </c>
      <c r="K5160">
        <v>-60.2</v>
      </c>
      <c r="L5160" s="2">
        <v>24.8</v>
      </c>
      <c r="M5160" s="2">
        <v>0.9</v>
      </c>
      <c r="N5160" s="1">
        <v>8.2799999999999994</v>
      </c>
      <c r="O5160" s="1">
        <v>2.2000000000000002</v>
      </c>
      <c r="P5160" s="1">
        <v>33.85</v>
      </c>
      <c r="Q5160" s="1">
        <v>28.1</v>
      </c>
      <c r="R5160" s="2">
        <v>27387</v>
      </c>
      <c r="S5160">
        <v>1</v>
      </c>
      <c r="T5160" s="1">
        <v>20</v>
      </c>
    </row>
    <row r="5161" spans="1:20" x14ac:dyDescent="0.25">
      <c r="A5161">
        <v>86.05</v>
      </c>
      <c r="B5161">
        <v>29.3</v>
      </c>
      <c r="C5161">
        <v>23906</v>
      </c>
      <c r="D5161">
        <v>-61.1</v>
      </c>
      <c r="H5161" s="1">
        <f t="shared" si="89"/>
        <v>27387</v>
      </c>
      <c r="I5161" s="1">
        <v>106.0651</v>
      </c>
      <c r="J5161" s="3">
        <v>24.638999999999999</v>
      </c>
      <c r="K5161">
        <v>-60.3</v>
      </c>
      <c r="L5161" s="2">
        <v>24.8</v>
      </c>
      <c r="M5161" s="2">
        <v>0.9</v>
      </c>
      <c r="N5161" s="1">
        <v>8.3800000000000008</v>
      </c>
      <c r="O5161" s="1">
        <v>2</v>
      </c>
      <c r="P5161" s="1">
        <v>34.9</v>
      </c>
      <c r="Q5161" s="1">
        <v>28.5</v>
      </c>
      <c r="R5161" s="2">
        <v>27387</v>
      </c>
      <c r="S5161">
        <v>1</v>
      </c>
      <c r="T5161" s="1">
        <v>20</v>
      </c>
    </row>
    <row r="5162" spans="1:20" x14ac:dyDescent="0.25">
      <c r="A5162">
        <v>86.066666666666663</v>
      </c>
      <c r="B5162">
        <v>29.3</v>
      </c>
      <c r="C5162">
        <v>23912</v>
      </c>
      <c r="D5162">
        <v>-61.1</v>
      </c>
      <c r="H5162" s="1">
        <f t="shared" si="89"/>
        <v>27387</v>
      </c>
      <c r="I5162" s="1">
        <v>106.08571666666667</v>
      </c>
      <c r="J5162" s="3">
        <v>24.649000000000001</v>
      </c>
      <c r="K5162">
        <v>-60.7</v>
      </c>
      <c r="L5162" s="2">
        <v>26.2</v>
      </c>
      <c r="M5162" s="2">
        <v>0.8</v>
      </c>
      <c r="N5162" s="1">
        <v>8.44</v>
      </c>
      <c r="O5162" s="1">
        <v>2</v>
      </c>
      <c r="P5162" s="1">
        <v>34.21</v>
      </c>
      <c r="Q5162" s="1">
        <v>28.5</v>
      </c>
      <c r="R5162" s="2">
        <v>27387</v>
      </c>
      <c r="S5162">
        <v>1</v>
      </c>
      <c r="T5162" s="1">
        <v>20</v>
      </c>
    </row>
    <row r="5163" spans="1:20" x14ac:dyDescent="0.25">
      <c r="A5163">
        <v>86.083333333333329</v>
      </c>
      <c r="B5163">
        <v>29.2</v>
      </c>
      <c r="C5163">
        <v>23918</v>
      </c>
      <c r="D5163">
        <v>-61</v>
      </c>
      <c r="H5163" s="1">
        <f t="shared" si="89"/>
        <v>27387</v>
      </c>
      <c r="I5163" s="1">
        <v>106.10633333333334</v>
      </c>
      <c r="J5163" s="3">
        <v>24.649000000000001</v>
      </c>
      <c r="K5163">
        <v>-60.9</v>
      </c>
      <c r="L5163" s="2">
        <v>26.5</v>
      </c>
      <c r="M5163" s="2">
        <v>0.3</v>
      </c>
      <c r="N5163" s="1">
        <v>8.5</v>
      </c>
      <c r="O5163" s="1">
        <v>1.99</v>
      </c>
      <c r="P5163" s="1">
        <v>34.9</v>
      </c>
      <c r="Q5163" s="1">
        <v>28.51</v>
      </c>
      <c r="R5163" s="2">
        <v>27387</v>
      </c>
      <c r="S5163">
        <v>1</v>
      </c>
      <c r="T5163" s="1">
        <v>20</v>
      </c>
    </row>
    <row r="5164" spans="1:20" x14ac:dyDescent="0.25">
      <c r="A5164">
        <v>86.1</v>
      </c>
      <c r="B5164">
        <v>29.2</v>
      </c>
      <c r="C5164">
        <v>23924</v>
      </c>
      <c r="D5164">
        <v>-61</v>
      </c>
      <c r="H5164" s="1">
        <f t="shared" si="89"/>
        <v>27387</v>
      </c>
      <c r="I5164" s="1">
        <v>106.12695000000001</v>
      </c>
      <c r="J5164" s="3">
        <v>24.643999999999998</v>
      </c>
      <c r="K5164">
        <v>-59.3</v>
      </c>
      <c r="L5164" s="2">
        <v>27.6</v>
      </c>
      <c r="M5164" s="2">
        <v>-0.6</v>
      </c>
      <c r="N5164" s="1">
        <v>8.56</v>
      </c>
      <c r="O5164" s="1">
        <v>2.1</v>
      </c>
      <c r="P5164" s="1">
        <v>34.17</v>
      </c>
      <c r="Q5164" s="1">
        <v>28.27</v>
      </c>
      <c r="R5164" s="2">
        <v>27387</v>
      </c>
      <c r="S5164">
        <v>1</v>
      </c>
      <c r="T5164" s="1">
        <v>20</v>
      </c>
    </row>
    <row r="5165" spans="1:20" x14ac:dyDescent="0.25">
      <c r="A5165">
        <v>86.11666666666666</v>
      </c>
      <c r="B5165">
        <v>29.2</v>
      </c>
      <c r="C5165">
        <v>23931</v>
      </c>
      <c r="D5165">
        <v>-60.9</v>
      </c>
      <c r="H5165" s="1">
        <f t="shared" si="89"/>
        <v>27387</v>
      </c>
      <c r="I5165" s="1">
        <v>106.14750000000001</v>
      </c>
      <c r="J5165" s="3">
        <v>24.649000000000001</v>
      </c>
      <c r="K5165">
        <v>-59.6</v>
      </c>
      <c r="L5165" s="2">
        <v>27.3</v>
      </c>
      <c r="M5165" s="2">
        <v>-0.30000000000000004</v>
      </c>
      <c r="N5165" s="1">
        <v>8.6199999999999992</v>
      </c>
      <c r="O5165" s="1">
        <v>2.1</v>
      </c>
      <c r="P5165" s="1">
        <v>34.1</v>
      </c>
      <c r="Q5165" s="1">
        <v>28.45</v>
      </c>
      <c r="R5165" s="2">
        <v>27387</v>
      </c>
      <c r="S5165">
        <v>1</v>
      </c>
      <c r="T5165" s="1">
        <v>20</v>
      </c>
    </row>
    <row r="5166" spans="1:20" x14ac:dyDescent="0.25">
      <c r="A5166">
        <v>86.13333333333334</v>
      </c>
      <c r="B5166">
        <v>29.1</v>
      </c>
      <c r="C5166">
        <v>23937</v>
      </c>
      <c r="D5166">
        <v>-60.8</v>
      </c>
      <c r="H5166" s="1">
        <f t="shared" si="89"/>
        <v>27387</v>
      </c>
      <c r="I5166" s="1">
        <v>106.16803333333334</v>
      </c>
      <c r="J5166" s="3">
        <v>24.649000000000001</v>
      </c>
      <c r="K5166">
        <v>-58.2</v>
      </c>
      <c r="L5166" s="2">
        <v>28.7</v>
      </c>
      <c r="M5166" s="2">
        <v>0.5</v>
      </c>
      <c r="N5166" s="1">
        <v>8.69</v>
      </c>
      <c r="O5166" s="1">
        <v>2</v>
      </c>
      <c r="P5166" s="1">
        <v>34.1</v>
      </c>
      <c r="Q5166" s="1">
        <v>28.25</v>
      </c>
      <c r="R5166" s="2">
        <v>27387</v>
      </c>
      <c r="S5166">
        <v>1</v>
      </c>
      <c r="T5166" s="1">
        <v>20</v>
      </c>
    </row>
    <row r="5167" spans="1:20" x14ac:dyDescent="0.25">
      <c r="A5167">
        <v>86.15</v>
      </c>
      <c r="B5167">
        <v>29.1</v>
      </c>
      <c r="C5167">
        <v>23943</v>
      </c>
      <c r="D5167">
        <v>-60.7</v>
      </c>
      <c r="H5167" s="1">
        <f t="shared" si="89"/>
        <v>27387</v>
      </c>
      <c r="I5167" s="1">
        <v>106.18858333333333</v>
      </c>
      <c r="J5167" s="3">
        <v>24.643999999999998</v>
      </c>
      <c r="K5167">
        <v>-58.5</v>
      </c>
      <c r="L5167" s="2">
        <v>29.2</v>
      </c>
      <c r="M5167" s="2">
        <v>-0.6</v>
      </c>
      <c r="N5167" s="1">
        <v>8.75</v>
      </c>
      <c r="O5167" s="1">
        <v>2.1</v>
      </c>
      <c r="P5167" s="1">
        <v>34.130000000000003</v>
      </c>
      <c r="Q5167" s="1">
        <v>28.17</v>
      </c>
      <c r="R5167" s="2">
        <v>27387</v>
      </c>
      <c r="S5167">
        <v>1</v>
      </c>
      <c r="T5167" s="1">
        <v>20</v>
      </c>
    </row>
    <row r="5168" spans="1:20" x14ac:dyDescent="0.25">
      <c r="A5168">
        <v>86.166666666666671</v>
      </c>
      <c r="B5168">
        <v>29.1</v>
      </c>
      <c r="C5168">
        <v>23949</v>
      </c>
      <c r="D5168">
        <v>-60.7</v>
      </c>
      <c r="H5168" s="1">
        <f t="shared" si="89"/>
        <v>27387</v>
      </c>
      <c r="I5168" s="1">
        <v>106.20910000000001</v>
      </c>
      <c r="J5168" s="3">
        <v>24.654</v>
      </c>
      <c r="K5168">
        <v>-58.7</v>
      </c>
      <c r="L5168" s="2">
        <v>29.5</v>
      </c>
      <c r="M5168" s="2">
        <v>-0.6</v>
      </c>
      <c r="N5168" s="1">
        <v>8.7899999999999991</v>
      </c>
      <c r="O5168" s="1">
        <v>2.5</v>
      </c>
      <c r="P5168" s="1">
        <v>34.9</v>
      </c>
      <c r="Q5168" s="1">
        <v>28.17</v>
      </c>
      <c r="R5168" s="2">
        <v>27387</v>
      </c>
      <c r="S5168">
        <v>1</v>
      </c>
      <c r="T5168" s="1">
        <v>20</v>
      </c>
    </row>
    <row r="5169" spans="1:20" x14ac:dyDescent="0.25">
      <c r="A5169">
        <v>86.183333333333337</v>
      </c>
      <c r="B5169">
        <v>29.1</v>
      </c>
      <c r="C5169">
        <v>23956</v>
      </c>
      <c r="D5169">
        <v>-60.8</v>
      </c>
      <c r="H5169" s="1">
        <f t="shared" si="89"/>
        <v>27387</v>
      </c>
      <c r="I5169" s="1">
        <v>106.22971666666668</v>
      </c>
      <c r="J5169" s="3">
        <v>24.649000000000001</v>
      </c>
      <c r="K5169">
        <v>-58.8</v>
      </c>
      <c r="L5169" s="2">
        <v>30</v>
      </c>
      <c r="M5169" s="2">
        <v>-1.7</v>
      </c>
      <c r="N5169" s="1">
        <v>8.84</v>
      </c>
      <c r="O5169" s="1">
        <v>2.1</v>
      </c>
      <c r="P5169" s="1">
        <v>34.1</v>
      </c>
      <c r="Q5169" s="1">
        <v>28.11</v>
      </c>
      <c r="R5169" s="2">
        <v>27387</v>
      </c>
      <c r="S5169">
        <v>1</v>
      </c>
      <c r="T5169" s="1">
        <v>20</v>
      </c>
    </row>
    <row r="5170" spans="1:20" x14ac:dyDescent="0.25">
      <c r="A5170">
        <v>86.2</v>
      </c>
      <c r="B5170">
        <v>29</v>
      </c>
      <c r="C5170">
        <v>23962</v>
      </c>
      <c r="D5170">
        <v>-60.9</v>
      </c>
      <c r="H5170" s="1">
        <f t="shared" si="89"/>
        <v>27387</v>
      </c>
      <c r="I5170" s="1">
        <v>106.25033333333334</v>
      </c>
      <c r="J5170" s="3">
        <v>24.649000000000001</v>
      </c>
      <c r="K5170">
        <v>-57.1</v>
      </c>
      <c r="L5170" s="2">
        <v>31.1</v>
      </c>
      <c r="M5170" s="2">
        <v>0.9</v>
      </c>
      <c r="N5170" s="1">
        <v>8.89</v>
      </c>
      <c r="O5170" s="1">
        <v>2.2000000000000002</v>
      </c>
      <c r="P5170" s="1">
        <v>33.93</v>
      </c>
      <c r="Q5170" s="1">
        <v>28.25</v>
      </c>
      <c r="R5170" s="2">
        <v>27387</v>
      </c>
      <c r="S5170">
        <v>1</v>
      </c>
      <c r="T5170" s="1">
        <v>20</v>
      </c>
    </row>
    <row r="5171" spans="1:20" x14ac:dyDescent="0.25">
      <c r="A5171">
        <v>86.216666666666669</v>
      </c>
      <c r="B5171">
        <v>29</v>
      </c>
      <c r="C5171">
        <v>23969</v>
      </c>
      <c r="D5171">
        <v>-61</v>
      </c>
      <c r="H5171" s="1">
        <f t="shared" si="89"/>
        <v>27387</v>
      </c>
      <c r="I5171" s="1">
        <v>106.27096666666667</v>
      </c>
      <c r="J5171" s="3">
        <v>24.654</v>
      </c>
      <c r="K5171">
        <v>-57.2</v>
      </c>
      <c r="L5171" s="2">
        <v>31.1</v>
      </c>
      <c r="M5171" s="2">
        <v>0.3</v>
      </c>
      <c r="N5171" s="1">
        <v>8.91</v>
      </c>
      <c r="O5171" s="1">
        <v>2.1</v>
      </c>
      <c r="P5171" s="1">
        <v>33.950000000000003</v>
      </c>
      <c r="Q5171" s="1">
        <v>28.11</v>
      </c>
      <c r="R5171" s="2">
        <v>27387</v>
      </c>
      <c r="S5171">
        <v>1</v>
      </c>
      <c r="T5171" s="1">
        <v>20</v>
      </c>
    </row>
    <row r="5172" spans="1:20" x14ac:dyDescent="0.25">
      <c r="A5172">
        <v>86.233333333333334</v>
      </c>
      <c r="B5172">
        <v>29</v>
      </c>
      <c r="C5172">
        <v>23975</v>
      </c>
      <c r="D5172">
        <v>-61.1</v>
      </c>
      <c r="H5172" s="1">
        <f t="shared" si="89"/>
        <v>27387</v>
      </c>
      <c r="I5172" s="1">
        <v>106.29158333333334</v>
      </c>
      <c r="J5172" s="3">
        <v>24.664999999999999</v>
      </c>
      <c r="K5172">
        <v>-57.2</v>
      </c>
      <c r="L5172" s="2">
        <v>31.4</v>
      </c>
      <c r="M5172" s="2">
        <v>0.9</v>
      </c>
      <c r="N5172" s="1">
        <v>8.9600000000000009</v>
      </c>
      <c r="O5172" s="1">
        <v>2.2000000000000002</v>
      </c>
      <c r="P5172" s="1">
        <v>33.93</v>
      </c>
      <c r="Q5172" s="1">
        <v>27.95</v>
      </c>
      <c r="R5172" s="2">
        <v>27387</v>
      </c>
      <c r="S5172">
        <v>1</v>
      </c>
      <c r="T5172" s="1">
        <v>20</v>
      </c>
    </row>
    <row r="5173" spans="1:20" x14ac:dyDescent="0.25">
      <c r="A5173">
        <v>86.25</v>
      </c>
      <c r="B5173">
        <v>28.9</v>
      </c>
      <c r="C5173">
        <v>23982</v>
      </c>
      <c r="D5173">
        <v>-61.2</v>
      </c>
      <c r="H5173" s="1">
        <f t="shared" si="89"/>
        <v>27387</v>
      </c>
      <c r="I5173" s="1">
        <v>106.31208333333333</v>
      </c>
      <c r="J5173" s="3">
        <v>24.643999999999998</v>
      </c>
      <c r="K5173">
        <v>-57.2</v>
      </c>
      <c r="L5173" s="2">
        <v>31.7</v>
      </c>
      <c r="M5173" s="2">
        <v>0.2</v>
      </c>
      <c r="N5173" s="1">
        <v>8.99</v>
      </c>
      <c r="O5173" s="1">
        <v>2.1</v>
      </c>
      <c r="P5173" s="1">
        <v>34.9</v>
      </c>
      <c r="Q5173" s="1">
        <v>28.19</v>
      </c>
      <c r="R5173" s="2">
        <v>27387</v>
      </c>
      <c r="S5173">
        <v>1</v>
      </c>
      <c r="T5173" s="1">
        <v>20</v>
      </c>
    </row>
    <row r="5174" spans="1:20" x14ac:dyDescent="0.25">
      <c r="A5174">
        <v>86.266666666666666</v>
      </c>
      <c r="B5174">
        <v>28.9</v>
      </c>
      <c r="C5174">
        <v>23988</v>
      </c>
      <c r="D5174">
        <v>-61.2</v>
      </c>
      <c r="H5174" s="1">
        <f t="shared" si="89"/>
        <v>27387</v>
      </c>
      <c r="I5174" s="1">
        <v>106.33261666666667</v>
      </c>
      <c r="J5174" s="3">
        <v>24.654</v>
      </c>
      <c r="K5174">
        <v>-59</v>
      </c>
      <c r="L5174" s="2">
        <v>31.4</v>
      </c>
      <c r="M5174" s="2">
        <v>-2</v>
      </c>
      <c r="N5174" s="1">
        <v>9.5</v>
      </c>
      <c r="O5174" s="1">
        <v>2.2000000000000002</v>
      </c>
      <c r="P5174" s="1">
        <v>34.15</v>
      </c>
      <c r="Q5174" s="1">
        <v>28.7</v>
      </c>
      <c r="R5174" s="2">
        <v>27387</v>
      </c>
      <c r="S5174">
        <v>1</v>
      </c>
      <c r="T5174" s="1">
        <v>20</v>
      </c>
    </row>
    <row r="5175" spans="1:20" x14ac:dyDescent="0.25">
      <c r="A5175">
        <v>86.283333333333331</v>
      </c>
      <c r="B5175">
        <v>28.9</v>
      </c>
      <c r="C5175">
        <v>23995</v>
      </c>
      <c r="D5175">
        <v>-61.2</v>
      </c>
      <c r="H5175" s="1">
        <f t="shared" si="89"/>
        <v>27387</v>
      </c>
      <c r="I5175" s="1">
        <v>106.35323333333334</v>
      </c>
      <c r="J5175" s="3">
        <v>24.66</v>
      </c>
      <c r="K5175">
        <v>-58.4</v>
      </c>
      <c r="L5175" s="2">
        <v>31.7</v>
      </c>
      <c r="M5175" s="2">
        <v>0.8</v>
      </c>
      <c r="N5175" s="1">
        <v>9.9</v>
      </c>
      <c r="O5175" s="1">
        <v>2.2999999999999998</v>
      </c>
      <c r="P5175" s="1">
        <v>34.299999999999997</v>
      </c>
      <c r="Q5175" s="1">
        <v>28.17</v>
      </c>
      <c r="R5175" s="2">
        <v>27387</v>
      </c>
      <c r="S5175">
        <v>1</v>
      </c>
      <c r="T5175" s="1">
        <v>20</v>
      </c>
    </row>
    <row r="5176" spans="1:20" x14ac:dyDescent="0.25">
      <c r="A5176">
        <v>86.3</v>
      </c>
      <c r="B5176">
        <v>28.8</v>
      </c>
      <c r="C5176">
        <v>24001</v>
      </c>
      <c r="D5176">
        <v>-61.2</v>
      </c>
      <c r="H5176" s="1">
        <f t="shared" si="89"/>
        <v>27387</v>
      </c>
      <c r="I5176" s="1">
        <v>106.37371666666667</v>
      </c>
      <c r="J5176" s="3">
        <v>24.67</v>
      </c>
      <c r="K5176">
        <v>-58.1</v>
      </c>
      <c r="L5176" s="2">
        <v>33</v>
      </c>
      <c r="M5176" s="2">
        <v>-0.8</v>
      </c>
      <c r="N5176" s="1">
        <v>9.11</v>
      </c>
      <c r="O5176" s="1">
        <v>2.2000000000000002</v>
      </c>
      <c r="P5176" s="1">
        <v>34.299999999999997</v>
      </c>
      <c r="Q5176" s="1">
        <v>28.5</v>
      </c>
      <c r="R5176" s="2">
        <v>27387</v>
      </c>
      <c r="S5176">
        <v>1</v>
      </c>
      <c r="T5176" s="1">
        <v>20</v>
      </c>
    </row>
    <row r="5177" spans="1:20" x14ac:dyDescent="0.25">
      <c r="A5177">
        <v>86.316666666666663</v>
      </c>
      <c r="B5177">
        <v>28.8</v>
      </c>
      <c r="C5177">
        <v>24007</v>
      </c>
      <c r="D5177">
        <v>-61.1</v>
      </c>
      <c r="H5177" s="1">
        <f t="shared" si="89"/>
        <v>27387</v>
      </c>
      <c r="I5177" s="1">
        <v>106.39435</v>
      </c>
      <c r="J5177" s="3">
        <v>24.649000000000001</v>
      </c>
      <c r="K5177">
        <v>-59.7</v>
      </c>
      <c r="L5177" s="2">
        <v>33.299999999999997</v>
      </c>
      <c r="M5177" s="2">
        <v>2.2000000000000002</v>
      </c>
      <c r="N5177" s="1">
        <v>9.16</v>
      </c>
      <c r="O5177" s="1">
        <v>2.4</v>
      </c>
      <c r="P5177" s="1">
        <v>34.130000000000003</v>
      </c>
      <c r="Q5177" s="1">
        <v>27.91</v>
      </c>
      <c r="R5177" s="2">
        <v>27387</v>
      </c>
      <c r="S5177">
        <v>1</v>
      </c>
      <c r="T5177" s="1">
        <v>20</v>
      </c>
    </row>
    <row r="5178" spans="1:20" x14ac:dyDescent="0.25">
      <c r="A5178">
        <v>86.333333333333329</v>
      </c>
      <c r="B5178">
        <v>28.8</v>
      </c>
      <c r="C5178">
        <v>24014</v>
      </c>
      <c r="D5178">
        <v>-61.1</v>
      </c>
      <c r="H5178" s="1">
        <f t="shared" si="89"/>
        <v>27387</v>
      </c>
      <c r="I5178" s="1">
        <v>106.41495</v>
      </c>
      <c r="J5178" s="3">
        <v>24.664999999999999</v>
      </c>
      <c r="K5178">
        <v>-59.3</v>
      </c>
      <c r="L5178" s="2">
        <v>33.9</v>
      </c>
      <c r="M5178" s="2">
        <v>-2</v>
      </c>
      <c r="N5178" s="1">
        <v>9.19</v>
      </c>
      <c r="O5178" s="1">
        <v>2.2000000000000002</v>
      </c>
      <c r="P5178" s="1">
        <v>34.15</v>
      </c>
      <c r="Q5178" s="1">
        <v>28.25</v>
      </c>
      <c r="R5178" s="2">
        <v>27387</v>
      </c>
      <c r="S5178">
        <v>1</v>
      </c>
      <c r="T5178" s="1">
        <v>20</v>
      </c>
    </row>
    <row r="5179" spans="1:20" x14ac:dyDescent="0.25">
      <c r="A5179">
        <v>86.35</v>
      </c>
      <c r="B5179">
        <v>28.8</v>
      </c>
      <c r="C5179">
        <v>24020</v>
      </c>
      <c r="D5179">
        <v>-61</v>
      </c>
      <c r="H5179" s="1">
        <f t="shared" si="89"/>
        <v>27387</v>
      </c>
      <c r="I5179" s="1">
        <v>106.43546666666666</v>
      </c>
      <c r="J5179" s="3">
        <v>24.664999999999999</v>
      </c>
      <c r="K5179">
        <v>-60.7</v>
      </c>
      <c r="L5179" s="2">
        <v>33</v>
      </c>
      <c r="M5179" s="2">
        <v>0.3</v>
      </c>
      <c r="N5179" s="1">
        <v>9.24</v>
      </c>
      <c r="O5179" s="1">
        <v>2.2000000000000002</v>
      </c>
      <c r="P5179" s="1">
        <v>34.299999999999997</v>
      </c>
      <c r="Q5179" s="1">
        <v>28.27</v>
      </c>
      <c r="R5179" s="2">
        <v>27387</v>
      </c>
      <c r="S5179">
        <v>1</v>
      </c>
      <c r="T5179" s="1">
        <v>20</v>
      </c>
    </row>
    <row r="5180" spans="1:20" x14ac:dyDescent="0.25">
      <c r="A5180">
        <v>86.36666666666666</v>
      </c>
      <c r="B5180">
        <v>28.7</v>
      </c>
      <c r="C5180">
        <v>24026</v>
      </c>
      <c r="D5180">
        <v>-61</v>
      </c>
      <c r="H5180" s="1">
        <f t="shared" si="89"/>
        <v>27387</v>
      </c>
      <c r="I5180" s="1">
        <v>106.45595</v>
      </c>
      <c r="J5180" s="3">
        <v>24.664999999999999</v>
      </c>
      <c r="K5180">
        <v>-60.5</v>
      </c>
      <c r="L5180" s="2">
        <v>33</v>
      </c>
      <c r="M5180" s="2">
        <v>0.5</v>
      </c>
      <c r="N5180" s="1">
        <v>9.26</v>
      </c>
      <c r="O5180" s="1">
        <v>2.2999999999999998</v>
      </c>
      <c r="P5180" s="1">
        <v>34.15</v>
      </c>
      <c r="Q5180" s="1">
        <v>28.11</v>
      </c>
      <c r="R5180" s="2">
        <v>27387</v>
      </c>
      <c r="S5180">
        <v>0</v>
      </c>
      <c r="T5180" s="1">
        <v>20</v>
      </c>
    </row>
    <row r="5181" spans="1:20" x14ac:dyDescent="0.25">
      <c r="A5181">
        <v>86.38333333333334</v>
      </c>
      <c r="B5181">
        <v>28.7</v>
      </c>
      <c r="C5181">
        <v>24032</v>
      </c>
      <c r="D5181">
        <v>-61.1</v>
      </c>
      <c r="H5181" s="1">
        <f t="shared" si="89"/>
        <v>27387</v>
      </c>
      <c r="I5181" s="1">
        <v>106.47656666666667</v>
      </c>
      <c r="J5181" s="3">
        <v>24.67</v>
      </c>
      <c r="K5181">
        <v>-60.4</v>
      </c>
      <c r="L5181" s="2">
        <v>34.4</v>
      </c>
      <c r="M5181" s="2">
        <v>-0.8</v>
      </c>
      <c r="N5181" s="1">
        <v>9.2899999999999991</v>
      </c>
      <c r="O5181" s="1">
        <v>2.2000000000000002</v>
      </c>
      <c r="P5181" s="1">
        <v>34.15</v>
      </c>
      <c r="Q5181" s="1">
        <v>28.17</v>
      </c>
      <c r="R5181" s="2">
        <v>27387</v>
      </c>
      <c r="S5181">
        <v>0</v>
      </c>
      <c r="T5181" s="1">
        <v>20</v>
      </c>
    </row>
    <row r="5182" spans="1:20" x14ac:dyDescent="0.25">
      <c r="A5182">
        <v>86.4</v>
      </c>
      <c r="B5182">
        <v>28.7</v>
      </c>
      <c r="C5182">
        <v>24038</v>
      </c>
      <c r="D5182">
        <v>-61.1</v>
      </c>
      <c r="H5182" s="1">
        <f t="shared" si="89"/>
        <v>27387</v>
      </c>
      <c r="I5182" s="1">
        <v>106.49708333333334</v>
      </c>
      <c r="J5182" s="3">
        <v>24.67</v>
      </c>
      <c r="K5182">
        <v>-60.3</v>
      </c>
      <c r="L5182" s="2">
        <v>33.799999999999997</v>
      </c>
      <c r="M5182" s="2">
        <v>0.6</v>
      </c>
      <c r="N5182" s="1">
        <v>9.31</v>
      </c>
      <c r="O5182" s="1">
        <v>2.4</v>
      </c>
      <c r="P5182" s="1">
        <v>34.9</v>
      </c>
      <c r="Q5182" s="1">
        <v>28.19</v>
      </c>
      <c r="R5182" s="2">
        <v>27387</v>
      </c>
      <c r="S5182">
        <v>0</v>
      </c>
      <c r="T5182" s="1">
        <v>20</v>
      </c>
    </row>
    <row r="5183" spans="1:20" x14ac:dyDescent="0.25">
      <c r="A5183">
        <v>86.416666666666671</v>
      </c>
      <c r="B5183">
        <v>28.6</v>
      </c>
      <c r="C5183">
        <v>24044</v>
      </c>
      <c r="D5183">
        <v>-61.2</v>
      </c>
      <c r="H5183" s="1">
        <f t="shared" si="89"/>
        <v>27387</v>
      </c>
      <c r="I5183" s="1">
        <v>106.51763333333334</v>
      </c>
      <c r="J5183" s="3">
        <v>24.68</v>
      </c>
      <c r="K5183">
        <v>-60.3</v>
      </c>
      <c r="L5183" s="2">
        <v>34.1</v>
      </c>
      <c r="M5183" s="2">
        <v>-0.5</v>
      </c>
      <c r="N5183" s="1">
        <v>9.31</v>
      </c>
      <c r="O5183" s="1">
        <v>2.5</v>
      </c>
      <c r="P5183" s="1">
        <v>34.130000000000003</v>
      </c>
      <c r="Q5183" s="1">
        <v>28.25</v>
      </c>
      <c r="R5183" s="2">
        <v>27387</v>
      </c>
      <c r="S5183">
        <v>0</v>
      </c>
      <c r="T5183" s="1">
        <v>20</v>
      </c>
    </row>
    <row r="5184" spans="1:20" x14ac:dyDescent="0.25">
      <c r="A5184">
        <v>86.433333333333337</v>
      </c>
      <c r="B5184">
        <v>28.6</v>
      </c>
      <c r="C5184">
        <v>24050</v>
      </c>
      <c r="D5184">
        <v>-61.2</v>
      </c>
      <c r="H5184" s="1">
        <f t="shared" si="89"/>
        <v>27387</v>
      </c>
      <c r="I5184" s="1">
        <v>106.53823333333334</v>
      </c>
      <c r="J5184" s="3">
        <v>24.67</v>
      </c>
      <c r="K5184">
        <v>-60.3</v>
      </c>
      <c r="L5184" s="2">
        <v>34.1</v>
      </c>
      <c r="M5184" s="2">
        <v>0.5</v>
      </c>
      <c r="N5184" s="1">
        <v>9.35</v>
      </c>
      <c r="O5184" s="1">
        <v>2.6</v>
      </c>
      <c r="P5184" s="1">
        <v>34.1</v>
      </c>
      <c r="Q5184" s="1">
        <v>28.47</v>
      </c>
      <c r="R5184" s="2">
        <v>27387</v>
      </c>
      <c r="S5184">
        <v>0</v>
      </c>
      <c r="T5184" s="1">
        <v>20</v>
      </c>
    </row>
    <row r="5185" spans="1:20" x14ac:dyDescent="0.25">
      <c r="A5185">
        <v>86.45</v>
      </c>
      <c r="B5185">
        <v>28.6</v>
      </c>
      <c r="C5185">
        <v>24056</v>
      </c>
      <c r="D5185">
        <v>-61.3</v>
      </c>
      <c r="H5185" s="1">
        <f t="shared" si="89"/>
        <v>27387</v>
      </c>
      <c r="I5185" s="1">
        <v>106.55880000000001</v>
      </c>
      <c r="J5185" s="3">
        <v>24.67</v>
      </c>
      <c r="K5185">
        <v>-60.3</v>
      </c>
      <c r="L5185" s="2">
        <v>34.9</v>
      </c>
      <c r="M5185" s="2">
        <v>1.6</v>
      </c>
      <c r="N5185" s="1">
        <v>9.3699999999999992</v>
      </c>
      <c r="O5185" s="1">
        <v>2.5</v>
      </c>
      <c r="P5185" s="1">
        <v>34.229999999999997</v>
      </c>
      <c r="Q5185" s="1">
        <v>28.19</v>
      </c>
      <c r="R5185" s="2">
        <v>27387</v>
      </c>
      <c r="S5185">
        <v>0</v>
      </c>
      <c r="T5185" s="1">
        <v>20</v>
      </c>
    </row>
    <row r="5186" spans="1:20" x14ac:dyDescent="0.25">
      <c r="A5186">
        <v>86.466666666666669</v>
      </c>
      <c r="B5186">
        <v>28.6</v>
      </c>
      <c r="C5186">
        <v>24062</v>
      </c>
      <c r="D5186">
        <v>-61.3</v>
      </c>
      <c r="H5186" s="1">
        <f t="shared" si="89"/>
        <v>27387</v>
      </c>
      <c r="I5186" s="1">
        <v>106.57925</v>
      </c>
      <c r="J5186" s="3">
        <v>24.664999999999999</v>
      </c>
      <c r="K5186">
        <v>-60.4</v>
      </c>
      <c r="L5186" s="2">
        <v>34.1</v>
      </c>
      <c r="M5186" s="2">
        <v>0.9</v>
      </c>
      <c r="N5186" s="1">
        <v>9.41</v>
      </c>
      <c r="O5186" s="1">
        <v>2.7</v>
      </c>
      <c r="P5186" s="1">
        <v>34.700000000000003</v>
      </c>
      <c r="Q5186" s="1">
        <v>28.13</v>
      </c>
      <c r="R5186" s="2">
        <v>27387</v>
      </c>
      <c r="S5186">
        <v>0</v>
      </c>
      <c r="T5186" s="1">
        <v>20</v>
      </c>
    </row>
    <row r="5187" spans="1:20" x14ac:dyDescent="0.25">
      <c r="A5187">
        <v>86.483333333333334</v>
      </c>
      <c r="B5187">
        <v>28.5</v>
      </c>
      <c r="C5187">
        <v>24068</v>
      </c>
      <c r="D5187">
        <v>-61.2</v>
      </c>
      <c r="H5187" s="1">
        <f t="shared" ref="H5187:H5250" si="90">VLOOKUP(I5187,A:C,3,TRUE)</f>
        <v>27387</v>
      </c>
      <c r="I5187" s="1">
        <v>106.59986666666667</v>
      </c>
      <c r="J5187" s="3">
        <v>24.68</v>
      </c>
      <c r="K5187">
        <v>-60.4</v>
      </c>
      <c r="L5187" s="2">
        <v>32.5</v>
      </c>
      <c r="M5187" s="2">
        <v>0.8</v>
      </c>
      <c r="N5187" s="1">
        <v>9.44</v>
      </c>
      <c r="O5187" s="1">
        <v>2.8</v>
      </c>
      <c r="P5187" s="1">
        <v>34.15</v>
      </c>
      <c r="Q5187" s="1">
        <v>28.19</v>
      </c>
      <c r="R5187" s="2">
        <v>27387</v>
      </c>
      <c r="S5187">
        <v>0</v>
      </c>
      <c r="T5187" s="1">
        <v>20</v>
      </c>
    </row>
    <row r="5188" spans="1:20" x14ac:dyDescent="0.25">
      <c r="A5188">
        <v>86.5</v>
      </c>
      <c r="B5188">
        <v>28.5</v>
      </c>
      <c r="C5188">
        <v>24074</v>
      </c>
      <c r="D5188">
        <v>-61.2</v>
      </c>
      <c r="H5188" s="1">
        <f t="shared" si="90"/>
        <v>27387</v>
      </c>
      <c r="I5188" s="1">
        <v>106.62031666666667</v>
      </c>
      <c r="J5188" s="3">
        <v>24.67</v>
      </c>
      <c r="K5188">
        <v>-60.5</v>
      </c>
      <c r="L5188" s="2">
        <v>33.299999999999997</v>
      </c>
      <c r="M5188" s="2">
        <v>0.9</v>
      </c>
      <c r="N5188" s="1">
        <v>9.4600000000000009</v>
      </c>
      <c r="O5188" s="1">
        <v>2.9</v>
      </c>
      <c r="P5188" s="1">
        <v>34.299999999999997</v>
      </c>
      <c r="Q5188" s="1">
        <v>28.23</v>
      </c>
      <c r="R5188" s="2">
        <v>27387</v>
      </c>
      <c r="S5188">
        <v>0</v>
      </c>
      <c r="T5188" s="1">
        <v>20</v>
      </c>
    </row>
    <row r="5189" spans="1:20" x14ac:dyDescent="0.25">
      <c r="A5189">
        <v>86.516666666666666</v>
      </c>
      <c r="B5189">
        <v>28.5</v>
      </c>
      <c r="C5189">
        <v>24079</v>
      </c>
      <c r="D5189">
        <v>-61</v>
      </c>
      <c r="H5189" s="1">
        <f t="shared" si="90"/>
        <v>27387</v>
      </c>
      <c r="I5189" s="1">
        <v>106.64081666666667</v>
      </c>
      <c r="J5189" s="3">
        <v>24.675000000000001</v>
      </c>
      <c r="K5189">
        <v>-60.5</v>
      </c>
      <c r="L5189" s="2">
        <v>33.6</v>
      </c>
      <c r="M5189" s="2">
        <v>1.1000000000000001</v>
      </c>
      <c r="N5189" s="1">
        <v>9.49</v>
      </c>
      <c r="O5189" s="1">
        <v>2.8</v>
      </c>
      <c r="P5189" s="1">
        <v>34.21</v>
      </c>
      <c r="Q5189" s="1">
        <v>28.17</v>
      </c>
      <c r="R5189" s="2">
        <v>27387</v>
      </c>
      <c r="S5189">
        <v>0</v>
      </c>
      <c r="T5189" s="1">
        <v>20</v>
      </c>
    </row>
    <row r="5190" spans="1:20" x14ac:dyDescent="0.25">
      <c r="A5190">
        <v>86.533333333333331</v>
      </c>
      <c r="B5190">
        <v>28.5</v>
      </c>
      <c r="C5190">
        <v>24085</v>
      </c>
      <c r="D5190">
        <v>-60.9</v>
      </c>
      <c r="H5190" s="1">
        <f t="shared" si="90"/>
        <v>27387</v>
      </c>
      <c r="I5190" s="1">
        <v>106.66143333333333</v>
      </c>
      <c r="J5190" s="3">
        <v>24.675000000000001</v>
      </c>
      <c r="K5190">
        <v>-60.5</v>
      </c>
      <c r="L5190" s="2">
        <v>33.299999999999997</v>
      </c>
      <c r="M5190" s="2">
        <v>0.2</v>
      </c>
      <c r="N5190" s="1">
        <v>9.51</v>
      </c>
      <c r="O5190" s="1">
        <v>2.9</v>
      </c>
      <c r="P5190" s="1">
        <v>34.700000000000003</v>
      </c>
      <c r="Q5190" s="1">
        <v>28.5</v>
      </c>
      <c r="R5190" s="2">
        <v>27387</v>
      </c>
      <c r="S5190">
        <v>0</v>
      </c>
      <c r="T5190" s="1">
        <v>20</v>
      </c>
    </row>
    <row r="5191" spans="1:20" x14ac:dyDescent="0.25">
      <c r="A5191">
        <v>86.55</v>
      </c>
      <c r="B5191">
        <v>28.4</v>
      </c>
      <c r="C5191">
        <v>24091</v>
      </c>
      <c r="D5191">
        <v>-60.8</v>
      </c>
      <c r="H5191" s="1">
        <f t="shared" si="90"/>
        <v>27387</v>
      </c>
      <c r="I5191" s="1">
        <v>106.68204999999999</v>
      </c>
      <c r="J5191" s="3">
        <v>24.68</v>
      </c>
      <c r="K5191">
        <v>-60.5</v>
      </c>
      <c r="L5191" s="2">
        <v>34.4</v>
      </c>
      <c r="M5191" s="2">
        <v>0.5</v>
      </c>
      <c r="N5191" s="1">
        <v>9.57</v>
      </c>
      <c r="O5191" s="1">
        <v>2.9</v>
      </c>
      <c r="P5191" s="1">
        <v>34.299999999999997</v>
      </c>
      <c r="Q5191" s="1">
        <v>28.27</v>
      </c>
      <c r="R5191" s="2">
        <v>27387</v>
      </c>
      <c r="S5191">
        <v>0</v>
      </c>
      <c r="T5191" s="1">
        <v>20</v>
      </c>
    </row>
    <row r="5192" spans="1:20" x14ac:dyDescent="0.25">
      <c r="A5192">
        <v>86.566666666666663</v>
      </c>
      <c r="B5192">
        <v>28.4</v>
      </c>
      <c r="C5192">
        <v>24097</v>
      </c>
      <c r="D5192">
        <v>-60.7</v>
      </c>
      <c r="H5192" s="1">
        <f t="shared" si="90"/>
        <v>27387</v>
      </c>
      <c r="I5192" s="1">
        <v>106.70266666666666</v>
      </c>
      <c r="J5192" s="3">
        <v>24.68</v>
      </c>
      <c r="K5192">
        <v>-60.8</v>
      </c>
      <c r="L5192" s="2">
        <v>33.6</v>
      </c>
      <c r="M5192" s="2">
        <v>0.5</v>
      </c>
      <c r="N5192" s="1">
        <v>9.56</v>
      </c>
      <c r="O5192" s="1">
        <v>2.1</v>
      </c>
      <c r="P5192" s="1">
        <v>34.21</v>
      </c>
      <c r="Q5192" s="1">
        <v>28.1</v>
      </c>
      <c r="R5192" s="2">
        <v>27387</v>
      </c>
      <c r="S5192">
        <v>0</v>
      </c>
      <c r="T5192" s="1">
        <v>20</v>
      </c>
    </row>
    <row r="5193" spans="1:20" x14ac:dyDescent="0.25">
      <c r="A5193">
        <v>86.583333333333329</v>
      </c>
      <c r="B5193">
        <v>28.4</v>
      </c>
      <c r="C5193">
        <v>24103</v>
      </c>
      <c r="D5193">
        <v>-60.8</v>
      </c>
      <c r="H5193" s="1">
        <f t="shared" si="90"/>
        <v>27387</v>
      </c>
      <c r="I5193" s="1">
        <v>106.72326666666666</v>
      </c>
      <c r="J5193" s="3">
        <v>24.675000000000001</v>
      </c>
      <c r="K5193">
        <v>-61</v>
      </c>
      <c r="L5193" s="2">
        <v>32.700000000000003</v>
      </c>
      <c r="M5193" s="2">
        <v>-1.9</v>
      </c>
      <c r="N5193" s="1">
        <v>9.61</v>
      </c>
      <c r="O5193" s="1">
        <v>2.11</v>
      </c>
      <c r="P5193" s="1">
        <v>34.130000000000003</v>
      </c>
      <c r="Q5193" s="1">
        <v>28.7</v>
      </c>
      <c r="R5193" s="2">
        <v>27387</v>
      </c>
      <c r="S5193">
        <v>0</v>
      </c>
      <c r="T5193" s="1">
        <v>20</v>
      </c>
    </row>
    <row r="5194" spans="1:20" x14ac:dyDescent="0.25">
      <c r="A5194">
        <v>86.6</v>
      </c>
      <c r="B5194">
        <v>28.4</v>
      </c>
      <c r="C5194">
        <v>24109</v>
      </c>
      <c r="D5194">
        <v>-60.9</v>
      </c>
      <c r="H5194" s="1">
        <f t="shared" si="90"/>
        <v>27387</v>
      </c>
      <c r="I5194" s="1">
        <v>106.74386666666666</v>
      </c>
      <c r="J5194" s="3">
        <v>24.68</v>
      </c>
      <c r="K5194">
        <v>-59.3</v>
      </c>
      <c r="L5194" s="2">
        <v>34.1</v>
      </c>
      <c r="M5194" s="2">
        <v>0.5</v>
      </c>
      <c r="N5194" s="1">
        <v>9.64</v>
      </c>
      <c r="O5194" s="1">
        <v>2.1</v>
      </c>
      <c r="P5194" s="1">
        <v>34.130000000000003</v>
      </c>
      <c r="Q5194" s="1">
        <v>28.25</v>
      </c>
      <c r="R5194" s="2">
        <v>27387</v>
      </c>
      <c r="S5194">
        <v>0</v>
      </c>
      <c r="T5194" s="1">
        <v>20</v>
      </c>
    </row>
    <row r="5195" spans="1:20" x14ac:dyDescent="0.25">
      <c r="A5195">
        <v>86.61666666666666</v>
      </c>
      <c r="B5195">
        <v>28.3</v>
      </c>
      <c r="C5195">
        <v>24115</v>
      </c>
      <c r="D5195">
        <v>-61.1</v>
      </c>
      <c r="H5195" s="1">
        <f t="shared" si="90"/>
        <v>27387</v>
      </c>
      <c r="I5195" s="1">
        <v>106.76434999999999</v>
      </c>
      <c r="J5195" s="3">
        <v>24.68</v>
      </c>
      <c r="K5195">
        <v>-59.6</v>
      </c>
      <c r="L5195" s="2">
        <v>34.4</v>
      </c>
      <c r="M5195" s="2">
        <v>0.4</v>
      </c>
      <c r="N5195" s="1">
        <v>9.65</v>
      </c>
      <c r="O5195" s="1">
        <v>2.12</v>
      </c>
      <c r="P5195" s="1">
        <v>34.700000000000003</v>
      </c>
      <c r="Q5195" s="1">
        <v>28.39</v>
      </c>
      <c r="R5195" s="2">
        <v>27387</v>
      </c>
      <c r="S5195">
        <v>0</v>
      </c>
      <c r="T5195" s="1">
        <v>20</v>
      </c>
    </row>
    <row r="5196" spans="1:20" x14ac:dyDescent="0.25">
      <c r="A5196">
        <v>86.63333333333334</v>
      </c>
      <c r="B5196">
        <v>28.3</v>
      </c>
      <c r="C5196">
        <v>24121</v>
      </c>
      <c r="D5196">
        <v>-61.3</v>
      </c>
      <c r="H5196" s="1">
        <f t="shared" si="90"/>
        <v>27387</v>
      </c>
      <c r="I5196" s="1">
        <v>106.78496666666666</v>
      </c>
      <c r="J5196" s="3">
        <v>24.68</v>
      </c>
      <c r="K5196">
        <v>-58.4</v>
      </c>
      <c r="L5196" s="2">
        <v>33.6</v>
      </c>
      <c r="M5196" s="2">
        <v>0.7</v>
      </c>
      <c r="N5196" s="1">
        <v>9.68</v>
      </c>
      <c r="O5196" s="1">
        <v>2.11</v>
      </c>
      <c r="P5196" s="1">
        <v>34.15</v>
      </c>
      <c r="Q5196" s="1">
        <v>28.33</v>
      </c>
      <c r="R5196" s="2">
        <v>27387</v>
      </c>
      <c r="S5196">
        <v>0</v>
      </c>
      <c r="T5196" s="1">
        <v>20</v>
      </c>
    </row>
    <row r="5197" spans="1:20" x14ac:dyDescent="0.25">
      <c r="A5197">
        <v>86.65</v>
      </c>
      <c r="B5197">
        <v>28.3</v>
      </c>
      <c r="C5197">
        <v>24127</v>
      </c>
      <c r="D5197">
        <v>-61.5</v>
      </c>
      <c r="H5197" s="1">
        <f t="shared" si="90"/>
        <v>27387</v>
      </c>
      <c r="I5197" s="1">
        <v>106.80555</v>
      </c>
      <c r="J5197" s="3">
        <v>24.68</v>
      </c>
      <c r="K5197">
        <v>-58.7</v>
      </c>
      <c r="L5197" s="2">
        <v>32.5</v>
      </c>
      <c r="M5197" s="2">
        <v>0.9</v>
      </c>
      <c r="N5197" s="1">
        <v>9.6999999999999993</v>
      </c>
      <c r="O5197" s="1">
        <v>2.13</v>
      </c>
      <c r="P5197" s="1">
        <v>34.130000000000003</v>
      </c>
      <c r="Q5197" s="1">
        <v>28.17</v>
      </c>
      <c r="R5197" s="2">
        <v>27387</v>
      </c>
      <c r="S5197">
        <v>0</v>
      </c>
      <c r="T5197" s="1">
        <v>20</v>
      </c>
    </row>
    <row r="5198" spans="1:20" x14ac:dyDescent="0.25">
      <c r="A5198">
        <v>86.666666666666671</v>
      </c>
      <c r="B5198">
        <v>28.2</v>
      </c>
      <c r="C5198">
        <v>24133</v>
      </c>
      <c r="D5198">
        <v>-61.6</v>
      </c>
      <c r="H5198" s="1">
        <f t="shared" si="90"/>
        <v>27387</v>
      </c>
      <c r="I5198" s="1">
        <v>106.82603333333333</v>
      </c>
      <c r="J5198" s="3">
        <v>24.684999999999999</v>
      </c>
      <c r="K5198">
        <v>-57.1</v>
      </c>
      <c r="L5198" s="2">
        <v>33.6</v>
      </c>
      <c r="M5198" s="2">
        <v>-0.8</v>
      </c>
      <c r="N5198" s="1">
        <v>9.7100000000000009</v>
      </c>
      <c r="O5198" s="1">
        <v>2.13</v>
      </c>
      <c r="P5198" s="1">
        <v>34.21</v>
      </c>
      <c r="Q5198" s="1">
        <v>28.31</v>
      </c>
      <c r="R5198" s="2">
        <v>27387</v>
      </c>
      <c r="S5198">
        <v>0</v>
      </c>
      <c r="T5198" s="1">
        <v>20</v>
      </c>
    </row>
    <row r="5199" spans="1:20" x14ac:dyDescent="0.25">
      <c r="A5199">
        <v>86.683333333333337</v>
      </c>
      <c r="B5199">
        <v>28.2</v>
      </c>
      <c r="C5199">
        <v>24140</v>
      </c>
      <c r="D5199">
        <v>-61.7</v>
      </c>
      <c r="H5199" s="1">
        <f t="shared" si="90"/>
        <v>27387</v>
      </c>
      <c r="I5199" s="1">
        <v>106.84651666666667</v>
      </c>
      <c r="J5199" s="3">
        <v>24.68</v>
      </c>
      <c r="K5199">
        <v>-57.3</v>
      </c>
      <c r="L5199" s="2">
        <v>33</v>
      </c>
      <c r="M5199" s="2">
        <v>0.7</v>
      </c>
      <c r="N5199" s="1">
        <v>9.75</v>
      </c>
      <c r="O5199" s="1">
        <v>2.1</v>
      </c>
      <c r="P5199" s="1">
        <v>34.130000000000003</v>
      </c>
      <c r="Q5199" s="1">
        <v>28.23</v>
      </c>
      <c r="R5199" s="2">
        <v>27387</v>
      </c>
      <c r="S5199">
        <v>0</v>
      </c>
      <c r="T5199" s="1">
        <v>20</v>
      </c>
    </row>
    <row r="5200" spans="1:20" x14ac:dyDescent="0.25">
      <c r="A5200">
        <v>86.7</v>
      </c>
      <c r="B5200">
        <v>28.2</v>
      </c>
      <c r="C5200">
        <v>24146</v>
      </c>
      <c r="D5200">
        <v>-61.7</v>
      </c>
      <c r="H5200" s="1">
        <f t="shared" si="90"/>
        <v>27387</v>
      </c>
      <c r="I5200" s="1">
        <v>106.86703333333334</v>
      </c>
      <c r="J5200" s="3">
        <v>24.68</v>
      </c>
      <c r="K5200">
        <v>-57.6</v>
      </c>
      <c r="L5200" s="2">
        <v>33.799999999999997</v>
      </c>
      <c r="M5200" s="2">
        <v>0.7</v>
      </c>
      <c r="N5200" s="1">
        <v>9.76</v>
      </c>
      <c r="O5200" s="1">
        <v>2.12</v>
      </c>
      <c r="P5200" s="1">
        <v>34.15</v>
      </c>
      <c r="Q5200" s="1">
        <v>28.39</v>
      </c>
      <c r="R5200" s="2">
        <v>27387</v>
      </c>
      <c r="S5200">
        <v>0</v>
      </c>
      <c r="T5200" s="1">
        <v>20</v>
      </c>
    </row>
    <row r="5201" spans="1:20" x14ac:dyDescent="0.25">
      <c r="A5201">
        <v>86.716666666666669</v>
      </c>
      <c r="B5201">
        <v>28.2</v>
      </c>
      <c r="C5201">
        <v>24152</v>
      </c>
      <c r="D5201">
        <v>-61.7</v>
      </c>
      <c r="H5201" s="1">
        <f t="shared" si="90"/>
        <v>27387</v>
      </c>
      <c r="I5201" s="1">
        <v>106.88764999999999</v>
      </c>
      <c r="J5201" s="3">
        <v>24.695</v>
      </c>
      <c r="K5201">
        <v>-57.7</v>
      </c>
      <c r="L5201" s="2">
        <v>33.6</v>
      </c>
      <c r="M5201" s="2">
        <v>0.2</v>
      </c>
      <c r="N5201" s="1">
        <v>9.7899999999999991</v>
      </c>
      <c r="O5201" s="1">
        <v>2.1</v>
      </c>
      <c r="P5201" s="1">
        <v>34.700000000000003</v>
      </c>
      <c r="Q5201" s="1">
        <v>28.11</v>
      </c>
      <c r="R5201" s="2">
        <v>27387</v>
      </c>
      <c r="S5201">
        <v>0</v>
      </c>
      <c r="T5201" s="1">
        <v>20</v>
      </c>
    </row>
    <row r="5202" spans="1:20" x14ac:dyDescent="0.25">
      <c r="A5202">
        <v>86.733333333333334</v>
      </c>
      <c r="B5202">
        <v>28.1</v>
      </c>
      <c r="C5202">
        <v>24158</v>
      </c>
      <c r="D5202">
        <v>-61.7</v>
      </c>
      <c r="H5202" s="1">
        <f t="shared" si="90"/>
        <v>27387</v>
      </c>
      <c r="I5202" s="1">
        <v>106.90820000000001</v>
      </c>
      <c r="J5202" s="3">
        <v>24.69</v>
      </c>
      <c r="K5202">
        <v>-57.7</v>
      </c>
      <c r="L5202" s="2">
        <v>34.4</v>
      </c>
      <c r="M5202" s="2">
        <v>0.5</v>
      </c>
      <c r="N5202" s="1">
        <v>9.84</v>
      </c>
      <c r="O5202" s="1">
        <v>2.12</v>
      </c>
      <c r="P5202" s="1">
        <v>34.700000000000003</v>
      </c>
      <c r="Q5202" s="1">
        <v>28.5</v>
      </c>
      <c r="R5202" s="2">
        <v>27387</v>
      </c>
      <c r="S5202">
        <v>0</v>
      </c>
      <c r="T5202" s="1">
        <v>20</v>
      </c>
    </row>
    <row r="5203" spans="1:20" x14ac:dyDescent="0.25">
      <c r="A5203">
        <v>86.75</v>
      </c>
      <c r="B5203">
        <v>28.1</v>
      </c>
      <c r="C5203">
        <v>24164</v>
      </c>
      <c r="D5203">
        <v>-61.7</v>
      </c>
      <c r="H5203" s="1">
        <f t="shared" si="90"/>
        <v>27387</v>
      </c>
      <c r="I5203" s="1">
        <v>106.92881666666668</v>
      </c>
      <c r="J5203" s="3">
        <v>24.684999999999999</v>
      </c>
      <c r="K5203">
        <v>-57.7</v>
      </c>
      <c r="L5203" s="2">
        <v>33.5</v>
      </c>
      <c r="M5203" s="2">
        <v>0.1</v>
      </c>
      <c r="N5203" s="1">
        <v>9.86</v>
      </c>
      <c r="O5203" s="1">
        <v>2.12</v>
      </c>
      <c r="P5203" s="1">
        <v>34.130000000000003</v>
      </c>
      <c r="Q5203" s="1">
        <v>28.27</v>
      </c>
      <c r="R5203" s="2">
        <v>27387</v>
      </c>
      <c r="S5203">
        <v>0</v>
      </c>
      <c r="T5203" s="1">
        <v>20</v>
      </c>
    </row>
    <row r="5204" spans="1:20" x14ac:dyDescent="0.25">
      <c r="A5204">
        <v>86.766666666666666</v>
      </c>
      <c r="B5204">
        <v>28.1</v>
      </c>
      <c r="C5204">
        <v>24170</v>
      </c>
      <c r="D5204">
        <v>-61.7</v>
      </c>
      <c r="H5204" s="1">
        <f t="shared" si="90"/>
        <v>27387</v>
      </c>
      <c r="I5204" s="1">
        <v>106.94943333333335</v>
      </c>
      <c r="J5204" s="3">
        <v>24.69</v>
      </c>
      <c r="K5204">
        <v>-57.7</v>
      </c>
      <c r="L5204" s="2">
        <v>33.799999999999997</v>
      </c>
      <c r="M5204" s="2">
        <v>-0.8</v>
      </c>
      <c r="N5204" s="1">
        <v>9.89</v>
      </c>
      <c r="O5204" s="1">
        <v>2.12</v>
      </c>
      <c r="P5204" s="1">
        <v>34.21</v>
      </c>
      <c r="Q5204" s="1">
        <v>28.31</v>
      </c>
      <c r="R5204" s="2">
        <v>27387</v>
      </c>
      <c r="S5204">
        <v>0</v>
      </c>
      <c r="T5204" s="1">
        <v>20</v>
      </c>
    </row>
    <row r="5205" spans="1:20" x14ac:dyDescent="0.25">
      <c r="A5205">
        <v>86.783333333333331</v>
      </c>
      <c r="B5205">
        <v>28</v>
      </c>
      <c r="C5205">
        <v>24176</v>
      </c>
      <c r="D5205">
        <v>-61.8</v>
      </c>
      <c r="H5205" s="1">
        <f t="shared" si="90"/>
        <v>27387</v>
      </c>
      <c r="I5205" s="1">
        <v>106.97005</v>
      </c>
      <c r="J5205" s="3">
        <v>24.69</v>
      </c>
      <c r="K5205">
        <v>-57.6</v>
      </c>
      <c r="L5205" s="2">
        <v>33</v>
      </c>
      <c r="M5205" s="2">
        <v>-0.7</v>
      </c>
      <c r="N5205" s="1">
        <v>9.9</v>
      </c>
      <c r="O5205" s="1">
        <v>2.13</v>
      </c>
      <c r="P5205" s="1">
        <v>34.130000000000003</v>
      </c>
      <c r="Q5205" s="1">
        <v>28.5</v>
      </c>
      <c r="R5205" s="2">
        <v>27387</v>
      </c>
      <c r="S5205">
        <v>0</v>
      </c>
      <c r="T5205" s="1">
        <v>20</v>
      </c>
    </row>
    <row r="5206" spans="1:20" x14ac:dyDescent="0.25">
      <c r="A5206">
        <v>86.8</v>
      </c>
      <c r="B5206">
        <v>28</v>
      </c>
      <c r="C5206">
        <v>24182</v>
      </c>
      <c r="D5206">
        <v>-61.8</v>
      </c>
      <c r="H5206" s="1">
        <f t="shared" si="90"/>
        <v>27387</v>
      </c>
      <c r="I5206" s="1">
        <v>106.99051666666666</v>
      </c>
      <c r="J5206" s="3">
        <v>24.69</v>
      </c>
      <c r="K5206">
        <v>-57.6</v>
      </c>
      <c r="L5206" s="2">
        <v>32.700000000000003</v>
      </c>
      <c r="M5206" s="2">
        <v>0.7</v>
      </c>
      <c r="N5206" s="1">
        <v>9.94</v>
      </c>
      <c r="O5206" s="1">
        <v>2.14</v>
      </c>
      <c r="P5206" s="1">
        <v>33.950000000000003</v>
      </c>
      <c r="Q5206" s="1">
        <v>28.19</v>
      </c>
      <c r="R5206" s="2">
        <v>27387</v>
      </c>
      <c r="S5206">
        <v>0</v>
      </c>
      <c r="T5206" s="1">
        <v>20</v>
      </c>
    </row>
    <row r="5207" spans="1:20" x14ac:dyDescent="0.25">
      <c r="A5207">
        <v>86.816666666666663</v>
      </c>
      <c r="B5207">
        <v>28</v>
      </c>
      <c r="C5207">
        <v>24189</v>
      </c>
      <c r="D5207">
        <v>-61.7</v>
      </c>
      <c r="H5207" s="1">
        <f t="shared" si="90"/>
        <v>27387</v>
      </c>
      <c r="I5207" s="1">
        <v>107.01108333333333</v>
      </c>
      <c r="J5207" s="3">
        <v>24.69</v>
      </c>
      <c r="K5207">
        <v>-57.5</v>
      </c>
      <c r="L5207" s="2">
        <v>33.299999999999997</v>
      </c>
      <c r="M5207" s="2">
        <v>1.3</v>
      </c>
      <c r="N5207" s="1">
        <v>9.9700000000000006</v>
      </c>
      <c r="O5207" s="1">
        <v>2.13</v>
      </c>
      <c r="P5207" s="1">
        <v>33.950000000000003</v>
      </c>
      <c r="Q5207" s="1">
        <v>28.23</v>
      </c>
      <c r="R5207" s="2">
        <v>27387</v>
      </c>
      <c r="S5207">
        <v>0</v>
      </c>
      <c r="T5207" s="1">
        <v>20</v>
      </c>
    </row>
    <row r="5208" spans="1:20" x14ac:dyDescent="0.25">
      <c r="A5208">
        <v>86.833333333333329</v>
      </c>
      <c r="B5208">
        <v>28</v>
      </c>
      <c r="C5208">
        <v>24195</v>
      </c>
      <c r="D5208">
        <v>-61.7</v>
      </c>
      <c r="H5208" s="1">
        <f t="shared" si="90"/>
        <v>27387</v>
      </c>
      <c r="I5208" s="1">
        <v>107.0317</v>
      </c>
      <c r="J5208" s="3">
        <v>24.7</v>
      </c>
      <c r="K5208">
        <v>-57.5</v>
      </c>
      <c r="L5208" s="2">
        <v>34.1</v>
      </c>
      <c r="M5208" s="2">
        <v>0.7</v>
      </c>
      <c r="N5208" s="1">
        <v>10</v>
      </c>
      <c r="O5208" s="1">
        <v>2.13</v>
      </c>
      <c r="P5208" s="1">
        <v>34.9</v>
      </c>
      <c r="Q5208" s="1">
        <v>28.25</v>
      </c>
      <c r="R5208" s="2">
        <v>27387</v>
      </c>
      <c r="S5208">
        <v>0</v>
      </c>
      <c r="T5208" s="1">
        <v>20</v>
      </c>
    </row>
    <row r="5209" spans="1:20" x14ac:dyDescent="0.25">
      <c r="A5209">
        <v>86.85</v>
      </c>
      <c r="B5209">
        <v>27.9</v>
      </c>
      <c r="C5209">
        <v>24200</v>
      </c>
      <c r="D5209">
        <v>-61.7</v>
      </c>
      <c r="H5209" s="1">
        <f t="shared" si="90"/>
        <v>27387</v>
      </c>
      <c r="I5209" s="1">
        <v>107.05236666666666</v>
      </c>
      <c r="J5209" s="3">
        <v>24.695</v>
      </c>
      <c r="K5209">
        <v>-57.5</v>
      </c>
      <c r="L5209" s="2">
        <v>33.299999999999997</v>
      </c>
      <c r="M5209" s="2">
        <v>0.1</v>
      </c>
      <c r="N5209" s="1">
        <v>10.1</v>
      </c>
      <c r="O5209" s="1">
        <v>2.12</v>
      </c>
      <c r="P5209" s="1">
        <v>34.229999999999997</v>
      </c>
      <c r="Q5209" s="1">
        <v>28.23</v>
      </c>
      <c r="R5209" s="2">
        <v>27387</v>
      </c>
      <c r="S5209">
        <v>0</v>
      </c>
      <c r="T5209" s="1">
        <v>20</v>
      </c>
    </row>
    <row r="5210" spans="1:20" x14ac:dyDescent="0.25">
      <c r="A5210">
        <v>86.86666666666666</v>
      </c>
      <c r="B5210">
        <v>27.9</v>
      </c>
      <c r="C5210">
        <v>24206</v>
      </c>
      <c r="D5210">
        <v>-61.7</v>
      </c>
      <c r="H5210" s="1">
        <f t="shared" si="90"/>
        <v>27387</v>
      </c>
      <c r="I5210" s="1">
        <v>107.07293333333334</v>
      </c>
      <c r="J5210" s="3">
        <v>24.69</v>
      </c>
      <c r="K5210">
        <v>-57.6</v>
      </c>
      <c r="L5210" s="2">
        <v>32.700000000000003</v>
      </c>
      <c r="M5210" s="2">
        <v>-0.7</v>
      </c>
      <c r="N5210" s="1">
        <v>10.199999999999999</v>
      </c>
      <c r="O5210" s="1">
        <v>2.13</v>
      </c>
      <c r="P5210" s="1">
        <v>34.15</v>
      </c>
      <c r="Q5210" s="1">
        <v>28.23</v>
      </c>
      <c r="R5210" s="2">
        <v>27387</v>
      </c>
      <c r="S5210">
        <v>0</v>
      </c>
      <c r="T5210" s="1">
        <v>20</v>
      </c>
    </row>
    <row r="5211" spans="1:20" x14ac:dyDescent="0.25">
      <c r="A5211">
        <v>86.88333333333334</v>
      </c>
      <c r="B5211">
        <v>27.9</v>
      </c>
      <c r="C5211">
        <v>24212</v>
      </c>
      <c r="D5211">
        <v>-61.8</v>
      </c>
      <c r="H5211" s="1">
        <f t="shared" si="90"/>
        <v>27387</v>
      </c>
      <c r="I5211" s="1">
        <v>107.09353333333334</v>
      </c>
      <c r="J5211" s="3">
        <v>24.7</v>
      </c>
      <c r="K5211">
        <v>-57.6</v>
      </c>
      <c r="L5211" s="2">
        <v>33</v>
      </c>
      <c r="M5211" s="2">
        <v>-2.8</v>
      </c>
      <c r="N5211" s="1">
        <v>10.5</v>
      </c>
      <c r="O5211" s="1">
        <v>2.11</v>
      </c>
      <c r="P5211" s="1">
        <v>34.21</v>
      </c>
      <c r="Q5211" s="1">
        <v>28.31</v>
      </c>
      <c r="R5211" s="2">
        <v>27387</v>
      </c>
      <c r="S5211">
        <v>0</v>
      </c>
      <c r="T5211" s="1">
        <v>20</v>
      </c>
    </row>
    <row r="5212" spans="1:20" x14ac:dyDescent="0.25">
      <c r="A5212">
        <v>86.9</v>
      </c>
      <c r="B5212">
        <v>27.9</v>
      </c>
      <c r="C5212">
        <v>24218</v>
      </c>
      <c r="D5212">
        <v>-61.8</v>
      </c>
      <c r="H5212" s="1">
        <f t="shared" si="90"/>
        <v>27387</v>
      </c>
      <c r="I5212" s="1">
        <v>107.11445000000001</v>
      </c>
      <c r="J5212" s="3">
        <v>24.69</v>
      </c>
      <c r="K5212">
        <v>-57.6</v>
      </c>
      <c r="L5212" s="2">
        <v>33.799999999999997</v>
      </c>
      <c r="M5212" s="2">
        <v>0.1</v>
      </c>
      <c r="N5212" s="1">
        <v>10.8</v>
      </c>
      <c r="O5212" s="1">
        <v>2.13</v>
      </c>
      <c r="P5212" s="1">
        <v>34.33</v>
      </c>
      <c r="Q5212" s="1">
        <v>28.27</v>
      </c>
      <c r="R5212" s="2">
        <v>27387</v>
      </c>
      <c r="S5212">
        <v>0</v>
      </c>
      <c r="T5212" s="1">
        <v>20</v>
      </c>
    </row>
    <row r="5213" spans="1:20" x14ac:dyDescent="0.25">
      <c r="A5213">
        <v>86.916666666666671</v>
      </c>
      <c r="B5213">
        <v>27.8</v>
      </c>
      <c r="C5213">
        <v>24223</v>
      </c>
      <c r="D5213">
        <v>-61.9</v>
      </c>
      <c r="H5213" s="1">
        <f t="shared" si="90"/>
        <v>27387</v>
      </c>
      <c r="I5213" s="1">
        <v>107.13513333333334</v>
      </c>
      <c r="J5213" s="3">
        <v>24.7</v>
      </c>
      <c r="K5213">
        <v>-57.7</v>
      </c>
      <c r="L5213" s="2">
        <v>32.200000000000003</v>
      </c>
      <c r="M5213" s="2">
        <v>-0.7</v>
      </c>
      <c r="N5213" s="1">
        <v>10.7</v>
      </c>
      <c r="O5213" s="1">
        <v>2.12</v>
      </c>
      <c r="P5213" s="1">
        <v>34.700000000000003</v>
      </c>
      <c r="Q5213" s="1">
        <v>28.13</v>
      </c>
      <c r="R5213" s="2">
        <v>27387</v>
      </c>
      <c r="S5213">
        <v>0</v>
      </c>
      <c r="T5213" s="1">
        <v>20</v>
      </c>
    </row>
    <row r="5214" spans="1:20" x14ac:dyDescent="0.25">
      <c r="A5214">
        <v>86.933333333333337</v>
      </c>
      <c r="B5214">
        <v>27.8</v>
      </c>
      <c r="C5214">
        <v>24229</v>
      </c>
      <c r="D5214">
        <v>-61.9</v>
      </c>
      <c r="H5214" s="1">
        <f t="shared" si="90"/>
        <v>27387</v>
      </c>
      <c r="I5214" s="1">
        <v>107.15588333333334</v>
      </c>
      <c r="J5214" s="3">
        <v>24.7</v>
      </c>
      <c r="K5214">
        <v>-57.7</v>
      </c>
      <c r="L5214" s="2">
        <v>33.799999999999997</v>
      </c>
      <c r="M5214" s="2">
        <v>0.4</v>
      </c>
      <c r="N5214" s="1">
        <v>10.11</v>
      </c>
      <c r="O5214" s="1">
        <v>2.14</v>
      </c>
      <c r="P5214" s="1">
        <v>33.950000000000003</v>
      </c>
      <c r="Q5214" s="1">
        <v>28.27</v>
      </c>
      <c r="R5214" s="2">
        <v>27387</v>
      </c>
      <c r="S5214">
        <v>0</v>
      </c>
      <c r="T5214" s="1">
        <v>20</v>
      </c>
    </row>
    <row r="5215" spans="1:20" x14ac:dyDescent="0.25">
      <c r="A5215">
        <v>86.95</v>
      </c>
      <c r="B5215">
        <v>27.8</v>
      </c>
      <c r="C5215">
        <v>24236</v>
      </c>
      <c r="D5215">
        <v>-62</v>
      </c>
      <c r="H5215" s="1">
        <f t="shared" si="90"/>
        <v>27387</v>
      </c>
      <c r="I5215" s="1">
        <v>107.17641666666667</v>
      </c>
      <c r="J5215" s="3">
        <v>24.695</v>
      </c>
      <c r="K5215">
        <v>-57.7</v>
      </c>
      <c r="L5215" s="2">
        <v>34.1</v>
      </c>
      <c r="M5215" s="2">
        <v>0.7</v>
      </c>
      <c r="N5215" s="1">
        <v>10.17</v>
      </c>
      <c r="O5215" s="1">
        <v>2.11</v>
      </c>
      <c r="P5215" s="1">
        <v>34.700000000000003</v>
      </c>
      <c r="Q5215" s="1">
        <v>28.23</v>
      </c>
      <c r="R5215" s="2">
        <v>27387</v>
      </c>
      <c r="S5215">
        <v>0</v>
      </c>
      <c r="T5215" s="1">
        <v>20</v>
      </c>
    </row>
    <row r="5216" spans="1:20" x14ac:dyDescent="0.25">
      <c r="A5216">
        <v>86.966666666666669</v>
      </c>
      <c r="B5216">
        <v>27.7</v>
      </c>
      <c r="C5216">
        <v>24242</v>
      </c>
      <c r="D5216">
        <v>-62.1</v>
      </c>
      <c r="H5216" s="1">
        <f t="shared" si="90"/>
        <v>27387</v>
      </c>
      <c r="I5216" s="1">
        <v>107.19691666666667</v>
      </c>
      <c r="J5216" s="3">
        <v>24.7</v>
      </c>
      <c r="K5216">
        <v>-57.7</v>
      </c>
      <c r="L5216" s="2">
        <v>32.700000000000003</v>
      </c>
      <c r="M5216" s="2">
        <v>-0.4</v>
      </c>
      <c r="N5216" s="1">
        <v>10.16</v>
      </c>
      <c r="O5216" s="1">
        <v>2.12</v>
      </c>
      <c r="P5216" s="1">
        <v>34.17</v>
      </c>
      <c r="Q5216" s="1">
        <v>28.31</v>
      </c>
      <c r="R5216" s="2">
        <v>27387</v>
      </c>
      <c r="S5216">
        <v>0</v>
      </c>
      <c r="T5216" s="1">
        <v>20</v>
      </c>
    </row>
    <row r="5217" spans="1:20" x14ac:dyDescent="0.25">
      <c r="A5217">
        <v>86.983333333333334</v>
      </c>
      <c r="B5217">
        <v>27.7</v>
      </c>
      <c r="C5217">
        <v>24248</v>
      </c>
      <c r="D5217">
        <v>-62.1</v>
      </c>
      <c r="H5217" s="1">
        <f t="shared" si="90"/>
        <v>27387</v>
      </c>
      <c r="I5217" s="1">
        <v>107.21751666666667</v>
      </c>
      <c r="J5217" s="3">
        <v>24.7</v>
      </c>
      <c r="K5217">
        <v>-57.6</v>
      </c>
      <c r="L5217" s="2">
        <v>33.5</v>
      </c>
      <c r="M5217" s="2">
        <v>0.4</v>
      </c>
      <c r="N5217" s="1">
        <v>10.19</v>
      </c>
      <c r="O5217" s="1">
        <v>2.13</v>
      </c>
      <c r="P5217" s="1">
        <v>34.21</v>
      </c>
      <c r="Q5217" s="1">
        <v>28.27</v>
      </c>
      <c r="R5217" s="2">
        <v>27387</v>
      </c>
      <c r="S5217">
        <v>0</v>
      </c>
      <c r="T5217" s="1">
        <v>20</v>
      </c>
    </row>
    <row r="5218" spans="1:20" x14ac:dyDescent="0.25">
      <c r="A5218">
        <v>87</v>
      </c>
      <c r="B5218">
        <v>27.7</v>
      </c>
      <c r="C5218">
        <v>24254</v>
      </c>
      <c r="D5218">
        <v>-62.2</v>
      </c>
      <c r="H5218" s="1">
        <f t="shared" si="90"/>
        <v>27387</v>
      </c>
      <c r="I5218" s="1">
        <v>107.23811666666667</v>
      </c>
      <c r="J5218" s="3">
        <v>24.710999999999999</v>
      </c>
      <c r="K5218">
        <v>-57.5</v>
      </c>
      <c r="L5218" s="2">
        <v>33.5</v>
      </c>
      <c r="M5218" s="2">
        <v>0.7</v>
      </c>
      <c r="N5218" s="1">
        <v>10.220000000000001</v>
      </c>
      <c r="O5218" s="1">
        <v>2.14</v>
      </c>
      <c r="P5218" s="1">
        <v>34.130000000000003</v>
      </c>
      <c r="Q5218" s="1">
        <v>28.23</v>
      </c>
      <c r="R5218" s="2">
        <v>27387</v>
      </c>
      <c r="S5218">
        <v>0</v>
      </c>
      <c r="T5218" s="1">
        <v>20</v>
      </c>
    </row>
    <row r="5219" spans="1:20" x14ac:dyDescent="0.25">
      <c r="A5219">
        <v>87.016666666666666</v>
      </c>
      <c r="B5219">
        <v>27.7</v>
      </c>
      <c r="C5219">
        <v>24260</v>
      </c>
      <c r="D5219">
        <v>-62.2</v>
      </c>
      <c r="H5219" s="1">
        <f t="shared" si="90"/>
        <v>27387</v>
      </c>
      <c r="I5219" s="1">
        <v>107.25885</v>
      </c>
      <c r="J5219" s="3">
        <v>24.695</v>
      </c>
      <c r="K5219">
        <v>-57.4</v>
      </c>
      <c r="L5219" s="2">
        <v>33.799999999999997</v>
      </c>
      <c r="M5219" s="2">
        <v>0.4</v>
      </c>
      <c r="N5219" s="1">
        <v>10.220000000000001</v>
      </c>
      <c r="O5219" s="1">
        <v>2.14</v>
      </c>
      <c r="P5219" s="1">
        <v>34.229999999999997</v>
      </c>
      <c r="Q5219" s="1">
        <v>28.11</v>
      </c>
      <c r="R5219" s="2">
        <v>27387</v>
      </c>
      <c r="S5219">
        <v>0</v>
      </c>
      <c r="T5219" s="1">
        <v>20</v>
      </c>
    </row>
    <row r="5220" spans="1:20" x14ac:dyDescent="0.25">
      <c r="A5220">
        <v>87.033333333333331</v>
      </c>
      <c r="B5220">
        <v>27.6</v>
      </c>
      <c r="C5220">
        <v>24266</v>
      </c>
      <c r="D5220">
        <v>-62.2</v>
      </c>
      <c r="H5220" s="1">
        <f t="shared" si="90"/>
        <v>27387</v>
      </c>
      <c r="I5220" s="1">
        <v>107.27946666666666</v>
      </c>
      <c r="J5220" s="3">
        <v>24.710999999999999</v>
      </c>
      <c r="K5220">
        <v>-57.3</v>
      </c>
      <c r="L5220" s="2">
        <v>34.1</v>
      </c>
      <c r="M5220" s="2">
        <v>1</v>
      </c>
      <c r="N5220" s="1">
        <v>10.28</v>
      </c>
      <c r="O5220" s="1">
        <v>2.13</v>
      </c>
      <c r="P5220" s="1">
        <v>34.15</v>
      </c>
      <c r="Q5220" s="1">
        <v>28.25</v>
      </c>
      <c r="R5220" s="2">
        <v>27387</v>
      </c>
      <c r="S5220">
        <v>0</v>
      </c>
      <c r="T5220" s="1">
        <v>20</v>
      </c>
    </row>
    <row r="5221" spans="1:20" x14ac:dyDescent="0.25">
      <c r="A5221">
        <v>87.05</v>
      </c>
      <c r="B5221">
        <v>27.6</v>
      </c>
      <c r="C5221">
        <v>24272</v>
      </c>
      <c r="D5221">
        <v>-62.2</v>
      </c>
      <c r="H5221" s="1">
        <f t="shared" si="90"/>
        <v>27387</v>
      </c>
      <c r="I5221" s="1">
        <v>107.29996666666666</v>
      </c>
      <c r="J5221" s="3">
        <v>24.710999999999999</v>
      </c>
      <c r="K5221">
        <v>-57.1</v>
      </c>
      <c r="L5221" s="2">
        <v>34.1</v>
      </c>
      <c r="M5221" s="2">
        <v>-1</v>
      </c>
      <c r="N5221" s="1">
        <v>10.29</v>
      </c>
      <c r="O5221" s="1">
        <v>2.14</v>
      </c>
      <c r="P5221" s="1">
        <v>34.21</v>
      </c>
      <c r="Q5221" s="1">
        <v>28.25</v>
      </c>
      <c r="R5221" s="2">
        <v>27387</v>
      </c>
      <c r="S5221">
        <v>0</v>
      </c>
      <c r="T5221" s="1">
        <v>20</v>
      </c>
    </row>
    <row r="5222" spans="1:20" x14ac:dyDescent="0.25">
      <c r="A5222">
        <v>87.066666666666663</v>
      </c>
      <c r="B5222">
        <v>27.6</v>
      </c>
      <c r="C5222">
        <v>24278</v>
      </c>
      <c r="D5222">
        <v>-62.3</v>
      </c>
      <c r="H5222" s="1">
        <f t="shared" si="90"/>
        <v>27387</v>
      </c>
      <c r="I5222" s="1">
        <v>107.32058333333333</v>
      </c>
      <c r="J5222" s="3">
        <v>24.706</v>
      </c>
      <c r="K5222">
        <v>-58.9</v>
      </c>
      <c r="L5222" s="2">
        <v>33.299999999999997</v>
      </c>
      <c r="M5222" s="2">
        <v>0.7</v>
      </c>
      <c r="N5222" s="1">
        <v>10.3</v>
      </c>
      <c r="O5222" s="1">
        <v>2.13</v>
      </c>
      <c r="P5222" s="1">
        <v>34.369999999999997</v>
      </c>
      <c r="Q5222" s="1">
        <v>28.17</v>
      </c>
      <c r="R5222" s="2">
        <v>27387</v>
      </c>
      <c r="S5222">
        <v>0</v>
      </c>
      <c r="T5222" s="1">
        <v>20</v>
      </c>
    </row>
    <row r="5223" spans="1:20" x14ac:dyDescent="0.25">
      <c r="A5223">
        <v>87.083333333333329</v>
      </c>
      <c r="B5223">
        <v>27.6</v>
      </c>
      <c r="C5223">
        <v>24283</v>
      </c>
      <c r="D5223">
        <v>-62.2</v>
      </c>
      <c r="H5223" s="1">
        <f t="shared" si="90"/>
        <v>27387</v>
      </c>
      <c r="I5223" s="1">
        <v>107.3412</v>
      </c>
      <c r="J5223" s="3">
        <v>24.710999999999999</v>
      </c>
      <c r="K5223">
        <v>-58.8</v>
      </c>
      <c r="L5223" s="2">
        <v>33.799999999999997</v>
      </c>
      <c r="M5223" s="2">
        <v>0.4</v>
      </c>
      <c r="N5223" s="1">
        <v>10.33</v>
      </c>
      <c r="O5223" s="1">
        <v>2.12</v>
      </c>
      <c r="P5223" s="1">
        <v>34.29</v>
      </c>
      <c r="Q5223" s="1">
        <v>28.31</v>
      </c>
      <c r="R5223" s="2">
        <v>27387</v>
      </c>
      <c r="S5223">
        <v>0</v>
      </c>
      <c r="T5223" s="1">
        <v>20</v>
      </c>
    </row>
    <row r="5224" spans="1:20" x14ac:dyDescent="0.25">
      <c r="A5224">
        <v>87.1</v>
      </c>
      <c r="B5224">
        <v>27.5</v>
      </c>
      <c r="C5224">
        <v>24289</v>
      </c>
      <c r="D5224">
        <v>-62.2</v>
      </c>
      <c r="H5224" s="1">
        <f t="shared" si="90"/>
        <v>27387</v>
      </c>
      <c r="I5224" s="1">
        <v>107.3617</v>
      </c>
      <c r="J5224" s="3">
        <v>24.710999999999999</v>
      </c>
      <c r="K5224">
        <v>-58.8</v>
      </c>
      <c r="L5224" s="2">
        <v>33.5</v>
      </c>
      <c r="M5224" s="2">
        <v>1.5</v>
      </c>
      <c r="N5224" s="1">
        <v>10.36</v>
      </c>
      <c r="O5224" s="1">
        <v>2.12</v>
      </c>
      <c r="P5224" s="1">
        <v>34.130000000000003</v>
      </c>
      <c r="Q5224" s="1">
        <v>28.31</v>
      </c>
      <c r="R5224" s="2">
        <v>27387</v>
      </c>
      <c r="S5224">
        <v>0</v>
      </c>
      <c r="T5224" s="1">
        <v>20</v>
      </c>
    </row>
    <row r="5225" spans="1:20" x14ac:dyDescent="0.25">
      <c r="A5225">
        <v>87.11666666666666</v>
      </c>
      <c r="B5225">
        <v>27.5</v>
      </c>
      <c r="C5225">
        <v>24294</v>
      </c>
      <c r="D5225">
        <v>-62.2</v>
      </c>
      <c r="H5225" s="1">
        <f t="shared" si="90"/>
        <v>27387</v>
      </c>
      <c r="I5225" s="1">
        <v>107.38233333333332</v>
      </c>
      <c r="J5225" s="3">
        <v>24.721</v>
      </c>
      <c r="K5225">
        <v>-58.7</v>
      </c>
      <c r="L5225" s="2">
        <v>33.799999999999997</v>
      </c>
      <c r="M5225" s="2">
        <v>0.7</v>
      </c>
      <c r="N5225" s="1">
        <v>10.36</v>
      </c>
      <c r="O5225" s="1">
        <v>2.12</v>
      </c>
      <c r="P5225" s="1">
        <v>34.33</v>
      </c>
      <c r="Q5225" s="1">
        <v>28.27</v>
      </c>
      <c r="R5225" s="2">
        <v>27387</v>
      </c>
      <c r="S5225">
        <v>0</v>
      </c>
      <c r="T5225" s="1">
        <v>20</v>
      </c>
    </row>
    <row r="5226" spans="1:20" x14ac:dyDescent="0.25">
      <c r="A5226">
        <v>87.13333333333334</v>
      </c>
      <c r="B5226">
        <v>27.5</v>
      </c>
      <c r="C5226">
        <v>24299</v>
      </c>
      <c r="D5226">
        <v>-62.2</v>
      </c>
      <c r="H5226" s="1">
        <f t="shared" si="90"/>
        <v>27387</v>
      </c>
      <c r="I5226" s="1">
        <v>107.40278333333335</v>
      </c>
      <c r="J5226" s="3">
        <v>24.710999999999999</v>
      </c>
      <c r="K5226">
        <v>-58.5</v>
      </c>
      <c r="L5226" s="2">
        <v>33.5</v>
      </c>
      <c r="M5226" s="2">
        <v>0.4</v>
      </c>
      <c r="N5226" s="1">
        <v>10.38</v>
      </c>
      <c r="O5226" s="1">
        <v>2.12</v>
      </c>
      <c r="P5226" s="1">
        <v>34.17</v>
      </c>
      <c r="Q5226" s="1">
        <v>28.25</v>
      </c>
      <c r="R5226" s="2">
        <v>27387</v>
      </c>
      <c r="S5226">
        <v>0</v>
      </c>
      <c r="T5226" s="1">
        <v>20</v>
      </c>
    </row>
    <row r="5227" spans="1:20" x14ac:dyDescent="0.25">
      <c r="A5227">
        <v>87.15</v>
      </c>
      <c r="B5227">
        <v>27.5</v>
      </c>
      <c r="C5227">
        <v>24304</v>
      </c>
      <c r="D5227">
        <v>-62.2</v>
      </c>
      <c r="H5227" s="1">
        <f t="shared" si="90"/>
        <v>27387</v>
      </c>
      <c r="I5227" s="1">
        <v>107.42338333333333</v>
      </c>
      <c r="J5227" s="3">
        <v>24.716000000000001</v>
      </c>
      <c r="K5227">
        <v>-58.3</v>
      </c>
      <c r="L5227" s="2">
        <v>33.5</v>
      </c>
      <c r="M5227" s="2">
        <v>0.4</v>
      </c>
      <c r="N5227" s="1">
        <v>10.41</v>
      </c>
      <c r="O5227" s="1">
        <v>2.12</v>
      </c>
      <c r="P5227" s="1">
        <v>34.130000000000003</v>
      </c>
      <c r="Q5227" s="1">
        <v>28.33</v>
      </c>
      <c r="R5227" s="2">
        <v>27387</v>
      </c>
      <c r="S5227">
        <v>0</v>
      </c>
      <c r="T5227" s="1">
        <v>20</v>
      </c>
    </row>
    <row r="5228" spans="1:20" x14ac:dyDescent="0.25">
      <c r="A5228">
        <v>87.166666666666671</v>
      </c>
      <c r="B5228">
        <v>27.4</v>
      </c>
      <c r="C5228">
        <v>24309</v>
      </c>
      <c r="D5228">
        <v>-62.2</v>
      </c>
      <c r="H5228" s="1">
        <f t="shared" si="90"/>
        <v>27387</v>
      </c>
      <c r="I5228" s="1">
        <v>107.44383333333333</v>
      </c>
      <c r="J5228" s="3">
        <v>24.710999999999999</v>
      </c>
      <c r="K5228">
        <v>-58.1</v>
      </c>
      <c r="L5228" s="2">
        <v>34.1</v>
      </c>
      <c r="M5228" s="2">
        <v>0.5</v>
      </c>
      <c r="N5228" s="1">
        <v>10.45</v>
      </c>
      <c r="O5228" s="1">
        <v>2.12</v>
      </c>
      <c r="P5228" s="1">
        <v>34.21</v>
      </c>
      <c r="Q5228" s="1">
        <v>28.25</v>
      </c>
      <c r="R5228" s="2">
        <v>27387</v>
      </c>
      <c r="S5228">
        <v>0</v>
      </c>
      <c r="T5228" s="1">
        <v>20</v>
      </c>
    </row>
    <row r="5229" spans="1:20" x14ac:dyDescent="0.25">
      <c r="A5229">
        <v>87.183333333333337</v>
      </c>
      <c r="B5229">
        <v>27.4</v>
      </c>
      <c r="C5229">
        <v>24314</v>
      </c>
      <c r="D5229">
        <v>-62.3</v>
      </c>
      <c r="H5229" s="1">
        <f t="shared" si="90"/>
        <v>27387</v>
      </c>
      <c r="I5229" s="1">
        <v>107.46446666666667</v>
      </c>
      <c r="J5229" s="3">
        <v>24.710999999999999</v>
      </c>
      <c r="K5229">
        <v>-59.9</v>
      </c>
      <c r="L5229" s="2">
        <v>30.5</v>
      </c>
      <c r="M5229" s="2">
        <v>0.7</v>
      </c>
      <c r="N5229" s="1">
        <v>10.3</v>
      </c>
      <c r="O5229" s="1">
        <v>2.11</v>
      </c>
      <c r="P5229" s="1">
        <v>34.21</v>
      </c>
      <c r="Q5229" s="1">
        <v>28.33</v>
      </c>
      <c r="R5229" s="2">
        <v>27387</v>
      </c>
      <c r="S5229">
        <v>0</v>
      </c>
      <c r="T5229" s="1">
        <v>20</v>
      </c>
    </row>
    <row r="5230" spans="1:20" x14ac:dyDescent="0.25">
      <c r="A5230">
        <v>87.2</v>
      </c>
      <c r="B5230">
        <v>27.4</v>
      </c>
      <c r="C5230">
        <v>24319</v>
      </c>
      <c r="D5230">
        <v>-62.3</v>
      </c>
      <c r="H5230" s="1">
        <f t="shared" si="90"/>
        <v>27387</v>
      </c>
      <c r="I5230" s="1">
        <v>107.48503333333333</v>
      </c>
      <c r="J5230" s="3">
        <v>24.706</v>
      </c>
      <c r="K5230">
        <v>-59.4</v>
      </c>
      <c r="L5230" s="2">
        <v>25.6</v>
      </c>
      <c r="M5230" s="2">
        <v>0.7</v>
      </c>
      <c r="N5230" s="1">
        <v>9.6999999999999993</v>
      </c>
      <c r="O5230" s="1">
        <v>2.11</v>
      </c>
      <c r="P5230" s="1">
        <v>34.17</v>
      </c>
      <c r="Q5230" s="1">
        <v>28.45</v>
      </c>
      <c r="R5230" s="2">
        <v>27387</v>
      </c>
      <c r="S5230">
        <v>0</v>
      </c>
      <c r="T5230" s="1">
        <v>20</v>
      </c>
    </row>
    <row r="5231" spans="1:20" x14ac:dyDescent="0.25">
      <c r="A5231">
        <v>87.216666666666669</v>
      </c>
      <c r="B5231">
        <v>27.4</v>
      </c>
      <c r="C5231">
        <v>24324</v>
      </c>
      <c r="D5231">
        <v>-62.3</v>
      </c>
      <c r="H5231" s="1">
        <f t="shared" si="90"/>
        <v>27387</v>
      </c>
      <c r="I5231" s="1">
        <v>107.50566666666667</v>
      </c>
      <c r="J5231" s="3">
        <v>24.706</v>
      </c>
      <c r="K5231">
        <v>-59.1</v>
      </c>
      <c r="L5231" s="2">
        <v>20.6</v>
      </c>
      <c r="M5231" s="2">
        <v>-1</v>
      </c>
      <c r="N5231" s="1">
        <v>9.1199999999999992</v>
      </c>
      <c r="O5231" s="1">
        <v>2.1</v>
      </c>
      <c r="P5231" s="1">
        <v>34.700000000000003</v>
      </c>
      <c r="Q5231" s="1">
        <v>28.25</v>
      </c>
      <c r="R5231" s="2">
        <v>27387</v>
      </c>
      <c r="S5231">
        <v>0</v>
      </c>
      <c r="T5231" s="1">
        <v>20</v>
      </c>
    </row>
    <row r="5232" spans="1:20" x14ac:dyDescent="0.25">
      <c r="A5232">
        <v>87.233333333333334</v>
      </c>
      <c r="B5232">
        <v>27.4</v>
      </c>
      <c r="C5232">
        <v>24329</v>
      </c>
      <c r="D5232">
        <v>-62.3</v>
      </c>
      <c r="H5232" s="1">
        <f t="shared" si="90"/>
        <v>27387</v>
      </c>
      <c r="I5232" s="1">
        <v>107.52628333333334</v>
      </c>
      <c r="J5232" s="3">
        <v>24.7</v>
      </c>
      <c r="K5232">
        <v>-60.9</v>
      </c>
      <c r="L5232" s="2">
        <v>19</v>
      </c>
      <c r="M5232" s="2">
        <v>1.5</v>
      </c>
      <c r="N5232" s="1">
        <v>8.61</v>
      </c>
      <c r="O5232" s="1">
        <v>2.9</v>
      </c>
      <c r="P5232" s="1">
        <v>34.700000000000003</v>
      </c>
      <c r="Q5232" s="1">
        <v>28.25</v>
      </c>
      <c r="R5232" s="2">
        <v>27387</v>
      </c>
      <c r="S5232">
        <v>0</v>
      </c>
      <c r="T5232" s="1">
        <v>20</v>
      </c>
    </row>
    <row r="5233" spans="1:20" x14ac:dyDescent="0.25">
      <c r="A5233">
        <v>87.25</v>
      </c>
      <c r="B5233">
        <v>27.3</v>
      </c>
      <c r="C5233">
        <v>24335</v>
      </c>
      <c r="D5233">
        <v>-62.3</v>
      </c>
      <c r="H5233" s="1">
        <f t="shared" si="90"/>
        <v>27387</v>
      </c>
      <c r="I5233" s="1">
        <v>107.54684999999999</v>
      </c>
      <c r="J5233" s="3">
        <v>24.695</v>
      </c>
      <c r="K5233">
        <v>-60.7</v>
      </c>
      <c r="L5233" s="2">
        <v>16.5</v>
      </c>
      <c r="M5233" s="2">
        <v>2.9</v>
      </c>
      <c r="N5233" s="1">
        <v>8.14</v>
      </c>
      <c r="O5233" s="1">
        <v>2.1</v>
      </c>
      <c r="P5233" s="1">
        <v>34.21</v>
      </c>
      <c r="Q5233" s="1">
        <v>28.43</v>
      </c>
      <c r="R5233" s="2">
        <v>27387</v>
      </c>
      <c r="S5233">
        <v>0</v>
      </c>
      <c r="T5233" s="1">
        <v>20</v>
      </c>
    </row>
    <row r="5234" spans="1:20" x14ac:dyDescent="0.25">
      <c r="A5234">
        <v>87.266666666666666</v>
      </c>
      <c r="B5234">
        <v>27.3</v>
      </c>
      <c r="C5234">
        <v>24340</v>
      </c>
      <c r="D5234">
        <v>-62.4</v>
      </c>
      <c r="H5234" s="1">
        <f t="shared" si="90"/>
        <v>27387</v>
      </c>
      <c r="I5234" s="1">
        <v>107.56746666666666</v>
      </c>
      <c r="J5234" s="3">
        <v>24.706</v>
      </c>
      <c r="K5234">
        <v>-60.4</v>
      </c>
      <c r="L5234" s="2">
        <v>14.3</v>
      </c>
      <c r="M5234" s="2">
        <v>0.5</v>
      </c>
      <c r="N5234" s="1">
        <v>7.78</v>
      </c>
      <c r="O5234" s="1">
        <v>2.9</v>
      </c>
      <c r="P5234" s="1">
        <v>34.29</v>
      </c>
      <c r="Q5234" s="1">
        <v>28.23</v>
      </c>
      <c r="R5234" s="2">
        <v>27387</v>
      </c>
      <c r="S5234">
        <v>0</v>
      </c>
      <c r="T5234" s="1">
        <v>20</v>
      </c>
    </row>
    <row r="5235" spans="1:20" x14ac:dyDescent="0.25">
      <c r="A5235">
        <v>87.283333333333331</v>
      </c>
      <c r="B5235">
        <v>27.3</v>
      </c>
      <c r="C5235">
        <v>24346</v>
      </c>
      <c r="D5235">
        <v>-62.4</v>
      </c>
      <c r="H5235" s="1">
        <f t="shared" si="90"/>
        <v>27387</v>
      </c>
      <c r="I5235" s="1">
        <v>107.58806666666666</v>
      </c>
      <c r="J5235" s="3">
        <v>24.706</v>
      </c>
      <c r="K5235">
        <v>-60.3</v>
      </c>
      <c r="L5235" s="2">
        <v>11.9</v>
      </c>
      <c r="M5235" s="2">
        <v>0.4</v>
      </c>
      <c r="N5235" s="1">
        <v>7.45</v>
      </c>
      <c r="O5235" s="1">
        <v>2.8</v>
      </c>
      <c r="P5235" s="1">
        <v>34.21</v>
      </c>
      <c r="Q5235" s="1">
        <v>28.31</v>
      </c>
      <c r="R5235" s="2">
        <v>27387</v>
      </c>
      <c r="S5235">
        <v>0</v>
      </c>
      <c r="T5235" s="1">
        <v>20</v>
      </c>
    </row>
    <row r="5236" spans="1:20" x14ac:dyDescent="0.25">
      <c r="A5236">
        <v>87.3</v>
      </c>
      <c r="B5236">
        <v>27.3</v>
      </c>
      <c r="C5236">
        <v>24352</v>
      </c>
      <c r="D5236">
        <v>-62.4</v>
      </c>
      <c r="H5236" s="1">
        <f t="shared" si="90"/>
        <v>27387</v>
      </c>
      <c r="I5236" s="1">
        <v>107.6086</v>
      </c>
      <c r="J5236" s="3">
        <v>24.706</v>
      </c>
      <c r="K5236">
        <v>-60.3</v>
      </c>
      <c r="L5236" s="2">
        <v>10.8</v>
      </c>
      <c r="M5236" s="2">
        <v>-0.7</v>
      </c>
      <c r="N5236" s="1">
        <v>7.21</v>
      </c>
      <c r="O5236" s="1">
        <v>2.6</v>
      </c>
      <c r="P5236" s="1">
        <v>34.299999999999997</v>
      </c>
      <c r="Q5236" s="1">
        <v>28.7</v>
      </c>
      <c r="R5236" s="2">
        <v>27387</v>
      </c>
      <c r="S5236">
        <v>0</v>
      </c>
      <c r="T5236" s="1">
        <v>20</v>
      </c>
    </row>
    <row r="5237" spans="1:20" x14ac:dyDescent="0.25">
      <c r="A5237">
        <v>87.316666666666663</v>
      </c>
      <c r="B5237">
        <v>27.2</v>
      </c>
      <c r="C5237">
        <v>24357</v>
      </c>
      <c r="D5237">
        <v>-62.4</v>
      </c>
      <c r="H5237" s="1">
        <f t="shared" si="90"/>
        <v>27387</v>
      </c>
      <c r="I5237" s="1">
        <v>107.62905000000001</v>
      </c>
      <c r="J5237" s="3">
        <v>24.695</v>
      </c>
      <c r="K5237">
        <v>-60.4</v>
      </c>
      <c r="L5237" s="2">
        <v>10.199999999999999</v>
      </c>
      <c r="M5237" s="2">
        <v>1.8</v>
      </c>
      <c r="N5237" s="1">
        <v>6.98</v>
      </c>
      <c r="O5237" s="1">
        <v>2.8</v>
      </c>
      <c r="P5237" s="1">
        <v>34.25</v>
      </c>
      <c r="Q5237" s="1">
        <v>28.33</v>
      </c>
      <c r="R5237" s="2">
        <v>27387</v>
      </c>
      <c r="S5237">
        <v>0</v>
      </c>
      <c r="T5237" s="1">
        <v>20</v>
      </c>
    </row>
    <row r="5238" spans="1:20" x14ac:dyDescent="0.25">
      <c r="A5238">
        <v>87.333333333333329</v>
      </c>
      <c r="B5238">
        <v>27.2</v>
      </c>
      <c r="C5238">
        <v>24362</v>
      </c>
      <c r="D5238">
        <v>-62.4</v>
      </c>
      <c r="H5238" s="1">
        <f t="shared" si="90"/>
        <v>27387</v>
      </c>
      <c r="I5238" s="1">
        <v>107.64963333333334</v>
      </c>
      <c r="J5238" s="3">
        <v>24.710999999999999</v>
      </c>
      <c r="K5238">
        <v>-60.4</v>
      </c>
      <c r="L5238" s="2">
        <v>9.1</v>
      </c>
      <c r="M5238" s="2">
        <v>0.8</v>
      </c>
      <c r="N5238" s="1">
        <v>6.83</v>
      </c>
      <c r="O5238" s="1">
        <v>2.8</v>
      </c>
      <c r="P5238" s="1">
        <v>34.700000000000003</v>
      </c>
      <c r="Q5238" s="1">
        <v>28.31</v>
      </c>
      <c r="R5238" s="2">
        <v>27387</v>
      </c>
      <c r="S5238">
        <v>0</v>
      </c>
      <c r="T5238" s="1">
        <v>20</v>
      </c>
    </row>
    <row r="5239" spans="1:20" x14ac:dyDescent="0.25">
      <c r="A5239">
        <v>87.35</v>
      </c>
      <c r="B5239">
        <v>27.2</v>
      </c>
      <c r="C5239">
        <v>24368</v>
      </c>
      <c r="D5239">
        <v>-62.4</v>
      </c>
      <c r="H5239" s="1">
        <f t="shared" si="90"/>
        <v>27387</v>
      </c>
      <c r="I5239" s="1">
        <v>107.67025</v>
      </c>
      <c r="J5239" s="3">
        <v>24.706</v>
      </c>
      <c r="K5239">
        <v>-60.6</v>
      </c>
      <c r="L5239" s="2">
        <v>8.6</v>
      </c>
      <c r="M5239" s="2">
        <v>0.5</v>
      </c>
      <c r="N5239" s="1">
        <v>6.7</v>
      </c>
      <c r="O5239" s="1">
        <v>2.7</v>
      </c>
      <c r="P5239" s="1">
        <v>34.450000000000003</v>
      </c>
      <c r="Q5239" s="1">
        <v>28.31</v>
      </c>
      <c r="R5239" s="2">
        <v>27387</v>
      </c>
      <c r="S5239">
        <v>0</v>
      </c>
      <c r="T5239" s="1">
        <v>20</v>
      </c>
    </row>
    <row r="5240" spans="1:20" x14ac:dyDescent="0.25">
      <c r="A5240">
        <v>87.36666666666666</v>
      </c>
      <c r="B5240">
        <v>27.2</v>
      </c>
      <c r="C5240">
        <v>24373</v>
      </c>
      <c r="D5240">
        <v>-62.4</v>
      </c>
      <c r="H5240" s="1">
        <f t="shared" si="90"/>
        <v>27387</v>
      </c>
      <c r="I5240" s="1">
        <v>107.69088333333335</v>
      </c>
      <c r="J5240" s="3">
        <v>24.710999999999999</v>
      </c>
      <c r="K5240">
        <v>-60.7</v>
      </c>
      <c r="L5240" s="2">
        <v>8</v>
      </c>
      <c r="M5240" s="2">
        <v>0.6</v>
      </c>
      <c r="N5240" s="1">
        <v>6.59</v>
      </c>
      <c r="O5240" s="1">
        <v>2.7</v>
      </c>
      <c r="P5240" s="1">
        <v>34.15</v>
      </c>
      <c r="Q5240" s="1">
        <v>28.33</v>
      </c>
      <c r="R5240" s="2">
        <v>27387</v>
      </c>
      <c r="S5240">
        <v>0</v>
      </c>
      <c r="T5240" s="1">
        <v>20</v>
      </c>
    </row>
    <row r="5241" spans="1:20" x14ac:dyDescent="0.25">
      <c r="A5241">
        <v>87.38333333333334</v>
      </c>
      <c r="B5241">
        <v>27.1</v>
      </c>
      <c r="C5241">
        <v>24378</v>
      </c>
      <c r="D5241">
        <v>-62.4</v>
      </c>
      <c r="H5241" s="1">
        <f t="shared" si="90"/>
        <v>27387</v>
      </c>
      <c r="I5241" s="1">
        <v>107.71151666666667</v>
      </c>
      <c r="J5241" s="3">
        <v>24.710999999999999</v>
      </c>
      <c r="K5241">
        <v>-60.7</v>
      </c>
      <c r="L5241" s="2">
        <v>7.5</v>
      </c>
      <c r="M5241" s="2">
        <v>0.5</v>
      </c>
      <c r="N5241" s="1">
        <v>6.51</v>
      </c>
      <c r="O5241" s="1">
        <v>2.6</v>
      </c>
      <c r="P5241" s="1">
        <v>34.21</v>
      </c>
      <c r="Q5241" s="1">
        <v>28.37</v>
      </c>
      <c r="R5241" s="2">
        <v>27387</v>
      </c>
      <c r="S5241">
        <v>0</v>
      </c>
      <c r="T5241" s="1">
        <v>20</v>
      </c>
    </row>
    <row r="5242" spans="1:20" x14ac:dyDescent="0.25">
      <c r="A5242">
        <v>87.4</v>
      </c>
      <c r="B5242">
        <v>27.1</v>
      </c>
      <c r="C5242">
        <v>24384</v>
      </c>
      <c r="D5242">
        <v>-62.5</v>
      </c>
      <c r="H5242" s="1">
        <f t="shared" si="90"/>
        <v>27387</v>
      </c>
      <c r="I5242" s="1">
        <v>107.73218333333332</v>
      </c>
      <c r="J5242" s="3">
        <v>24.710999999999999</v>
      </c>
      <c r="K5242">
        <v>-60.6</v>
      </c>
      <c r="L5242" s="2">
        <v>8</v>
      </c>
      <c r="M5242" s="2">
        <v>0.4</v>
      </c>
      <c r="N5242" s="1">
        <v>6.43</v>
      </c>
      <c r="O5242" s="1">
        <v>2.4</v>
      </c>
      <c r="P5242" s="1">
        <v>34.15</v>
      </c>
      <c r="Q5242" s="1">
        <v>28.19</v>
      </c>
      <c r="R5242" s="2">
        <v>27387</v>
      </c>
      <c r="S5242">
        <v>0</v>
      </c>
      <c r="T5242" s="1">
        <v>20</v>
      </c>
    </row>
    <row r="5243" spans="1:20" x14ac:dyDescent="0.25">
      <c r="A5243">
        <v>87.416666666666671</v>
      </c>
      <c r="B5243">
        <v>27.1</v>
      </c>
      <c r="C5243">
        <v>24389</v>
      </c>
      <c r="D5243">
        <v>-62.5</v>
      </c>
      <c r="H5243" s="1">
        <f t="shared" si="90"/>
        <v>27387</v>
      </c>
      <c r="I5243" s="1">
        <v>107.75275000000001</v>
      </c>
      <c r="J5243" s="3">
        <v>24.710999999999999</v>
      </c>
      <c r="K5243">
        <v>-60.5</v>
      </c>
      <c r="L5243" s="2">
        <v>6.9</v>
      </c>
      <c r="M5243" s="2">
        <v>0.5</v>
      </c>
      <c r="N5243" s="1">
        <v>6.37</v>
      </c>
      <c r="O5243" s="1">
        <v>2.6</v>
      </c>
      <c r="P5243" s="1">
        <v>34.29</v>
      </c>
      <c r="Q5243" s="1">
        <v>28.23</v>
      </c>
      <c r="R5243" s="2">
        <v>27387</v>
      </c>
      <c r="S5243">
        <v>0</v>
      </c>
      <c r="T5243" s="1">
        <v>20</v>
      </c>
    </row>
    <row r="5244" spans="1:20" x14ac:dyDescent="0.25">
      <c r="A5244">
        <v>87.433333333333337</v>
      </c>
      <c r="B5244">
        <v>27.1</v>
      </c>
      <c r="C5244">
        <v>24395</v>
      </c>
      <c r="D5244">
        <v>-62.5</v>
      </c>
      <c r="H5244" s="1">
        <f t="shared" si="90"/>
        <v>27387</v>
      </c>
      <c r="I5244" s="1">
        <v>107.77334999999999</v>
      </c>
      <c r="J5244" s="3">
        <v>24.710999999999999</v>
      </c>
      <c r="K5244">
        <v>-60.4</v>
      </c>
      <c r="L5244" s="2">
        <v>8</v>
      </c>
      <c r="M5244" s="2">
        <v>0.2</v>
      </c>
      <c r="N5244" s="1">
        <v>6.31</v>
      </c>
      <c r="O5244" s="1">
        <v>2.5</v>
      </c>
      <c r="P5244" s="1">
        <v>34.31</v>
      </c>
      <c r="Q5244" s="1">
        <v>28.31</v>
      </c>
      <c r="R5244" s="2">
        <v>27387</v>
      </c>
      <c r="S5244">
        <v>0</v>
      </c>
      <c r="T5244" s="1">
        <v>20</v>
      </c>
    </row>
    <row r="5245" spans="1:20" x14ac:dyDescent="0.25">
      <c r="A5245">
        <v>87.45</v>
      </c>
      <c r="B5245">
        <v>27</v>
      </c>
      <c r="C5245">
        <v>24400</v>
      </c>
      <c r="D5245">
        <v>-62.5</v>
      </c>
      <c r="H5245" s="1">
        <f t="shared" si="90"/>
        <v>27387</v>
      </c>
      <c r="I5245" s="1">
        <v>107.79424999999999</v>
      </c>
      <c r="J5245" s="3">
        <v>24.710999999999999</v>
      </c>
      <c r="K5245">
        <v>-60.3</v>
      </c>
      <c r="L5245" s="2">
        <v>8.6</v>
      </c>
      <c r="M5245" s="2">
        <v>0.9</v>
      </c>
      <c r="N5245" s="1">
        <v>6.28</v>
      </c>
      <c r="O5245" s="1">
        <v>2.4</v>
      </c>
      <c r="P5245" s="1">
        <v>34.21</v>
      </c>
      <c r="Q5245" s="1">
        <v>28.31</v>
      </c>
      <c r="R5245" s="2">
        <v>27387</v>
      </c>
      <c r="S5245">
        <v>1</v>
      </c>
      <c r="T5245" s="1">
        <v>20</v>
      </c>
    </row>
    <row r="5246" spans="1:20" x14ac:dyDescent="0.25">
      <c r="A5246">
        <v>87.466666666666669</v>
      </c>
      <c r="B5246">
        <v>27</v>
      </c>
      <c r="C5246">
        <v>24405</v>
      </c>
      <c r="D5246">
        <v>-62.5</v>
      </c>
      <c r="H5246" s="1">
        <f t="shared" si="90"/>
        <v>27387</v>
      </c>
      <c r="I5246" s="1">
        <v>107.81495</v>
      </c>
      <c r="J5246" s="3">
        <v>24.710999999999999</v>
      </c>
      <c r="K5246">
        <v>-60.3</v>
      </c>
      <c r="L5246" s="2">
        <v>10.5</v>
      </c>
      <c r="M5246" s="2">
        <v>1.5</v>
      </c>
      <c r="N5246" s="1">
        <v>6.42</v>
      </c>
      <c r="O5246" s="1">
        <v>2.4</v>
      </c>
      <c r="P5246" s="1">
        <v>33.99</v>
      </c>
      <c r="Q5246" s="1">
        <v>28.33</v>
      </c>
      <c r="R5246" s="2">
        <v>27387</v>
      </c>
      <c r="S5246">
        <v>1</v>
      </c>
      <c r="T5246" s="1">
        <v>20</v>
      </c>
    </row>
    <row r="5247" spans="1:20" x14ac:dyDescent="0.25">
      <c r="A5247">
        <v>87.483333333333334</v>
      </c>
      <c r="B5247">
        <v>27</v>
      </c>
      <c r="C5247">
        <v>24411</v>
      </c>
      <c r="D5247">
        <v>-62.5</v>
      </c>
      <c r="H5247" s="1">
        <f t="shared" si="90"/>
        <v>27387</v>
      </c>
      <c r="I5247" s="1">
        <v>107.83571666666667</v>
      </c>
      <c r="J5247" s="3">
        <v>24.725999999999999</v>
      </c>
      <c r="K5247">
        <v>-60.5</v>
      </c>
      <c r="L5247" s="2">
        <v>10.8</v>
      </c>
      <c r="M5247" s="2">
        <v>0.9</v>
      </c>
      <c r="N5247" s="1">
        <v>6.59</v>
      </c>
      <c r="O5247" s="1">
        <v>2.2999999999999998</v>
      </c>
      <c r="P5247" s="1">
        <v>34.130000000000003</v>
      </c>
      <c r="Q5247" s="1">
        <v>28.23</v>
      </c>
      <c r="R5247" s="2">
        <v>27387</v>
      </c>
      <c r="S5247">
        <v>1</v>
      </c>
      <c r="T5247" s="1">
        <v>20</v>
      </c>
    </row>
    <row r="5248" spans="1:20" x14ac:dyDescent="0.25">
      <c r="A5248">
        <v>87.5</v>
      </c>
      <c r="B5248">
        <v>27</v>
      </c>
      <c r="C5248">
        <v>24416</v>
      </c>
      <c r="D5248">
        <v>-62.6</v>
      </c>
      <c r="H5248" s="1">
        <f t="shared" si="90"/>
        <v>27387</v>
      </c>
      <c r="I5248" s="1">
        <v>107.85636666666666</v>
      </c>
      <c r="J5248" s="3">
        <v>24.721</v>
      </c>
      <c r="K5248">
        <v>-60.7</v>
      </c>
      <c r="L5248" s="2">
        <v>10.8</v>
      </c>
      <c r="M5248" s="2">
        <v>0.2</v>
      </c>
      <c r="N5248" s="1">
        <v>6.76</v>
      </c>
      <c r="O5248" s="1">
        <v>2.2000000000000002</v>
      </c>
      <c r="P5248" s="1">
        <v>34.15</v>
      </c>
      <c r="Q5248" s="1">
        <v>28.37</v>
      </c>
      <c r="R5248" s="2">
        <v>27387</v>
      </c>
      <c r="S5248">
        <v>1</v>
      </c>
      <c r="T5248" s="1">
        <v>20</v>
      </c>
    </row>
    <row r="5249" spans="1:20" x14ac:dyDescent="0.25">
      <c r="A5249">
        <v>87.516666666666666</v>
      </c>
      <c r="B5249">
        <v>27</v>
      </c>
      <c r="C5249">
        <v>24422</v>
      </c>
      <c r="D5249">
        <v>-62.6</v>
      </c>
      <c r="H5249" s="1">
        <f t="shared" si="90"/>
        <v>27387</v>
      </c>
      <c r="I5249" s="1">
        <v>107.87696666666668</v>
      </c>
      <c r="J5249" s="3">
        <v>24.721</v>
      </c>
      <c r="K5249">
        <v>-60.9</v>
      </c>
      <c r="L5249" s="2">
        <v>12.1</v>
      </c>
      <c r="M5249" s="2">
        <v>0.3</v>
      </c>
      <c r="N5249" s="1">
        <v>6.91</v>
      </c>
      <c r="O5249" s="1">
        <v>2.4</v>
      </c>
      <c r="P5249" s="1">
        <v>34.31</v>
      </c>
      <c r="Q5249" s="1">
        <v>28.7</v>
      </c>
      <c r="R5249" s="2">
        <v>27387</v>
      </c>
      <c r="S5249">
        <v>1</v>
      </c>
      <c r="T5249" s="1">
        <v>20</v>
      </c>
    </row>
    <row r="5250" spans="1:20" x14ac:dyDescent="0.25">
      <c r="A5250">
        <v>87.533333333333331</v>
      </c>
      <c r="B5250">
        <v>26.9</v>
      </c>
      <c r="C5250">
        <v>24427</v>
      </c>
      <c r="D5250">
        <v>-62.6</v>
      </c>
      <c r="H5250" s="1">
        <f t="shared" si="90"/>
        <v>27387</v>
      </c>
      <c r="I5250" s="1">
        <v>107.89741666666667</v>
      </c>
      <c r="J5250" s="3">
        <v>24.731000000000002</v>
      </c>
      <c r="K5250">
        <v>-59.3</v>
      </c>
      <c r="L5250" s="2">
        <v>13.8</v>
      </c>
      <c r="M5250" s="2">
        <v>-0.4</v>
      </c>
      <c r="N5250" s="1">
        <v>7.4</v>
      </c>
      <c r="O5250" s="1">
        <v>2.4</v>
      </c>
      <c r="P5250" s="1">
        <v>34.229999999999997</v>
      </c>
      <c r="Q5250" s="1">
        <v>28.23</v>
      </c>
      <c r="R5250" s="2">
        <v>27387</v>
      </c>
      <c r="S5250">
        <v>1</v>
      </c>
      <c r="T5250" s="1">
        <v>20</v>
      </c>
    </row>
    <row r="5251" spans="1:20" x14ac:dyDescent="0.25">
      <c r="A5251">
        <v>87.55</v>
      </c>
      <c r="B5251">
        <v>26.9</v>
      </c>
      <c r="C5251">
        <v>24433</v>
      </c>
      <c r="D5251">
        <v>-62.6</v>
      </c>
      <c r="H5251" s="1">
        <f t="shared" ref="H5251:H5314" si="91">VLOOKUP(I5251,A:C,3,TRUE)</f>
        <v>27387</v>
      </c>
      <c r="I5251" s="1">
        <v>107.91803333333334</v>
      </c>
      <c r="J5251" s="3">
        <v>24.716000000000001</v>
      </c>
      <c r="K5251">
        <v>-60</v>
      </c>
      <c r="L5251" s="2">
        <v>15.4</v>
      </c>
      <c r="M5251" s="2">
        <v>0.5</v>
      </c>
      <c r="N5251" s="1">
        <v>7.17</v>
      </c>
      <c r="O5251" s="1">
        <v>2.2000000000000002</v>
      </c>
      <c r="P5251" s="1">
        <v>34.15</v>
      </c>
      <c r="Q5251" s="1">
        <v>28.11</v>
      </c>
      <c r="R5251" s="2">
        <v>27387</v>
      </c>
      <c r="S5251">
        <v>1</v>
      </c>
      <c r="T5251" s="1">
        <v>20</v>
      </c>
    </row>
    <row r="5252" spans="1:20" x14ac:dyDescent="0.25">
      <c r="A5252">
        <v>87.566666666666663</v>
      </c>
      <c r="B5252">
        <v>26.9</v>
      </c>
      <c r="C5252">
        <v>24438</v>
      </c>
      <c r="D5252">
        <v>-62.6</v>
      </c>
      <c r="H5252" s="1">
        <f t="shared" si="91"/>
        <v>27387</v>
      </c>
      <c r="I5252" s="1">
        <v>107.93871666666668</v>
      </c>
      <c r="J5252" s="3">
        <v>24.721</v>
      </c>
      <c r="K5252">
        <v>-58.3</v>
      </c>
      <c r="L5252" s="2">
        <v>14.9</v>
      </c>
      <c r="M5252" s="2">
        <v>1.2</v>
      </c>
      <c r="N5252" s="1">
        <v>7.29</v>
      </c>
      <c r="O5252" s="1">
        <v>2.4</v>
      </c>
      <c r="P5252" s="1">
        <v>34.17</v>
      </c>
      <c r="Q5252" s="1">
        <v>28.27</v>
      </c>
      <c r="R5252" s="2">
        <v>27387</v>
      </c>
      <c r="S5252">
        <v>1</v>
      </c>
      <c r="T5252" s="1">
        <v>20</v>
      </c>
    </row>
    <row r="5253" spans="1:20" x14ac:dyDescent="0.25">
      <c r="A5253">
        <v>87.583333333333329</v>
      </c>
      <c r="B5253">
        <v>26.9</v>
      </c>
      <c r="C5253">
        <v>24444</v>
      </c>
      <c r="D5253">
        <v>-62.6</v>
      </c>
      <c r="H5253" s="1">
        <f t="shared" si="91"/>
        <v>27387</v>
      </c>
      <c r="I5253" s="1">
        <v>107.95936666666667</v>
      </c>
      <c r="J5253" s="3">
        <v>24.731000000000002</v>
      </c>
      <c r="K5253">
        <v>-58.6</v>
      </c>
      <c r="L5253" s="2">
        <v>17.3</v>
      </c>
      <c r="M5253" s="2">
        <v>0.2</v>
      </c>
      <c r="N5253" s="1">
        <v>7.39</v>
      </c>
      <c r="O5253" s="1">
        <v>2.2000000000000002</v>
      </c>
      <c r="P5253" s="1">
        <v>34.21</v>
      </c>
      <c r="Q5253" s="1">
        <v>28.33</v>
      </c>
      <c r="R5253" s="2">
        <v>27387</v>
      </c>
      <c r="S5253">
        <v>1</v>
      </c>
      <c r="T5253" s="1">
        <v>20</v>
      </c>
    </row>
    <row r="5254" spans="1:20" x14ac:dyDescent="0.25">
      <c r="A5254">
        <v>87.6</v>
      </c>
      <c r="B5254">
        <v>26.8</v>
      </c>
      <c r="C5254">
        <v>24449</v>
      </c>
      <c r="D5254">
        <v>-62.7</v>
      </c>
      <c r="H5254" s="1">
        <f t="shared" si="91"/>
        <v>27387</v>
      </c>
      <c r="I5254" s="1">
        <v>107.98015000000001</v>
      </c>
      <c r="J5254" s="3">
        <v>24.725999999999999</v>
      </c>
      <c r="K5254">
        <v>-58.9</v>
      </c>
      <c r="L5254" s="2">
        <v>16.5</v>
      </c>
      <c r="M5254" s="2">
        <v>0.3</v>
      </c>
      <c r="N5254" s="1">
        <v>7.5</v>
      </c>
      <c r="O5254" s="1">
        <v>2.2999999999999998</v>
      </c>
      <c r="P5254" s="1">
        <v>34.17</v>
      </c>
      <c r="Q5254" s="1">
        <v>28.51</v>
      </c>
      <c r="R5254" s="2">
        <v>27387</v>
      </c>
      <c r="S5254">
        <v>1</v>
      </c>
      <c r="T5254" s="1">
        <v>20</v>
      </c>
    </row>
    <row r="5255" spans="1:20" x14ac:dyDescent="0.25">
      <c r="A5255">
        <v>87.61666666666666</v>
      </c>
      <c r="B5255">
        <v>26.8</v>
      </c>
      <c r="C5255">
        <v>24455</v>
      </c>
      <c r="D5255">
        <v>-62.7</v>
      </c>
      <c r="H5255" s="1">
        <f t="shared" si="91"/>
        <v>27387</v>
      </c>
      <c r="I5255" s="1">
        <v>108.00095</v>
      </c>
      <c r="J5255" s="3">
        <v>24.736000000000001</v>
      </c>
      <c r="K5255">
        <v>-57.4</v>
      </c>
      <c r="L5255" s="2">
        <v>18.2</v>
      </c>
      <c r="M5255" s="2">
        <v>0.5</v>
      </c>
      <c r="N5255" s="1">
        <v>7.59</v>
      </c>
      <c r="O5255" s="1">
        <v>2.1</v>
      </c>
      <c r="P5255" s="1">
        <v>34.15</v>
      </c>
      <c r="Q5255" s="1">
        <v>28.33</v>
      </c>
      <c r="R5255" s="2">
        <v>27387</v>
      </c>
      <c r="S5255">
        <v>1</v>
      </c>
      <c r="T5255" s="1">
        <v>20</v>
      </c>
    </row>
    <row r="5256" spans="1:20" x14ac:dyDescent="0.25">
      <c r="A5256">
        <v>87.63333333333334</v>
      </c>
      <c r="B5256">
        <v>26.8</v>
      </c>
      <c r="C5256">
        <v>24461</v>
      </c>
      <c r="D5256">
        <v>-62.7</v>
      </c>
      <c r="H5256" s="1">
        <f t="shared" si="91"/>
        <v>27387</v>
      </c>
      <c r="I5256" s="1">
        <v>108.02173333333333</v>
      </c>
      <c r="J5256" s="3">
        <v>24.736000000000001</v>
      </c>
      <c r="K5256">
        <v>-57.5</v>
      </c>
      <c r="L5256" s="2">
        <v>20.100000000000001</v>
      </c>
      <c r="M5256" s="2">
        <v>-0.9</v>
      </c>
      <c r="N5256" s="1">
        <v>7.66</v>
      </c>
      <c r="O5256" s="1">
        <v>2.1</v>
      </c>
      <c r="P5256" s="1">
        <v>34.299999999999997</v>
      </c>
      <c r="Q5256" s="1">
        <v>28.7</v>
      </c>
      <c r="R5256" s="2">
        <v>27387</v>
      </c>
      <c r="S5256">
        <v>1</v>
      </c>
      <c r="T5256" s="1">
        <v>20</v>
      </c>
    </row>
    <row r="5257" spans="1:20" x14ac:dyDescent="0.25">
      <c r="A5257">
        <v>87.65</v>
      </c>
      <c r="B5257">
        <v>26.8</v>
      </c>
      <c r="C5257">
        <v>24466</v>
      </c>
      <c r="D5257">
        <v>-62.7</v>
      </c>
      <c r="H5257" s="1">
        <f t="shared" si="91"/>
        <v>27387</v>
      </c>
      <c r="I5257" s="1">
        <v>108.04236666666667</v>
      </c>
      <c r="J5257" s="3">
        <v>24.731000000000002</v>
      </c>
      <c r="K5257">
        <v>-57.6</v>
      </c>
      <c r="L5257" s="2">
        <v>20.100000000000001</v>
      </c>
      <c r="M5257" s="2">
        <v>0.2</v>
      </c>
      <c r="N5257" s="1">
        <v>7.75</v>
      </c>
      <c r="O5257" s="1">
        <v>2.2000000000000002</v>
      </c>
      <c r="P5257" s="1">
        <v>34.31</v>
      </c>
      <c r="Q5257" s="1">
        <v>28.33</v>
      </c>
      <c r="R5257" s="2">
        <v>27387</v>
      </c>
      <c r="S5257">
        <v>1</v>
      </c>
      <c r="T5257" s="1">
        <v>20</v>
      </c>
    </row>
    <row r="5258" spans="1:20" x14ac:dyDescent="0.25">
      <c r="A5258">
        <v>87.666666666666671</v>
      </c>
      <c r="B5258">
        <v>26.7</v>
      </c>
      <c r="C5258">
        <v>24472</v>
      </c>
      <c r="D5258">
        <v>-62.7</v>
      </c>
      <c r="H5258" s="1">
        <f t="shared" si="91"/>
        <v>27387</v>
      </c>
      <c r="I5258" s="1">
        <v>108.06318333333334</v>
      </c>
      <c r="J5258" s="3">
        <v>24.745999999999999</v>
      </c>
      <c r="K5258">
        <v>-57.7</v>
      </c>
      <c r="L5258" s="2">
        <v>22</v>
      </c>
      <c r="M5258" s="2">
        <v>0.6</v>
      </c>
      <c r="N5258" s="1">
        <v>7.83</v>
      </c>
      <c r="O5258" s="1">
        <v>2.2000000000000002</v>
      </c>
      <c r="P5258" s="1">
        <v>34.229999999999997</v>
      </c>
      <c r="Q5258" s="1">
        <v>28.27</v>
      </c>
      <c r="R5258" s="2">
        <v>27387</v>
      </c>
      <c r="S5258">
        <v>1</v>
      </c>
      <c r="T5258" s="1">
        <v>20</v>
      </c>
    </row>
    <row r="5259" spans="1:20" x14ac:dyDescent="0.25">
      <c r="A5259">
        <v>87.683333333333337</v>
      </c>
      <c r="B5259">
        <v>26.7</v>
      </c>
      <c r="C5259">
        <v>24478</v>
      </c>
      <c r="D5259">
        <v>-62.7</v>
      </c>
      <c r="H5259" s="1">
        <f t="shared" si="91"/>
        <v>27387</v>
      </c>
      <c r="I5259" s="1">
        <v>108.084</v>
      </c>
      <c r="J5259" s="3">
        <v>24.745999999999999</v>
      </c>
      <c r="K5259">
        <v>-57.8</v>
      </c>
      <c r="L5259" s="2">
        <v>22.5</v>
      </c>
      <c r="M5259" s="2">
        <v>0.5</v>
      </c>
      <c r="N5259" s="1">
        <v>7.91</v>
      </c>
      <c r="O5259" s="1">
        <v>2</v>
      </c>
      <c r="P5259" s="1">
        <v>34.15</v>
      </c>
      <c r="Q5259" s="1">
        <v>28.11</v>
      </c>
      <c r="R5259" s="2">
        <v>27387</v>
      </c>
      <c r="S5259">
        <v>1</v>
      </c>
      <c r="T5259" s="1">
        <v>20</v>
      </c>
    </row>
    <row r="5260" spans="1:20" x14ac:dyDescent="0.25">
      <c r="A5260">
        <v>87.7</v>
      </c>
      <c r="B5260">
        <v>26.7</v>
      </c>
      <c r="C5260">
        <v>24484</v>
      </c>
      <c r="D5260">
        <v>-62.6</v>
      </c>
      <c r="H5260" s="1">
        <f t="shared" si="91"/>
        <v>27387</v>
      </c>
      <c r="I5260" s="1">
        <v>108.10470000000001</v>
      </c>
      <c r="J5260" s="3">
        <v>24.741</v>
      </c>
      <c r="K5260">
        <v>-57.8</v>
      </c>
      <c r="L5260" s="2">
        <v>23.1</v>
      </c>
      <c r="M5260" s="2">
        <v>-0.6</v>
      </c>
      <c r="N5260" s="1">
        <v>8.1</v>
      </c>
      <c r="O5260" s="1">
        <v>2</v>
      </c>
      <c r="P5260" s="1">
        <v>34.29</v>
      </c>
      <c r="Q5260" s="1">
        <v>28.25</v>
      </c>
      <c r="R5260" s="2">
        <v>27387</v>
      </c>
      <c r="S5260">
        <v>1</v>
      </c>
      <c r="T5260" s="1">
        <v>20</v>
      </c>
    </row>
    <row r="5261" spans="1:20" x14ac:dyDescent="0.25">
      <c r="A5261">
        <v>87.716666666666669</v>
      </c>
      <c r="B5261">
        <v>26.7</v>
      </c>
      <c r="C5261">
        <v>24490</v>
      </c>
      <c r="D5261">
        <v>-62.6</v>
      </c>
      <c r="H5261" s="1">
        <f t="shared" si="91"/>
        <v>27387</v>
      </c>
      <c r="I5261" s="1">
        <v>108.12543333333333</v>
      </c>
      <c r="J5261" s="3">
        <v>24.731000000000002</v>
      </c>
      <c r="K5261">
        <v>-57.8</v>
      </c>
      <c r="L5261" s="2">
        <v>24.2</v>
      </c>
      <c r="M5261" s="2">
        <v>0</v>
      </c>
      <c r="N5261" s="1">
        <v>8.9</v>
      </c>
      <c r="O5261" s="1">
        <v>1.99</v>
      </c>
      <c r="P5261" s="1">
        <v>33.99</v>
      </c>
      <c r="Q5261" s="1">
        <v>28.11</v>
      </c>
      <c r="R5261" s="2">
        <v>27387</v>
      </c>
      <c r="S5261">
        <v>1</v>
      </c>
      <c r="T5261" s="1">
        <v>20</v>
      </c>
    </row>
    <row r="5262" spans="1:20" x14ac:dyDescent="0.25">
      <c r="A5262">
        <v>87.733333333333334</v>
      </c>
      <c r="B5262">
        <v>26.6</v>
      </c>
      <c r="C5262">
        <v>24495</v>
      </c>
      <c r="D5262">
        <v>-62.5</v>
      </c>
      <c r="H5262" s="1">
        <f t="shared" si="91"/>
        <v>27387</v>
      </c>
      <c r="I5262" s="1">
        <v>108.14586666666668</v>
      </c>
      <c r="J5262" s="3">
        <v>24.751999999999999</v>
      </c>
      <c r="K5262">
        <v>-57.8</v>
      </c>
      <c r="L5262" s="2">
        <v>24.4</v>
      </c>
      <c r="M5262" s="2">
        <v>-0.6</v>
      </c>
      <c r="N5262" s="1">
        <v>8.14</v>
      </c>
      <c r="O5262" s="1">
        <v>2</v>
      </c>
      <c r="P5262" s="1">
        <v>34.15</v>
      </c>
      <c r="Q5262" s="1">
        <v>28.27</v>
      </c>
      <c r="R5262" s="2">
        <v>27387</v>
      </c>
      <c r="S5262">
        <v>1</v>
      </c>
      <c r="T5262" s="1">
        <v>20</v>
      </c>
    </row>
    <row r="5263" spans="1:20" x14ac:dyDescent="0.25">
      <c r="A5263">
        <v>87.75</v>
      </c>
      <c r="B5263">
        <v>26.6</v>
      </c>
      <c r="C5263">
        <v>24501</v>
      </c>
      <c r="D5263">
        <v>-62.4</v>
      </c>
      <c r="H5263" s="1">
        <f t="shared" si="91"/>
        <v>27387</v>
      </c>
      <c r="I5263" s="1">
        <v>108.16648333333333</v>
      </c>
      <c r="J5263" s="3">
        <v>24.736000000000001</v>
      </c>
      <c r="K5263">
        <v>-57.7</v>
      </c>
      <c r="L5263" s="2">
        <v>25.5</v>
      </c>
      <c r="M5263" s="2">
        <v>-0.9</v>
      </c>
      <c r="N5263" s="1">
        <v>8.2100000000000009</v>
      </c>
      <c r="O5263" s="1">
        <v>2</v>
      </c>
      <c r="P5263" s="1">
        <v>34.9</v>
      </c>
      <c r="Q5263" s="1">
        <v>28.11</v>
      </c>
      <c r="R5263" s="2">
        <v>27387</v>
      </c>
      <c r="S5263">
        <v>1</v>
      </c>
      <c r="T5263" s="1">
        <v>20</v>
      </c>
    </row>
    <row r="5264" spans="1:20" x14ac:dyDescent="0.25">
      <c r="A5264">
        <v>87.766666666666666</v>
      </c>
      <c r="B5264">
        <v>26.6</v>
      </c>
      <c r="C5264">
        <v>24507</v>
      </c>
      <c r="D5264">
        <v>-62.3</v>
      </c>
      <c r="H5264" s="1">
        <f t="shared" si="91"/>
        <v>27387</v>
      </c>
      <c r="I5264" s="1">
        <v>108.1871</v>
      </c>
      <c r="J5264" s="3">
        <v>24.745999999999999</v>
      </c>
      <c r="K5264">
        <v>-57.6</v>
      </c>
      <c r="L5264" s="2">
        <v>25.3</v>
      </c>
      <c r="M5264" s="2">
        <v>-0.30000000000000004</v>
      </c>
      <c r="N5264" s="1">
        <v>8.2899999999999991</v>
      </c>
      <c r="O5264" s="1">
        <v>2</v>
      </c>
      <c r="P5264" s="1">
        <v>34.130000000000003</v>
      </c>
      <c r="Q5264" s="1">
        <v>28.37</v>
      </c>
      <c r="R5264" s="2">
        <v>27387</v>
      </c>
      <c r="S5264">
        <v>1</v>
      </c>
      <c r="T5264" s="1">
        <v>20</v>
      </c>
    </row>
    <row r="5265" spans="1:20" x14ac:dyDescent="0.25">
      <c r="A5265">
        <v>87.783333333333331</v>
      </c>
      <c r="B5265">
        <v>26.6</v>
      </c>
      <c r="C5265">
        <v>24513</v>
      </c>
      <c r="D5265">
        <v>-62.2</v>
      </c>
      <c r="H5265" s="1">
        <f t="shared" si="91"/>
        <v>27387</v>
      </c>
      <c r="I5265" s="1">
        <v>108.20771666666666</v>
      </c>
      <c r="J5265" s="3">
        <v>24.757000000000001</v>
      </c>
      <c r="K5265">
        <v>-57.4</v>
      </c>
      <c r="L5265" s="2">
        <v>26.4</v>
      </c>
      <c r="M5265" s="2">
        <v>-0.9</v>
      </c>
      <c r="N5265" s="1">
        <v>8.33</v>
      </c>
      <c r="O5265" s="1">
        <v>1.97</v>
      </c>
      <c r="P5265" s="1">
        <v>34.17</v>
      </c>
      <c r="Q5265" s="1">
        <v>28.27</v>
      </c>
      <c r="R5265" s="2">
        <v>27387</v>
      </c>
      <c r="S5265">
        <v>1</v>
      </c>
      <c r="T5265" s="1">
        <v>20</v>
      </c>
    </row>
    <row r="5266" spans="1:20" x14ac:dyDescent="0.25">
      <c r="A5266">
        <v>87.8</v>
      </c>
      <c r="B5266">
        <v>26.5</v>
      </c>
      <c r="C5266">
        <v>24519</v>
      </c>
      <c r="D5266">
        <v>-62.2</v>
      </c>
      <c r="H5266" s="1">
        <f t="shared" si="91"/>
        <v>27387</v>
      </c>
      <c r="I5266" s="1">
        <v>108.2283</v>
      </c>
      <c r="J5266" s="3">
        <v>24.745999999999999</v>
      </c>
      <c r="K5266">
        <v>-57.3</v>
      </c>
      <c r="L5266" s="2">
        <v>28</v>
      </c>
      <c r="M5266" s="2">
        <v>1.7</v>
      </c>
      <c r="N5266" s="1">
        <v>8.36</v>
      </c>
      <c r="O5266" s="1">
        <v>1.97</v>
      </c>
      <c r="P5266" s="1">
        <v>34.15</v>
      </c>
      <c r="Q5266" s="1">
        <v>28.33</v>
      </c>
      <c r="R5266" s="2">
        <v>27387</v>
      </c>
      <c r="S5266">
        <v>1</v>
      </c>
      <c r="T5266" s="1">
        <v>20</v>
      </c>
    </row>
    <row r="5267" spans="1:20" x14ac:dyDescent="0.25">
      <c r="A5267">
        <v>87.816666666666663</v>
      </c>
      <c r="B5267">
        <v>26.5</v>
      </c>
      <c r="C5267">
        <v>24525</v>
      </c>
      <c r="D5267">
        <v>-62.2</v>
      </c>
      <c r="H5267" s="1">
        <f t="shared" si="91"/>
        <v>27387</v>
      </c>
      <c r="I5267" s="1">
        <v>108.2488</v>
      </c>
      <c r="J5267" s="3">
        <v>24.751999999999999</v>
      </c>
      <c r="K5267">
        <v>-57.1</v>
      </c>
      <c r="L5267" s="2">
        <v>27.7</v>
      </c>
      <c r="M5267" s="2">
        <v>0.8</v>
      </c>
      <c r="N5267" s="1">
        <v>8.4600000000000009</v>
      </c>
      <c r="O5267" s="1">
        <v>1.97</v>
      </c>
      <c r="P5267" s="1">
        <v>34.39</v>
      </c>
      <c r="Q5267" s="1">
        <v>28.17</v>
      </c>
      <c r="R5267" s="2">
        <v>27387</v>
      </c>
      <c r="S5267">
        <v>1</v>
      </c>
      <c r="T5267" s="1">
        <v>20</v>
      </c>
    </row>
    <row r="5268" spans="1:20" x14ac:dyDescent="0.25">
      <c r="A5268">
        <v>87.833333333333329</v>
      </c>
      <c r="B5268">
        <v>26.5</v>
      </c>
      <c r="C5268">
        <v>24531</v>
      </c>
      <c r="D5268">
        <v>-62.3</v>
      </c>
      <c r="H5268" s="1">
        <f t="shared" si="91"/>
        <v>27387</v>
      </c>
      <c r="I5268" s="1">
        <v>108.26935</v>
      </c>
      <c r="J5268" s="3">
        <v>24.757000000000001</v>
      </c>
      <c r="K5268">
        <v>-58.9</v>
      </c>
      <c r="L5268" s="2">
        <v>28.3</v>
      </c>
      <c r="M5268" s="2">
        <v>0</v>
      </c>
      <c r="N5268" s="1">
        <v>8.5</v>
      </c>
      <c r="O5268" s="1">
        <v>1.97</v>
      </c>
      <c r="P5268" s="1">
        <v>34.21</v>
      </c>
      <c r="Q5268" s="1">
        <v>28.13</v>
      </c>
      <c r="R5268" s="2">
        <v>27387</v>
      </c>
      <c r="S5268">
        <v>1</v>
      </c>
      <c r="T5268" s="1">
        <v>20</v>
      </c>
    </row>
    <row r="5269" spans="1:20" x14ac:dyDescent="0.25">
      <c r="A5269">
        <v>87.85</v>
      </c>
      <c r="B5269">
        <v>26.5</v>
      </c>
      <c r="C5269">
        <v>24537</v>
      </c>
      <c r="D5269">
        <v>-62.4</v>
      </c>
      <c r="H5269" s="1">
        <f t="shared" si="91"/>
        <v>27387</v>
      </c>
      <c r="I5269" s="1">
        <v>108.29008333333333</v>
      </c>
      <c r="J5269" s="3">
        <v>24.751999999999999</v>
      </c>
      <c r="K5269">
        <v>-58.9</v>
      </c>
      <c r="L5269" s="2">
        <v>29.1</v>
      </c>
      <c r="M5269" s="2">
        <v>0.3</v>
      </c>
      <c r="N5269" s="1">
        <v>8.57</v>
      </c>
      <c r="O5269" s="1">
        <v>1.97</v>
      </c>
      <c r="P5269" s="1">
        <v>34.17</v>
      </c>
      <c r="Q5269" s="1">
        <v>28.37</v>
      </c>
      <c r="R5269" s="2">
        <v>27387</v>
      </c>
      <c r="S5269">
        <v>1</v>
      </c>
      <c r="T5269" s="1">
        <v>20</v>
      </c>
    </row>
    <row r="5270" spans="1:20" x14ac:dyDescent="0.25">
      <c r="A5270">
        <v>87.86666666666666</v>
      </c>
      <c r="B5270">
        <v>26.4</v>
      </c>
      <c r="C5270">
        <v>24543</v>
      </c>
      <c r="D5270">
        <v>-62.4</v>
      </c>
      <c r="H5270" s="1">
        <f t="shared" si="91"/>
        <v>27387</v>
      </c>
      <c r="I5270" s="1">
        <v>108.31091666666666</v>
      </c>
      <c r="J5270" s="3">
        <v>24.751999999999999</v>
      </c>
      <c r="K5270">
        <v>-59</v>
      </c>
      <c r="L5270" s="2">
        <v>28.6</v>
      </c>
      <c r="M5270" s="2">
        <v>0</v>
      </c>
      <c r="N5270" s="1">
        <v>8.6199999999999992</v>
      </c>
      <c r="O5270" s="1">
        <v>1.97</v>
      </c>
      <c r="P5270" s="1">
        <v>34.17</v>
      </c>
      <c r="Q5270" s="1">
        <v>28.27</v>
      </c>
      <c r="R5270" s="2">
        <v>27387</v>
      </c>
      <c r="S5270">
        <v>1</v>
      </c>
      <c r="T5270" s="1">
        <v>20</v>
      </c>
    </row>
    <row r="5271" spans="1:20" x14ac:dyDescent="0.25">
      <c r="A5271">
        <v>87.88333333333334</v>
      </c>
      <c r="B5271">
        <v>26.4</v>
      </c>
      <c r="C5271">
        <v>24549</v>
      </c>
      <c r="D5271">
        <v>-62.5</v>
      </c>
      <c r="H5271" s="1">
        <f t="shared" si="91"/>
        <v>27387</v>
      </c>
      <c r="I5271" s="1">
        <v>108.33161666666666</v>
      </c>
      <c r="J5271" s="3">
        <v>24.762</v>
      </c>
      <c r="K5271">
        <v>-57.1</v>
      </c>
      <c r="L5271" s="2">
        <v>30.5</v>
      </c>
      <c r="M5271" s="2">
        <v>-0.6</v>
      </c>
      <c r="N5271" s="1">
        <v>8.67</v>
      </c>
      <c r="O5271" s="1">
        <v>1.96</v>
      </c>
      <c r="P5271" s="1">
        <v>34.369999999999997</v>
      </c>
      <c r="Q5271" s="1">
        <v>28.43</v>
      </c>
      <c r="R5271" s="2">
        <v>27387</v>
      </c>
      <c r="S5271">
        <v>1</v>
      </c>
      <c r="T5271" s="1">
        <v>20</v>
      </c>
    </row>
    <row r="5272" spans="1:20" x14ac:dyDescent="0.25">
      <c r="A5272">
        <v>87.9</v>
      </c>
      <c r="B5272">
        <v>26.4</v>
      </c>
      <c r="C5272">
        <v>24555</v>
      </c>
      <c r="D5272">
        <v>-62.5</v>
      </c>
      <c r="H5272" s="1">
        <f t="shared" si="91"/>
        <v>27387</v>
      </c>
      <c r="I5272" s="1">
        <v>108.35246666666667</v>
      </c>
      <c r="J5272" s="3">
        <v>24.751999999999999</v>
      </c>
      <c r="K5272">
        <v>-57.5</v>
      </c>
      <c r="L5272" s="2">
        <v>31.3</v>
      </c>
      <c r="M5272" s="2">
        <v>0.3</v>
      </c>
      <c r="N5272" s="1">
        <v>8.7100000000000009</v>
      </c>
      <c r="O5272" s="1">
        <v>1.97</v>
      </c>
      <c r="P5272" s="1">
        <v>34.229999999999997</v>
      </c>
      <c r="Q5272" s="1">
        <v>28.33</v>
      </c>
      <c r="R5272" s="2">
        <v>27387</v>
      </c>
      <c r="S5272">
        <v>1</v>
      </c>
      <c r="T5272" s="1">
        <v>20</v>
      </c>
    </row>
    <row r="5273" spans="1:20" x14ac:dyDescent="0.25">
      <c r="A5273">
        <v>87.916666666666671</v>
      </c>
      <c r="B5273">
        <v>26.4</v>
      </c>
      <c r="C5273">
        <v>24561</v>
      </c>
      <c r="D5273">
        <v>-62.4</v>
      </c>
      <c r="H5273" s="1">
        <f t="shared" si="91"/>
        <v>27387</v>
      </c>
      <c r="I5273" s="1">
        <v>108.37303333333332</v>
      </c>
      <c r="J5273" s="3">
        <v>24.757000000000001</v>
      </c>
      <c r="K5273">
        <v>-57.7</v>
      </c>
      <c r="L5273" s="2">
        <v>30.7</v>
      </c>
      <c r="M5273" s="2">
        <v>0</v>
      </c>
      <c r="N5273" s="1">
        <v>8.75</v>
      </c>
      <c r="O5273" s="1">
        <v>1.95</v>
      </c>
      <c r="P5273" s="1">
        <v>34.369999999999997</v>
      </c>
      <c r="Q5273" s="1">
        <v>28.27</v>
      </c>
      <c r="R5273" s="2">
        <v>27387</v>
      </c>
      <c r="S5273">
        <v>1</v>
      </c>
      <c r="T5273" s="1">
        <v>20</v>
      </c>
    </row>
    <row r="5274" spans="1:20" x14ac:dyDescent="0.25">
      <c r="A5274">
        <v>87.933333333333337</v>
      </c>
      <c r="B5274">
        <v>26.3</v>
      </c>
      <c r="C5274">
        <v>24567</v>
      </c>
      <c r="D5274">
        <v>-62.3</v>
      </c>
      <c r="H5274" s="1">
        <f t="shared" si="91"/>
        <v>27387</v>
      </c>
      <c r="I5274" s="1">
        <v>108.39356666666666</v>
      </c>
      <c r="J5274" s="3">
        <v>24.762</v>
      </c>
      <c r="K5274">
        <v>-57.8</v>
      </c>
      <c r="L5274" s="2">
        <v>31.3</v>
      </c>
      <c r="M5274" s="2">
        <v>1.4</v>
      </c>
      <c r="N5274" s="1">
        <v>8.7899999999999991</v>
      </c>
      <c r="O5274" s="1">
        <v>1.96</v>
      </c>
      <c r="P5274" s="1">
        <v>34.21</v>
      </c>
      <c r="Q5274" s="1">
        <v>28.25</v>
      </c>
      <c r="R5274" s="2">
        <v>27387</v>
      </c>
      <c r="S5274">
        <v>1</v>
      </c>
      <c r="T5274" s="1">
        <v>20</v>
      </c>
    </row>
    <row r="5275" spans="1:20" x14ac:dyDescent="0.25">
      <c r="A5275">
        <v>87.95</v>
      </c>
      <c r="B5275">
        <v>26.3</v>
      </c>
      <c r="C5275">
        <v>24572</v>
      </c>
      <c r="D5275">
        <v>-62.2</v>
      </c>
      <c r="H5275" s="1">
        <f t="shared" si="91"/>
        <v>27387</v>
      </c>
      <c r="I5275" s="1">
        <v>108.41418333333333</v>
      </c>
      <c r="J5275" s="3">
        <v>24.762</v>
      </c>
      <c r="K5275">
        <v>-58</v>
      </c>
      <c r="L5275" s="2">
        <v>32.4</v>
      </c>
      <c r="M5275" s="2">
        <v>0.6</v>
      </c>
      <c r="N5275" s="1">
        <v>8.85</v>
      </c>
      <c r="O5275" s="1">
        <v>1.98</v>
      </c>
      <c r="P5275" s="1">
        <v>34.229999999999997</v>
      </c>
      <c r="Q5275" s="1">
        <v>28.27</v>
      </c>
      <c r="R5275" s="2">
        <v>27387</v>
      </c>
      <c r="S5275">
        <v>1</v>
      </c>
      <c r="T5275" s="1">
        <v>20</v>
      </c>
    </row>
    <row r="5276" spans="1:20" x14ac:dyDescent="0.25">
      <c r="A5276">
        <v>87.966666666666669</v>
      </c>
      <c r="B5276">
        <v>26.3</v>
      </c>
      <c r="C5276">
        <v>24578</v>
      </c>
      <c r="D5276">
        <v>-62.1</v>
      </c>
      <c r="H5276" s="1">
        <f t="shared" si="91"/>
        <v>27387</v>
      </c>
      <c r="I5276" s="1">
        <v>108.43511666666667</v>
      </c>
      <c r="J5276" s="3">
        <v>24.762</v>
      </c>
      <c r="K5276">
        <v>-56.2</v>
      </c>
      <c r="L5276" s="2">
        <v>32.4</v>
      </c>
      <c r="M5276" s="2">
        <v>0.3</v>
      </c>
      <c r="N5276" s="1">
        <v>8.8800000000000008</v>
      </c>
      <c r="O5276" s="1">
        <v>1.96</v>
      </c>
      <c r="P5276" s="1">
        <v>34.25</v>
      </c>
      <c r="Q5276" s="1">
        <v>28.13</v>
      </c>
      <c r="R5276" s="2">
        <v>27387</v>
      </c>
      <c r="S5276">
        <v>1</v>
      </c>
      <c r="T5276" s="1">
        <v>20</v>
      </c>
    </row>
    <row r="5277" spans="1:20" x14ac:dyDescent="0.25">
      <c r="A5277">
        <v>87.983333333333334</v>
      </c>
      <c r="B5277">
        <v>26.3</v>
      </c>
      <c r="C5277">
        <v>24584</v>
      </c>
      <c r="D5277">
        <v>-62</v>
      </c>
      <c r="H5277" s="1">
        <f t="shared" si="91"/>
        <v>27387</v>
      </c>
      <c r="I5277" s="1">
        <v>108.45610000000001</v>
      </c>
      <c r="J5277" s="3">
        <v>24.766999999999999</v>
      </c>
      <c r="K5277">
        <v>-56.3</v>
      </c>
      <c r="L5277" s="2">
        <v>32.4</v>
      </c>
      <c r="M5277" s="2">
        <v>0.3</v>
      </c>
      <c r="N5277" s="1">
        <v>8.9</v>
      </c>
      <c r="O5277" s="1">
        <v>1.9300000000000002</v>
      </c>
      <c r="P5277" s="1">
        <v>34.17</v>
      </c>
      <c r="Q5277" s="1">
        <v>28.17</v>
      </c>
      <c r="R5277" s="2">
        <v>27387</v>
      </c>
      <c r="S5277">
        <v>1</v>
      </c>
      <c r="T5277" s="1">
        <v>20</v>
      </c>
    </row>
    <row r="5278" spans="1:20" x14ac:dyDescent="0.25">
      <c r="A5278">
        <v>88</v>
      </c>
      <c r="B5278">
        <v>26.2</v>
      </c>
      <c r="C5278">
        <v>24590</v>
      </c>
      <c r="D5278">
        <v>-62</v>
      </c>
      <c r="H5278" s="1">
        <f t="shared" si="91"/>
        <v>27387</v>
      </c>
      <c r="I5278" s="1">
        <v>108.47683333333333</v>
      </c>
      <c r="J5278" s="3">
        <v>24.766999999999999</v>
      </c>
      <c r="K5278">
        <v>-56.3</v>
      </c>
      <c r="L5278" s="2">
        <v>32.4</v>
      </c>
      <c r="M5278" s="2">
        <v>-2</v>
      </c>
      <c r="N5278" s="1">
        <v>8.93</v>
      </c>
      <c r="O5278" s="1">
        <v>1.9300000000000002</v>
      </c>
      <c r="P5278" s="1">
        <v>34.21</v>
      </c>
      <c r="Q5278" s="1">
        <v>28.31</v>
      </c>
      <c r="R5278" s="2">
        <v>27387</v>
      </c>
      <c r="S5278">
        <v>1</v>
      </c>
      <c r="T5278" s="1">
        <v>20</v>
      </c>
    </row>
    <row r="5279" spans="1:20" x14ac:dyDescent="0.25">
      <c r="A5279">
        <v>88.016666666666666</v>
      </c>
      <c r="B5279">
        <v>26.2</v>
      </c>
      <c r="C5279">
        <v>24595</v>
      </c>
      <c r="D5279">
        <v>-62</v>
      </c>
      <c r="H5279" s="1">
        <f t="shared" si="91"/>
        <v>27390</v>
      </c>
      <c r="I5279" s="1">
        <v>108.49763333333334</v>
      </c>
      <c r="J5279" s="3">
        <v>24.771999999999998</v>
      </c>
      <c r="K5279">
        <v>-56.4</v>
      </c>
      <c r="L5279" s="2">
        <v>32.9</v>
      </c>
      <c r="M5279" s="2">
        <v>0.6</v>
      </c>
      <c r="N5279" s="1">
        <v>8.9700000000000006</v>
      </c>
      <c r="O5279" s="1">
        <v>1.95</v>
      </c>
      <c r="P5279" s="1">
        <v>34.229999999999997</v>
      </c>
      <c r="Q5279" s="1">
        <v>28.25</v>
      </c>
      <c r="R5279" s="2">
        <v>27390</v>
      </c>
      <c r="S5279">
        <v>1</v>
      </c>
      <c r="T5279" s="1">
        <v>20</v>
      </c>
    </row>
    <row r="5280" spans="1:20" x14ac:dyDescent="0.25">
      <c r="A5280">
        <v>88.033333333333331</v>
      </c>
      <c r="B5280">
        <v>26.2</v>
      </c>
      <c r="C5280">
        <v>24601</v>
      </c>
      <c r="D5280">
        <v>-62</v>
      </c>
      <c r="H5280" s="1">
        <f t="shared" si="91"/>
        <v>27391</v>
      </c>
      <c r="I5280" s="1">
        <v>108.51825000000001</v>
      </c>
      <c r="J5280" s="3">
        <v>24.762</v>
      </c>
      <c r="K5280">
        <v>-56.4</v>
      </c>
      <c r="L5280" s="2">
        <v>33.200000000000003</v>
      </c>
      <c r="M5280" s="2">
        <v>0</v>
      </c>
      <c r="N5280" s="1">
        <v>9.3000000000000007</v>
      </c>
      <c r="O5280" s="1">
        <v>1.94</v>
      </c>
      <c r="P5280" s="1">
        <v>34.25</v>
      </c>
      <c r="Q5280" s="1">
        <v>28.33</v>
      </c>
      <c r="R5280" s="2">
        <v>27391</v>
      </c>
      <c r="S5280">
        <v>1</v>
      </c>
      <c r="T5280" s="1">
        <v>20</v>
      </c>
    </row>
    <row r="5281" spans="1:20" x14ac:dyDescent="0.25">
      <c r="A5281">
        <v>88.05</v>
      </c>
      <c r="B5281">
        <v>26.2</v>
      </c>
      <c r="C5281">
        <v>24607</v>
      </c>
      <c r="D5281">
        <v>-62</v>
      </c>
      <c r="H5281" s="1">
        <f t="shared" si="91"/>
        <v>27392</v>
      </c>
      <c r="I5281" s="1">
        <v>108.53888333333333</v>
      </c>
      <c r="J5281" s="3">
        <v>24.766999999999999</v>
      </c>
      <c r="K5281">
        <v>-56.4</v>
      </c>
      <c r="L5281" s="2">
        <v>34.6</v>
      </c>
      <c r="M5281" s="2">
        <v>1.1000000000000001</v>
      </c>
      <c r="N5281" s="1">
        <v>9.6</v>
      </c>
      <c r="O5281" s="1">
        <v>1.94</v>
      </c>
      <c r="P5281" s="1">
        <v>34.21</v>
      </c>
      <c r="Q5281" s="1">
        <v>28.25</v>
      </c>
      <c r="R5281" s="2">
        <v>27392</v>
      </c>
      <c r="S5281">
        <v>1</v>
      </c>
      <c r="T5281" s="1">
        <v>20</v>
      </c>
    </row>
    <row r="5282" spans="1:20" x14ac:dyDescent="0.25">
      <c r="A5282">
        <v>88.066666666666663</v>
      </c>
      <c r="B5282">
        <v>26.1</v>
      </c>
      <c r="C5282">
        <v>24614</v>
      </c>
      <c r="D5282">
        <v>-62</v>
      </c>
      <c r="H5282" s="1">
        <f t="shared" si="91"/>
        <v>27392</v>
      </c>
      <c r="I5282" s="1">
        <v>108.55951666666667</v>
      </c>
      <c r="J5282" s="3">
        <v>24.766999999999999</v>
      </c>
      <c r="K5282">
        <v>-56.3</v>
      </c>
      <c r="L5282" s="2">
        <v>33.700000000000003</v>
      </c>
      <c r="M5282" s="2">
        <v>0.3</v>
      </c>
      <c r="N5282" s="1">
        <v>9.9</v>
      </c>
      <c r="O5282" s="1">
        <v>1.95</v>
      </c>
      <c r="P5282" s="1">
        <v>34.29</v>
      </c>
      <c r="Q5282" s="1">
        <v>28.39</v>
      </c>
      <c r="R5282" s="2">
        <v>27392</v>
      </c>
      <c r="S5282">
        <v>1</v>
      </c>
      <c r="T5282" s="1">
        <v>20</v>
      </c>
    </row>
    <row r="5283" spans="1:20" x14ac:dyDescent="0.25">
      <c r="A5283">
        <v>88.083333333333329</v>
      </c>
      <c r="B5283">
        <v>26.1</v>
      </c>
      <c r="C5283">
        <v>24620</v>
      </c>
      <c r="D5283">
        <v>-62</v>
      </c>
      <c r="H5283" s="1">
        <f t="shared" si="91"/>
        <v>27393</v>
      </c>
      <c r="I5283" s="1">
        <v>108.58006666666667</v>
      </c>
      <c r="J5283" s="3">
        <v>24.771999999999998</v>
      </c>
      <c r="K5283">
        <v>-56.3</v>
      </c>
      <c r="L5283" s="2">
        <v>34.6</v>
      </c>
      <c r="M5283" s="2">
        <v>0.9</v>
      </c>
      <c r="N5283" s="1">
        <v>9.1199999999999992</v>
      </c>
      <c r="O5283" s="1">
        <v>1.94</v>
      </c>
      <c r="P5283" s="1">
        <v>34.130000000000003</v>
      </c>
      <c r="Q5283" s="1">
        <v>28.33</v>
      </c>
      <c r="R5283" s="2">
        <v>27393</v>
      </c>
      <c r="S5283">
        <v>1</v>
      </c>
      <c r="T5283" s="1">
        <v>20</v>
      </c>
    </row>
    <row r="5284" spans="1:20" x14ac:dyDescent="0.25">
      <c r="A5284">
        <v>88.1</v>
      </c>
      <c r="B5284">
        <v>26.1</v>
      </c>
      <c r="C5284">
        <v>24626</v>
      </c>
      <c r="D5284">
        <v>-61.9</v>
      </c>
      <c r="H5284" s="1">
        <f t="shared" si="91"/>
        <v>27393</v>
      </c>
      <c r="I5284" s="1">
        <v>108.60061666666667</v>
      </c>
      <c r="J5284" s="3">
        <v>24.782</v>
      </c>
      <c r="K5284">
        <v>-56.2</v>
      </c>
      <c r="L5284" s="2">
        <v>34</v>
      </c>
      <c r="M5284" s="2">
        <v>0.3</v>
      </c>
      <c r="N5284" s="1">
        <v>9.18</v>
      </c>
      <c r="O5284" s="1">
        <v>1.96</v>
      </c>
      <c r="P5284" s="1">
        <v>34.130000000000003</v>
      </c>
      <c r="Q5284" s="1">
        <v>28.37</v>
      </c>
      <c r="R5284" s="2">
        <v>27393</v>
      </c>
      <c r="S5284">
        <v>1</v>
      </c>
      <c r="T5284" s="1">
        <v>20</v>
      </c>
    </row>
    <row r="5285" spans="1:20" x14ac:dyDescent="0.25">
      <c r="A5285">
        <v>88.11666666666666</v>
      </c>
      <c r="B5285">
        <v>26</v>
      </c>
      <c r="C5285">
        <v>24633</v>
      </c>
      <c r="D5285">
        <v>-61.9</v>
      </c>
      <c r="H5285" s="1">
        <f t="shared" si="91"/>
        <v>27393</v>
      </c>
      <c r="I5285" s="1">
        <v>108.62126666666667</v>
      </c>
      <c r="J5285" s="3">
        <v>24.771999999999998</v>
      </c>
      <c r="K5285">
        <v>-56.2</v>
      </c>
      <c r="L5285" s="2">
        <v>34.6</v>
      </c>
      <c r="M5285" s="2">
        <v>1.4</v>
      </c>
      <c r="N5285" s="1">
        <v>9.1999999999999993</v>
      </c>
      <c r="O5285" s="1">
        <v>1.9300000000000002</v>
      </c>
      <c r="P5285" s="1">
        <v>34.31</v>
      </c>
      <c r="Q5285" s="1">
        <v>28.5</v>
      </c>
      <c r="R5285" s="2">
        <v>27393</v>
      </c>
      <c r="S5285">
        <v>1</v>
      </c>
      <c r="T5285" s="1">
        <v>20</v>
      </c>
    </row>
    <row r="5286" spans="1:20" x14ac:dyDescent="0.25">
      <c r="A5286">
        <v>88.13333333333334</v>
      </c>
      <c r="B5286">
        <v>26</v>
      </c>
      <c r="C5286">
        <v>24640</v>
      </c>
      <c r="D5286">
        <v>-61.9</v>
      </c>
      <c r="H5286" s="1">
        <f t="shared" si="91"/>
        <v>27393</v>
      </c>
      <c r="I5286" s="1">
        <v>108.64190000000001</v>
      </c>
      <c r="J5286" s="3">
        <v>24.771999999999998</v>
      </c>
      <c r="K5286">
        <v>-56.1</v>
      </c>
      <c r="L5286" s="2">
        <v>35.700000000000003</v>
      </c>
      <c r="M5286" s="2">
        <v>1.1000000000000001</v>
      </c>
      <c r="N5286" s="1">
        <v>9.23</v>
      </c>
      <c r="O5286" s="1">
        <v>1.95</v>
      </c>
      <c r="P5286" s="1">
        <v>34.29</v>
      </c>
      <c r="Q5286" s="1">
        <v>28.13</v>
      </c>
      <c r="R5286" s="2">
        <v>27393</v>
      </c>
      <c r="S5286">
        <v>1</v>
      </c>
      <c r="T5286" s="1">
        <v>20</v>
      </c>
    </row>
    <row r="5287" spans="1:20" x14ac:dyDescent="0.25">
      <c r="A5287">
        <v>88.15</v>
      </c>
      <c r="B5287">
        <v>26</v>
      </c>
      <c r="C5287">
        <v>24646</v>
      </c>
      <c r="D5287">
        <v>-61.9</v>
      </c>
      <c r="H5287" s="1">
        <f t="shared" si="91"/>
        <v>27394</v>
      </c>
      <c r="I5287" s="1">
        <v>108.66239999999999</v>
      </c>
      <c r="J5287" s="3">
        <v>24.771999999999998</v>
      </c>
      <c r="K5287">
        <v>-58</v>
      </c>
      <c r="L5287" s="2">
        <v>35.4</v>
      </c>
      <c r="M5287" s="2">
        <v>0.9</v>
      </c>
      <c r="N5287" s="1">
        <v>9.26</v>
      </c>
      <c r="O5287" s="1">
        <v>1.92</v>
      </c>
      <c r="P5287" s="1">
        <v>34.15</v>
      </c>
      <c r="Q5287" s="1">
        <v>28.13</v>
      </c>
      <c r="R5287" s="2">
        <v>27394</v>
      </c>
      <c r="S5287">
        <v>1</v>
      </c>
      <c r="T5287" s="1">
        <v>20</v>
      </c>
    </row>
    <row r="5288" spans="1:20" x14ac:dyDescent="0.25">
      <c r="A5288">
        <v>88.166666666666671</v>
      </c>
      <c r="B5288">
        <v>26</v>
      </c>
      <c r="C5288">
        <v>24653</v>
      </c>
      <c r="D5288">
        <v>-62</v>
      </c>
      <c r="H5288" s="1">
        <f t="shared" si="91"/>
        <v>27394</v>
      </c>
      <c r="I5288" s="1">
        <v>108.68303333333333</v>
      </c>
      <c r="J5288" s="3">
        <v>24.782</v>
      </c>
      <c r="K5288">
        <v>-57.9</v>
      </c>
      <c r="L5288" s="2">
        <v>34.799999999999997</v>
      </c>
      <c r="M5288" s="2">
        <v>0.9</v>
      </c>
      <c r="N5288" s="1">
        <v>9.3000000000000007</v>
      </c>
      <c r="O5288" s="1">
        <v>1.9300000000000002</v>
      </c>
      <c r="P5288" s="1">
        <v>34.700000000000003</v>
      </c>
      <c r="Q5288" s="1">
        <v>28.37</v>
      </c>
      <c r="R5288" s="2">
        <v>27394</v>
      </c>
      <c r="S5288">
        <v>1</v>
      </c>
      <c r="T5288" s="1">
        <v>20</v>
      </c>
    </row>
    <row r="5289" spans="1:20" x14ac:dyDescent="0.25">
      <c r="A5289">
        <v>88.183333333333337</v>
      </c>
      <c r="B5289">
        <v>25.9</v>
      </c>
      <c r="C5289">
        <v>24659</v>
      </c>
      <c r="D5289">
        <v>-62.1</v>
      </c>
      <c r="H5289" s="1">
        <f t="shared" si="91"/>
        <v>27395</v>
      </c>
      <c r="I5289" s="1">
        <v>108.70368333333333</v>
      </c>
      <c r="J5289" s="3">
        <v>24.782</v>
      </c>
      <c r="K5289">
        <v>-57.5</v>
      </c>
      <c r="L5289" s="2">
        <v>35.1</v>
      </c>
      <c r="M5289" s="2">
        <v>0.3</v>
      </c>
      <c r="N5289" s="1">
        <v>9.34</v>
      </c>
      <c r="O5289" s="1">
        <v>1.94</v>
      </c>
      <c r="P5289" s="1">
        <v>34.15</v>
      </c>
      <c r="Q5289" s="1">
        <v>28.17</v>
      </c>
      <c r="R5289" s="2">
        <v>27395</v>
      </c>
      <c r="S5289">
        <v>1</v>
      </c>
      <c r="T5289" s="1">
        <v>20</v>
      </c>
    </row>
    <row r="5290" spans="1:20" x14ac:dyDescent="0.25">
      <c r="A5290">
        <v>88.2</v>
      </c>
      <c r="B5290">
        <v>25.9</v>
      </c>
      <c r="C5290">
        <v>24666</v>
      </c>
      <c r="D5290">
        <v>-62.2</v>
      </c>
      <c r="H5290" s="1">
        <f t="shared" si="91"/>
        <v>27396</v>
      </c>
      <c r="I5290" s="1">
        <v>108.72428333333333</v>
      </c>
      <c r="J5290" s="3">
        <v>24.786999999999999</v>
      </c>
      <c r="K5290">
        <v>-57.3</v>
      </c>
      <c r="L5290" s="2">
        <v>34.799999999999997</v>
      </c>
      <c r="M5290" s="2">
        <v>-0.30000000000000004</v>
      </c>
      <c r="N5290" s="1">
        <v>9.3699999999999992</v>
      </c>
      <c r="O5290" s="1">
        <v>1.95</v>
      </c>
      <c r="P5290" s="1">
        <v>34.369999999999997</v>
      </c>
      <c r="Q5290" s="1">
        <v>28.31</v>
      </c>
      <c r="R5290" s="2">
        <v>27396</v>
      </c>
      <c r="S5290">
        <v>1</v>
      </c>
      <c r="T5290" s="1">
        <v>20</v>
      </c>
    </row>
    <row r="5291" spans="1:20" x14ac:dyDescent="0.25">
      <c r="A5291">
        <v>88.216666666666669</v>
      </c>
      <c r="B5291">
        <v>25.9</v>
      </c>
      <c r="C5291">
        <v>24672</v>
      </c>
      <c r="D5291">
        <v>-62.3</v>
      </c>
      <c r="H5291" s="1">
        <f t="shared" si="91"/>
        <v>27397</v>
      </c>
      <c r="I5291" s="1">
        <v>108.74503333333334</v>
      </c>
      <c r="J5291" s="3">
        <v>24.782</v>
      </c>
      <c r="K5291">
        <v>-57.1</v>
      </c>
      <c r="L5291" s="2">
        <v>35.9</v>
      </c>
      <c r="M5291" s="2">
        <v>0</v>
      </c>
      <c r="N5291" s="1">
        <v>9.4</v>
      </c>
      <c r="O5291" s="1">
        <v>1.9</v>
      </c>
      <c r="P5291" s="1">
        <v>34.31</v>
      </c>
      <c r="Q5291" s="1">
        <v>28.19</v>
      </c>
      <c r="R5291" s="2">
        <v>27397</v>
      </c>
      <c r="S5291">
        <v>1</v>
      </c>
      <c r="T5291" s="1">
        <v>20</v>
      </c>
    </row>
    <row r="5292" spans="1:20" x14ac:dyDescent="0.25">
      <c r="A5292">
        <v>88.233333333333334</v>
      </c>
      <c r="B5292">
        <v>25.9</v>
      </c>
      <c r="C5292">
        <v>24679</v>
      </c>
      <c r="D5292">
        <v>-62.4</v>
      </c>
      <c r="H5292" s="1">
        <f t="shared" si="91"/>
        <v>27397</v>
      </c>
      <c r="I5292" s="1">
        <v>108.76591666666667</v>
      </c>
      <c r="J5292" s="3">
        <v>24.782</v>
      </c>
      <c r="K5292">
        <v>-58.9</v>
      </c>
      <c r="L5292" s="2">
        <v>36.799999999999997</v>
      </c>
      <c r="M5292" s="2">
        <v>-0.8</v>
      </c>
      <c r="N5292" s="1">
        <v>9.42</v>
      </c>
      <c r="O5292" s="1">
        <v>1.9300000000000002</v>
      </c>
      <c r="P5292" s="1">
        <v>34.15</v>
      </c>
      <c r="Q5292" s="1">
        <v>28.27</v>
      </c>
      <c r="R5292" s="2">
        <v>27397</v>
      </c>
      <c r="S5292">
        <v>1</v>
      </c>
      <c r="T5292" s="1">
        <v>20</v>
      </c>
    </row>
    <row r="5293" spans="1:20" x14ac:dyDescent="0.25">
      <c r="A5293">
        <v>88.25</v>
      </c>
      <c r="B5293">
        <v>25.8</v>
      </c>
      <c r="C5293">
        <v>24685</v>
      </c>
      <c r="D5293">
        <v>-62.5</v>
      </c>
      <c r="H5293" s="1">
        <f t="shared" si="91"/>
        <v>27399</v>
      </c>
      <c r="I5293" s="1">
        <v>108.78658333333333</v>
      </c>
      <c r="J5293" s="3">
        <v>24.792000000000002</v>
      </c>
      <c r="K5293">
        <v>-58.6</v>
      </c>
      <c r="L5293" s="2">
        <v>35.9</v>
      </c>
      <c r="M5293" s="2">
        <v>0</v>
      </c>
      <c r="N5293" s="1">
        <v>9.4499999999999993</v>
      </c>
      <c r="O5293" s="1">
        <v>1.92</v>
      </c>
      <c r="P5293" s="1">
        <v>34.31</v>
      </c>
      <c r="Q5293" s="1">
        <v>28.27</v>
      </c>
      <c r="R5293" s="2">
        <v>27399</v>
      </c>
      <c r="S5293">
        <v>0</v>
      </c>
      <c r="T5293" s="1">
        <v>20</v>
      </c>
    </row>
    <row r="5294" spans="1:20" x14ac:dyDescent="0.25">
      <c r="A5294">
        <v>88.266666666666666</v>
      </c>
      <c r="B5294">
        <v>25.8</v>
      </c>
      <c r="C5294">
        <v>24692</v>
      </c>
      <c r="D5294">
        <v>-62.6</v>
      </c>
      <c r="H5294" s="1">
        <f t="shared" si="91"/>
        <v>27399</v>
      </c>
      <c r="I5294" s="1">
        <v>108.80723333333334</v>
      </c>
      <c r="J5294" s="3">
        <v>24.786999999999999</v>
      </c>
      <c r="K5294">
        <v>-58.5</v>
      </c>
      <c r="L5294" s="2">
        <v>35.9</v>
      </c>
      <c r="M5294" s="2">
        <v>1.1000000000000001</v>
      </c>
      <c r="N5294" s="1">
        <v>9.48</v>
      </c>
      <c r="O5294" s="1">
        <v>1.94</v>
      </c>
      <c r="P5294" s="1">
        <v>34.229999999999997</v>
      </c>
      <c r="Q5294" s="1">
        <v>28.37</v>
      </c>
      <c r="R5294" s="2">
        <v>27399</v>
      </c>
      <c r="S5294">
        <v>0</v>
      </c>
      <c r="T5294" s="1">
        <v>20</v>
      </c>
    </row>
    <row r="5295" spans="1:20" x14ac:dyDescent="0.25">
      <c r="A5295">
        <v>88.283333333333331</v>
      </c>
      <c r="B5295">
        <v>25.8</v>
      </c>
      <c r="C5295">
        <v>24698</v>
      </c>
      <c r="D5295">
        <v>-62.8</v>
      </c>
      <c r="H5295" s="1">
        <f t="shared" si="91"/>
        <v>27400</v>
      </c>
      <c r="I5295" s="1">
        <v>108.82781666666666</v>
      </c>
      <c r="J5295" s="3">
        <v>24.777000000000001</v>
      </c>
      <c r="K5295">
        <v>-58.4</v>
      </c>
      <c r="L5295" s="2">
        <v>35.4</v>
      </c>
      <c r="M5295" s="2">
        <v>0.6</v>
      </c>
      <c r="N5295" s="1">
        <v>9.48</v>
      </c>
      <c r="O5295" s="1">
        <v>1.94</v>
      </c>
      <c r="P5295" s="1">
        <v>34.229999999999997</v>
      </c>
      <c r="Q5295" s="1">
        <v>28.31</v>
      </c>
      <c r="R5295" s="2">
        <v>27400</v>
      </c>
      <c r="S5295">
        <v>0</v>
      </c>
      <c r="T5295" s="1">
        <v>20</v>
      </c>
    </row>
    <row r="5296" spans="1:20" x14ac:dyDescent="0.25">
      <c r="A5296">
        <v>88.3</v>
      </c>
      <c r="B5296">
        <v>25.7</v>
      </c>
      <c r="C5296">
        <v>24705</v>
      </c>
      <c r="D5296">
        <v>-62.9</v>
      </c>
      <c r="H5296" s="1">
        <f t="shared" si="91"/>
        <v>27400</v>
      </c>
      <c r="I5296" s="1">
        <v>108.84864999999999</v>
      </c>
      <c r="J5296" s="3">
        <v>24.792000000000002</v>
      </c>
      <c r="K5296">
        <v>-58.4</v>
      </c>
      <c r="L5296" s="2">
        <v>37.6</v>
      </c>
      <c r="M5296" s="2">
        <v>0.2</v>
      </c>
      <c r="N5296" s="1">
        <v>9.49</v>
      </c>
      <c r="O5296" s="1">
        <v>1.95</v>
      </c>
      <c r="P5296" s="1">
        <v>34.25</v>
      </c>
      <c r="Q5296" s="1">
        <v>28.13</v>
      </c>
      <c r="R5296" s="2">
        <v>27400</v>
      </c>
      <c r="S5296">
        <v>0</v>
      </c>
      <c r="T5296" s="1">
        <v>20</v>
      </c>
    </row>
    <row r="5297" spans="1:20" x14ac:dyDescent="0.25">
      <c r="A5297">
        <v>88.316666666666663</v>
      </c>
      <c r="B5297">
        <v>25.7</v>
      </c>
      <c r="C5297">
        <v>24711</v>
      </c>
      <c r="D5297">
        <v>-62.9</v>
      </c>
      <c r="H5297" s="1">
        <f t="shared" si="91"/>
        <v>27401</v>
      </c>
      <c r="I5297" s="1">
        <v>108.8695</v>
      </c>
      <c r="J5297" s="3">
        <v>24.782</v>
      </c>
      <c r="K5297">
        <v>-58.3</v>
      </c>
      <c r="L5297" s="2">
        <v>36.200000000000003</v>
      </c>
      <c r="M5297" s="2">
        <v>0.1</v>
      </c>
      <c r="N5297" s="1">
        <v>9.5</v>
      </c>
      <c r="O5297" s="1">
        <v>1.97</v>
      </c>
      <c r="P5297" s="1">
        <v>34.15</v>
      </c>
      <c r="Q5297" s="1">
        <v>28.13</v>
      </c>
      <c r="R5297" s="2">
        <v>27401</v>
      </c>
      <c r="S5297">
        <v>0</v>
      </c>
      <c r="T5297" s="1">
        <v>20</v>
      </c>
    </row>
    <row r="5298" spans="1:20" x14ac:dyDescent="0.25">
      <c r="A5298">
        <v>88.333333333333329</v>
      </c>
      <c r="B5298">
        <v>25.7</v>
      </c>
      <c r="C5298">
        <v>24718</v>
      </c>
      <c r="D5298">
        <v>-62.9</v>
      </c>
      <c r="H5298" s="1">
        <f t="shared" si="91"/>
        <v>27401</v>
      </c>
      <c r="I5298" s="1">
        <v>108.89021666666666</v>
      </c>
      <c r="J5298" s="3">
        <v>24.782</v>
      </c>
      <c r="K5298">
        <v>-58.3</v>
      </c>
      <c r="L5298" s="2">
        <v>35.1</v>
      </c>
      <c r="M5298" s="2">
        <v>0.9</v>
      </c>
      <c r="N5298" s="1">
        <v>9.52</v>
      </c>
      <c r="O5298" s="1">
        <v>1.97</v>
      </c>
      <c r="P5298" s="1">
        <v>34.15</v>
      </c>
      <c r="Q5298" s="1">
        <v>28.31</v>
      </c>
      <c r="R5298" s="2">
        <v>27401</v>
      </c>
      <c r="S5298">
        <v>0</v>
      </c>
      <c r="T5298" s="1">
        <v>20</v>
      </c>
    </row>
    <row r="5299" spans="1:20" x14ac:dyDescent="0.25">
      <c r="A5299">
        <v>88.35</v>
      </c>
      <c r="B5299">
        <v>25.7</v>
      </c>
      <c r="C5299">
        <v>24725</v>
      </c>
      <c r="D5299">
        <v>-62.9</v>
      </c>
      <c r="H5299" s="1">
        <f t="shared" si="91"/>
        <v>27401</v>
      </c>
      <c r="I5299" s="1">
        <v>108.91086666666666</v>
      </c>
      <c r="J5299" s="3">
        <v>24.792000000000002</v>
      </c>
      <c r="K5299">
        <v>-58.3</v>
      </c>
      <c r="L5299" s="2">
        <v>35.6</v>
      </c>
      <c r="M5299" s="2">
        <v>0.1</v>
      </c>
      <c r="N5299" s="1">
        <v>9.56</v>
      </c>
      <c r="O5299" s="1">
        <v>1.97</v>
      </c>
      <c r="P5299" s="1">
        <v>34.31</v>
      </c>
      <c r="Q5299" s="1">
        <v>28.25</v>
      </c>
      <c r="R5299" s="2">
        <v>27401</v>
      </c>
      <c r="S5299">
        <v>0</v>
      </c>
      <c r="T5299" s="1">
        <v>20</v>
      </c>
    </row>
    <row r="5300" spans="1:20" x14ac:dyDescent="0.25">
      <c r="A5300">
        <v>88.36666666666666</v>
      </c>
      <c r="B5300">
        <v>25.6</v>
      </c>
      <c r="C5300">
        <v>24732</v>
      </c>
      <c r="D5300">
        <v>-62.9</v>
      </c>
      <c r="H5300" s="1">
        <f t="shared" si="91"/>
        <v>27401</v>
      </c>
      <c r="I5300" s="1">
        <v>108.93165</v>
      </c>
      <c r="J5300" s="3">
        <v>24.792000000000002</v>
      </c>
      <c r="K5300">
        <v>-58.2</v>
      </c>
      <c r="L5300" s="2">
        <v>35.9</v>
      </c>
      <c r="M5300" s="2">
        <v>0.3</v>
      </c>
      <c r="N5300" s="1">
        <v>9.6</v>
      </c>
      <c r="O5300" s="1">
        <v>1.97</v>
      </c>
      <c r="P5300" s="1">
        <v>34.29</v>
      </c>
      <c r="Q5300" s="1">
        <v>28.17</v>
      </c>
      <c r="R5300" s="2">
        <v>27401</v>
      </c>
      <c r="S5300">
        <v>0</v>
      </c>
      <c r="T5300" s="1">
        <v>20</v>
      </c>
    </row>
    <row r="5301" spans="1:20" x14ac:dyDescent="0.25">
      <c r="A5301">
        <v>88.38333333333334</v>
      </c>
      <c r="B5301">
        <v>25.6</v>
      </c>
      <c r="C5301">
        <v>24739</v>
      </c>
      <c r="D5301">
        <v>-62.9</v>
      </c>
      <c r="H5301" s="1">
        <f t="shared" si="91"/>
        <v>27403</v>
      </c>
      <c r="I5301" s="1">
        <v>108.95261666666667</v>
      </c>
      <c r="J5301" s="3">
        <v>24.798000000000002</v>
      </c>
      <c r="K5301">
        <v>-58.1</v>
      </c>
      <c r="L5301" s="2">
        <v>35.4</v>
      </c>
      <c r="M5301" s="2">
        <v>-0.5</v>
      </c>
      <c r="N5301" s="1">
        <v>9.6199999999999992</v>
      </c>
      <c r="O5301" s="1">
        <v>1.99</v>
      </c>
      <c r="P5301" s="1">
        <v>34.51</v>
      </c>
      <c r="Q5301" s="1">
        <v>28.25</v>
      </c>
      <c r="R5301" s="2">
        <v>27403</v>
      </c>
      <c r="S5301">
        <v>0</v>
      </c>
      <c r="T5301" s="1">
        <v>20</v>
      </c>
    </row>
    <row r="5302" spans="1:20" x14ac:dyDescent="0.25">
      <c r="A5302">
        <v>88.4</v>
      </c>
      <c r="B5302">
        <v>25.6</v>
      </c>
      <c r="C5302">
        <v>24746</v>
      </c>
      <c r="D5302">
        <v>-62.9</v>
      </c>
      <c r="H5302" s="1">
        <f t="shared" si="91"/>
        <v>27404</v>
      </c>
      <c r="I5302" s="1">
        <v>108.97348333333333</v>
      </c>
      <c r="J5302" s="3">
        <v>24.786999999999999</v>
      </c>
      <c r="K5302">
        <v>-58.1</v>
      </c>
      <c r="L5302" s="2">
        <v>35.9</v>
      </c>
      <c r="M5302" s="2">
        <v>0.1</v>
      </c>
      <c r="N5302" s="1">
        <v>9.65</v>
      </c>
      <c r="O5302" s="1">
        <v>1.99</v>
      </c>
      <c r="P5302" s="1">
        <v>34.43</v>
      </c>
      <c r="Q5302" s="1">
        <v>28.39</v>
      </c>
      <c r="R5302" s="2">
        <v>27404</v>
      </c>
      <c r="S5302">
        <v>0</v>
      </c>
      <c r="T5302" s="1">
        <v>20</v>
      </c>
    </row>
    <row r="5303" spans="1:20" x14ac:dyDescent="0.25">
      <c r="A5303">
        <v>88.416666666666671</v>
      </c>
      <c r="B5303">
        <v>25.5</v>
      </c>
      <c r="C5303">
        <v>24753</v>
      </c>
      <c r="D5303">
        <v>-62.9</v>
      </c>
      <c r="H5303" s="1">
        <f t="shared" si="91"/>
        <v>27405</v>
      </c>
      <c r="I5303" s="1">
        <v>108.99418333333332</v>
      </c>
      <c r="J5303" s="3">
        <v>24.803000000000001</v>
      </c>
      <c r="K5303">
        <v>-58.1</v>
      </c>
      <c r="L5303" s="2">
        <v>35.9</v>
      </c>
      <c r="M5303" s="2">
        <v>1.4</v>
      </c>
      <c r="N5303" s="1">
        <v>9.66</v>
      </c>
      <c r="O5303" s="1">
        <v>1.99</v>
      </c>
      <c r="P5303" s="1">
        <v>34.229999999999997</v>
      </c>
      <c r="Q5303" s="1">
        <v>28.27</v>
      </c>
      <c r="R5303" s="2">
        <v>27405</v>
      </c>
      <c r="S5303">
        <v>0</v>
      </c>
      <c r="T5303" s="1">
        <v>20</v>
      </c>
    </row>
    <row r="5304" spans="1:20" x14ac:dyDescent="0.25">
      <c r="A5304">
        <v>88.433333333333337</v>
      </c>
      <c r="B5304">
        <v>25.5</v>
      </c>
      <c r="C5304">
        <v>24760</v>
      </c>
      <c r="D5304">
        <v>-62.9</v>
      </c>
      <c r="H5304" s="1">
        <f t="shared" si="91"/>
        <v>27405</v>
      </c>
      <c r="I5304" s="1">
        <v>109.01473333333334</v>
      </c>
      <c r="J5304" s="3">
        <v>24.792000000000002</v>
      </c>
      <c r="K5304">
        <v>-58.1</v>
      </c>
      <c r="L5304" s="2">
        <v>36.200000000000003</v>
      </c>
      <c r="M5304" s="2">
        <v>0.6</v>
      </c>
      <c r="N5304" s="1">
        <v>9.68</v>
      </c>
      <c r="O5304" s="1">
        <v>2.1</v>
      </c>
      <c r="P5304" s="1">
        <v>34.15</v>
      </c>
      <c r="Q5304" s="1">
        <v>28.23</v>
      </c>
      <c r="R5304" s="2">
        <v>27405</v>
      </c>
      <c r="S5304">
        <v>0</v>
      </c>
      <c r="T5304" s="1">
        <v>20</v>
      </c>
    </row>
    <row r="5305" spans="1:20" x14ac:dyDescent="0.25">
      <c r="A5305">
        <v>88.45</v>
      </c>
      <c r="B5305">
        <v>25.5</v>
      </c>
      <c r="C5305">
        <v>24767</v>
      </c>
      <c r="D5305">
        <v>-62.9</v>
      </c>
      <c r="H5305" s="1">
        <f t="shared" si="91"/>
        <v>27406</v>
      </c>
      <c r="I5305" s="1">
        <v>109.03568333333332</v>
      </c>
      <c r="J5305" s="3">
        <v>24.798000000000002</v>
      </c>
      <c r="K5305">
        <v>-58.2</v>
      </c>
      <c r="L5305" s="2">
        <v>36.200000000000003</v>
      </c>
      <c r="M5305" s="2">
        <v>0.8</v>
      </c>
      <c r="N5305" s="1">
        <v>9.7100000000000009</v>
      </c>
      <c r="O5305" s="1">
        <v>2.1</v>
      </c>
      <c r="P5305" s="1">
        <v>34.21</v>
      </c>
      <c r="Q5305" s="1">
        <v>28.7</v>
      </c>
      <c r="R5305" s="2">
        <v>27406</v>
      </c>
      <c r="S5305">
        <v>0</v>
      </c>
      <c r="T5305" s="1">
        <v>20</v>
      </c>
    </row>
    <row r="5306" spans="1:20" x14ac:dyDescent="0.25">
      <c r="A5306">
        <v>88.466666666666669</v>
      </c>
      <c r="B5306">
        <v>25.5</v>
      </c>
      <c r="C5306">
        <v>24774</v>
      </c>
      <c r="D5306">
        <v>-62.9</v>
      </c>
      <c r="H5306" s="1">
        <f t="shared" si="91"/>
        <v>27406</v>
      </c>
      <c r="I5306" s="1">
        <v>109.05646666666667</v>
      </c>
      <c r="J5306" s="3">
        <v>24.808</v>
      </c>
      <c r="K5306">
        <v>-58.3</v>
      </c>
      <c r="L5306" s="2">
        <v>36.5</v>
      </c>
      <c r="M5306" s="2">
        <v>0.2</v>
      </c>
      <c r="N5306" s="1">
        <v>9.74</v>
      </c>
      <c r="O5306" s="1">
        <v>2.1</v>
      </c>
      <c r="P5306" s="1">
        <v>34.15</v>
      </c>
      <c r="Q5306" s="1">
        <v>28.13</v>
      </c>
      <c r="R5306" s="2">
        <v>27406</v>
      </c>
      <c r="S5306">
        <v>0</v>
      </c>
      <c r="T5306" s="1">
        <v>20</v>
      </c>
    </row>
    <row r="5307" spans="1:20" x14ac:dyDescent="0.25">
      <c r="A5307">
        <v>88.483333333333334</v>
      </c>
      <c r="B5307">
        <v>25.4</v>
      </c>
      <c r="C5307">
        <v>24781</v>
      </c>
      <c r="D5307">
        <v>-62.8</v>
      </c>
      <c r="H5307" s="1">
        <f t="shared" si="91"/>
        <v>27407</v>
      </c>
      <c r="I5307" s="1">
        <v>109.07729999999999</v>
      </c>
      <c r="J5307" s="3">
        <v>24.803000000000001</v>
      </c>
      <c r="K5307">
        <v>-58.3</v>
      </c>
      <c r="L5307" s="2">
        <v>37</v>
      </c>
      <c r="M5307" s="2">
        <v>0.6</v>
      </c>
      <c r="N5307" s="1">
        <v>9.77</v>
      </c>
      <c r="O5307" s="1">
        <v>2.2000000000000002</v>
      </c>
      <c r="P5307" s="1">
        <v>34.33</v>
      </c>
      <c r="Q5307" s="1">
        <v>28.31</v>
      </c>
      <c r="R5307" s="2">
        <v>27407</v>
      </c>
      <c r="S5307">
        <v>0</v>
      </c>
      <c r="T5307" s="1">
        <v>20</v>
      </c>
    </row>
    <row r="5308" spans="1:20" x14ac:dyDescent="0.25">
      <c r="A5308">
        <v>88.5</v>
      </c>
      <c r="B5308">
        <v>25.4</v>
      </c>
      <c r="C5308">
        <v>24787</v>
      </c>
      <c r="D5308">
        <v>-62.6</v>
      </c>
      <c r="H5308" s="1">
        <f t="shared" si="91"/>
        <v>27407</v>
      </c>
      <c r="I5308" s="1">
        <v>109.09786666666668</v>
      </c>
      <c r="J5308" s="3">
        <v>24.803000000000001</v>
      </c>
      <c r="K5308">
        <v>-58.4</v>
      </c>
      <c r="L5308" s="2">
        <v>35.9</v>
      </c>
      <c r="M5308" s="2">
        <v>2.2000000000000002</v>
      </c>
      <c r="N5308" s="1">
        <v>9.7799999999999994</v>
      </c>
      <c r="O5308" s="1">
        <v>2.2999999999999998</v>
      </c>
      <c r="P5308" s="1">
        <v>34.33</v>
      </c>
      <c r="Q5308" s="1">
        <v>28.43</v>
      </c>
      <c r="R5308" s="2">
        <v>27407</v>
      </c>
      <c r="S5308">
        <v>0</v>
      </c>
      <c r="T5308" s="1">
        <v>20</v>
      </c>
    </row>
    <row r="5309" spans="1:20" x14ac:dyDescent="0.25">
      <c r="A5309">
        <v>88.516666666666666</v>
      </c>
      <c r="B5309">
        <v>25.4</v>
      </c>
      <c r="C5309">
        <v>24794</v>
      </c>
      <c r="D5309">
        <v>-62.5</v>
      </c>
      <c r="H5309" s="1">
        <f t="shared" si="91"/>
        <v>27407</v>
      </c>
      <c r="I5309" s="1">
        <v>109.11848333333334</v>
      </c>
      <c r="J5309" s="3">
        <v>24.803000000000001</v>
      </c>
      <c r="K5309">
        <v>-58.6</v>
      </c>
      <c r="L5309" s="2">
        <v>35.1</v>
      </c>
      <c r="M5309" s="2">
        <v>0.4</v>
      </c>
      <c r="N5309" s="1">
        <v>9.8000000000000007</v>
      </c>
      <c r="O5309" s="1">
        <v>2.1</v>
      </c>
      <c r="P5309" s="1">
        <v>34.29</v>
      </c>
      <c r="Q5309" s="1">
        <v>28.17</v>
      </c>
      <c r="R5309" s="2">
        <v>27407</v>
      </c>
      <c r="S5309">
        <v>0</v>
      </c>
      <c r="T5309" s="1">
        <v>20</v>
      </c>
    </row>
    <row r="5310" spans="1:20" x14ac:dyDescent="0.25">
      <c r="A5310">
        <v>88.533333333333331</v>
      </c>
      <c r="B5310">
        <v>25.3</v>
      </c>
      <c r="C5310">
        <v>24800</v>
      </c>
      <c r="D5310">
        <v>-62.4</v>
      </c>
      <c r="H5310" s="1">
        <f t="shared" si="91"/>
        <v>27407</v>
      </c>
      <c r="I5310" s="1">
        <v>109.139</v>
      </c>
      <c r="J5310" s="3">
        <v>24.798000000000002</v>
      </c>
      <c r="K5310">
        <v>-58.7</v>
      </c>
      <c r="L5310" s="2">
        <v>37</v>
      </c>
      <c r="M5310" s="2">
        <v>0.2</v>
      </c>
      <c r="N5310" s="1">
        <v>9.81</v>
      </c>
      <c r="O5310" s="1">
        <v>2.1</v>
      </c>
      <c r="P5310" s="1">
        <v>34.21</v>
      </c>
      <c r="Q5310" s="1">
        <v>28.37</v>
      </c>
      <c r="R5310" s="2">
        <v>27407</v>
      </c>
      <c r="S5310">
        <v>0</v>
      </c>
      <c r="T5310" s="1">
        <v>20</v>
      </c>
    </row>
    <row r="5311" spans="1:20" x14ac:dyDescent="0.25">
      <c r="A5311">
        <v>88.55</v>
      </c>
      <c r="B5311">
        <v>25.3</v>
      </c>
      <c r="C5311">
        <v>24806</v>
      </c>
      <c r="D5311">
        <v>-62.4</v>
      </c>
      <c r="H5311" s="1">
        <f t="shared" si="91"/>
        <v>27407</v>
      </c>
      <c r="I5311" s="1">
        <v>109.15983333333334</v>
      </c>
      <c r="J5311" s="3">
        <v>24.808</v>
      </c>
      <c r="K5311">
        <v>-58.8</v>
      </c>
      <c r="L5311" s="2">
        <v>35.4</v>
      </c>
      <c r="M5311" s="2">
        <v>1.1000000000000001</v>
      </c>
      <c r="N5311" s="1">
        <v>9.84</v>
      </c>
      <c r="O5311" s="1">
        <v>2.2999999999999998</v>
      </c>
      <c r="P5311" s="1">
        <v>34.17</v>
      </c>
      <c r="Q5311" s="1">
        <v>28.37</v>
      </c>
      <c r="R5311" s="2">
        <v>27407</v>
      </c>
      <c r="S5311">
        <v>0</v>
      </c>
      <c r="T5311" s="1">
        <v>20</v>
      </c>
    </row>
    <row r="5312" spans="1:20" x14ac:dyDescent="0.25">
      <c r="A5312">
        <v>88.566666666666663</v>
      </c>
      <c r="B5312">
        <v>25.3</v>
      </c>
      <c r="C5312">
        <v>24812</v>
      </c>
      <c r="D5312">
        <v>-62.4</v>
      </c>
      <c r="H5312" s="1">
        <f t="shared" si="91"/>
        <v>27407</v>
      </c>
      <c r="I5312" s="1">
        <v>109.18051666666666</v>
      </c>
      <c r="J5312" s="3">
        <v>24.803000000000001</v>
      </c>
      <c r="K5312">
        <v>-58.9</v>
      </c>
      <c r="L5312" s="2">
        <v>36.700000000000003</v>
      </c>
      <c r="M5312" s="2">
        <v>0.8</v>
      </c>
      <c r="N5312" s="1">
        <v>9.85</v>
      </c>
      <c r="O5312" s="1">
        <v>2.4</v>
      </c>
      <c r="P5312" s="1">
        <v>34.15</v>
      </c>
      <c r="Q5312" s="1">
        <v>28.7</v>
      </c>
      <c r="R5312" s="2">
        <v>27407</v>
      </c>
      <c r="S5312">
        <v>0</v>
      </c>
      <c r="T5312" s="1">
        <v>20</v>
      </c>
    </row>
    <row r="5313" spans="1:20" x14ac:dyDescent="0.25">
      <c r="A5313">
        <v>88.583333333333329</v>
      </c>
      <c r="B5313">
        <v>25.3</v>
      </c>
      <c r="C5313">
        <v>24818</v>
      </c>
      <c r="D5313">
        <v>-62.5</v>
      </c>
      <c r="H5313" s="1">
        <f t="shared" si="91"/>
        <v>27407</v>
      </c>
      <c r="I5313" s="1">
        <v>109.20131666666666</v>
      </c>
      <c r="J5313" s="3">
        <v>24.812999999999999</v>
      </c>
      <c r="K5313">
        <v>-59</v>
      </c>
      <c r="L5313" s="2">
        <v>36.200000000000003</v>
      </c>
      <c r="M5313" s="2">
        <v>0.5</v>
      </c>
      <c r="N5313" s="1">
        <v>9.89</v>
      </c>
      <c r="O5313" s="1">
        <v>2.1</v>
      </c>
      <c r="P5313" s="1">
        <v>34.33</v>
      </c>
      <c r="Q5313" s="1">
        <v>28.33</v>
      </c>
      <c r="R5313" s="2">
        <v>27407</v>
      </c>
      <c r="S5313">
        <v>0</v>
      </c>
      <c r="T5313" s="1">
        <v>20</v>
      </c>
    </row>
    <row r="5314" spans="1:20" x14ac:dyDescent="0.25">
      <c r="A5314">
        <v>88.6</v>
      </c>
      <c r="B5314">
        <v>25.3</v>
      </c>
      <c r="C5314">
        <v>24824</v>
      </c>
      <c r="D5314">
        <v>-62.6</v>
      </c>
      <c r="H5314" s="1">
        <f t="shared" si="91"/>
        <v>27407</v>
      </c>
      <c r="I5314" s="1">
        <v>109.22205000000001</v>
      </c>
      <c r="J5314" s="3">
        <v>24.803000000000001</v>
      </c>
      <c r="K5314">
        <v>-57.1</v>
      </c>
      <c r="L5314" s="2">
        <v>35.4</v>
      </c>
      <c r="M5314" s="2">
        <v>0.1</v>
      </c>
      <c r="N5314" s="1">
        <v>9.91</v>
      </c>
      <c r="O5314" s="1">
        <v>2.2999999999999998</v>
      </c>
      <c r="P5314" s="1">
        <v>34.29</v>
      </c>
      <c r="Q5314" s="1">
        <v>28.23</v>
      </c>
      <c r="R5314" s="2">
        <v>27407</v>
      </c>
      <c r="S5314">
        <v>0</v>
      </c>
      <c r="T5314" s="1">
        <v>20</v>
      </c>
    </row>
    <row r="5315" spans="1:20" x14ac:dyDescent="0.25">
      <c r="A5315">
        <v>88.61666666666666</v>
      </c>
      <c r="B5315">
        <v>25.2</v>
      </c>
      <c r="C5315">
        <v>24830</v>
      </c>
      <c r="D5315">
        <v>-62.7</v>
      </c>
      <c r="H5315" s="1">
        <f t="shared" ref="H5315:H5378" si="92">VLOOKUP(I5315,A:C,3,TRUE)</f>
        <v>27408</v>
      </c>
      <c r="I5315" s="1">
        <v>109.24274999999999</v>
      </c>
      <c r="J5315" s="3">
        <v>24.803000000000001</v>
      </c>
      <c r="K5315">
        <v>-57.1</v>
      </c>
      <c r="L5315" s="2">
        <v>35.1</v>
      </c>
      <c r="M5315" s="2">
        <v>-1.9</v>
      </c>
      <c r="N5315" s="1">
        <v>9.92</v>
      </c>
      <c r="O5315" s="1">
        <v>2.4</v>
      </c>
      <c r="P5315" s="1">
        <v>34.229999999999997</v>
      </c>
      <c r="Q5315" s="1">
        <v>28.23</v>
      </c>
      <c r="R5315" s="2">
        <v>27408</v>
      </c>
      <c r="S5315">
        <v>0</v>
      </c>
      <c r="T5315" s="1">
        <v>20</v>
      </c>
    </row>
    <row r="5316" spans="1:20" x14ac:dyDescent="0.25">
      <c r="A5316">
        <v>88.63333333333334</v>
      </c>
      <c r="B5316">
        <v>25.2</v>
      </c>
      <c r="C5316">
        <v>24836</v>
      </c>
      <c r="D5316">
        <v>-62.8</v>
      </c>
      <c r="H5316" s="1">
        <f t="shared" si="92"/>
        <v>27408</v>
      </c>
      <c r="I5316" s="1">
        <v>109.2637</v>
      </c>
      <c r="J5316" s="3">
        <v>24.798000000000002</v>
      </c>
      <c r="K5316">
        <v>-57.1</v>
      </c>
      <c r="L5316" s="2">
        <v>36.200000000000003</v>
      </c>
      <c r="M5316" s="2">
        <v>-0.5</v>
      </c>
      <c r="N5316" s="1">
        <v>9.9499999999999993</v>
      </c>
      <c r="O5316" s="1">
        <v>2.2999999999999998</v>
      </c>
      <c r="P5316" s="1">
        <v>34.33</v>
      </c>
      <c r="Q5316" s="1">
        <v>28.19</v>
      </c>
      <c r="R5316" s="2">
        <v>27408</v>
      </c>
      <c r="S5316">
        <v>0</v>
      </c>
      <c r="T5316" s="1">
        <v>20</v>
      </c>
    </row>
    <row r="5317" spans="1:20" x14ac:dyDescent="0.25">
      <c r="A5317">
        <v>88.65</v>
      </c>
      <c r="B5317">
        <v>25.2</v>
      </c>
      <c r="C5317">
        <v>24842</v>
      </c>
      <c r="D5317">
        <v>-62.9</v>
      </c>
      <c r="H5317" s="1">
        <f t="shared" si="92"/>
        <v>27408</v>
      </c>
      <c r="I5317" s="1">
        <v>109.28428333333333</v>
      </c>
      <c r="J5317" s="3">
        <v>24.803000000000001</v>
      </c>
      <c r="K5317">
        <v>-57.1</v>
      </c>
      <c r="L5317" s="2">
        <v>36.200000000000003</v>
      </c>
      <c r="M5317" s="2">
        <v>0.2</v>
      </c>
      <c r="N5317" s="1">
        <v>9.98</v>
      </c>
      <c r="O5317" s="1">
        <v>2.4</v>
      </c>
      <c r="P5317" s="1">
        <v>34.21</v>
      </c>
      <c r="Q5317" s="1">
        <v>28.33</v>
      </c>
      <c r="R5317" s="2">
        <v>27408</v>
      </c>
      <c r="S5317">
        <v>0</v>
      </c>
      <c r="T5317" s="1">
        <v>20</v>
      </c>
    </row>
    <row r="5318" spans="1:20" x14ac:dyDescent="0.25">
      <c r="A5318">
        <v>88.666666666666671</v>
      </c>
      <c r="B5318">
        <v>25.2</v>
      </c>
      <c r="C5318">
        <v>24848</v>
      </c>
      <c r="D5318">
        <v>-63</v>
      </c>
      <c r="H5318" s="1">
        <f t="shared" si="92"/>
        <v>27409</v>
      </c>
      <c r="I5318" s="1">
        <v>109.3051</v>
      </c>
      <c r="J5318" s="3">
        <v>24.812999999999999</v>
      </c>
      <c r="K5318">
        <v>-57.2</v>
      </c>
      <c r="L5318" s="2">
        <v>35.9</v>
      </c>
      <c r="M5318" s="2">
        <v>0.9</v>
      </c>
      <c r="N5318" s="1">
        <v>9.98</v>
      </c>
      <c r="O5318" s="1">
        <v>2.4</v>
      </c>
      <c r="P5318" s="1">
        <v>34.33</v>
      </c>
      <c r="Q5318" s="1">
        <v>28.31</v>
      </c>
      <c r="R5318" s="2">
        <v>27409</v>
      </c>
      <c r="S5318">
        <v>0</v>
      </c>
      <c r="T5318" s="1">
        <v>20</v>
      </c>
    </row>
    <row r="5319" spans="1:20" x14ac:dyDescent="0.25">
      <c r="A5319">
        <v>88.683333333333337</v>
      </c>
      <c r="B5319">
        <v>25.1</v>
      </c>
      <c r="C5319">
        <v>24853</v>
      </c>
      <c r="D5319">
        <v>-63.1</v>
      </c>
      <c r="H5319" s="1">
        <f t="shared" si="92"/>
        <v>27409</v>
      </c>
      <c r="I5319" s="1">
        <v>109.3259</v>
      </c>
      <c r="J5319" s="3">
        <v>24.812999999999999</v>
      </c>
      <c r="K5319">
        <v>-57.2</v>
      </c>
      <c r="L5319" s="2">
        <v>35.6</v>
      </c>
      <c r="M5319" s="2">
        <v>-0.8</v>
      </c>
      <c r="N5319" s="1">
        <v>10.1</v>
      </c>
      <c r="O5319" s="1">
        <v>2.4</v>
      </c>
      <c r="P5319" s="1">
        <v>34.229999999999997</v>
      </c>
      <c r="Q5319" s="1">
        <v>28.37</v>
      </c>
      <c r="R5319" s="2">
        <v>27409</v>
      </c>
      <c r="S5319">
        <v>0</v>
      </c>
      <c r="T5319" s="1">
        <v>20</v>
      </c>
    </row>
    <row r="5320" spans="1:20" x14ac:dyDescent="0.25">
      <c r="A5320">
        <v>88.7</v>
      </c>
      <c r="B5320">
        <v>25.1</v>
      </c>
      <c r="C5320">
        <v>24859</v>
      </c>
      <c r="D5320">
        <v>-63.1</v>
      </c>
      <c r="H5320" s="1">
        <f t="shared" si="92"/>
        <v>27409</v>
      </c>
      <c r="I5320" s="1">
        <v>109.34661666666666</v>
      </c>
      <c r="J5320" s="3">
        <v>24.808</v>
      </c>
      <c r="K5320">
        <v>-57.2</v>
      </c>
      <c r="L5320" s="2">
        <v>35.6</v>
      </c>
      <c r="M5320" s="2">
        <v>-1.6</v>
      </c>
      <c r="N5320" s="1">
        <v>10.4</v>
      </c>
      <c r="O5320" s="1">
        <v>2.4</v>
      </c>
      <c r="P5320" s="1">
        <v>34.29</v>
      </c>
      <c r="Q5320" s="1">
        <v>28.51</v>
      </c>
      <c r="R5320" s="2">
        <v>27409</v>
      </c>
      <c r="S5320">
        <v>0</v>
      </c>
      <c r="T5320" s="1">
        <v>20</v>
      </c>
    </row>
    <row r="5321" spans="1:20" x14ac:dyDescent="0.25">
      <c r="A5321">
        <v>88.716666666666669</v>
      </c>
      <c r="B5321">
        <v>25.1</v>
      </c>
      <c r="C5321">
        <v>24864</v>
      </c>
      <c r="D5321">
        <v>-63.2</v>
      </c>
      <c r="H5321" s="1">
        <f t="shared" si="92"/>
        <v>27410</v>
      </c>
      <c r="I5321" s="1">
        <v>109.36753333333333</v>
      </c>
      <c r="J5321" s="3">
        <v>24.818000000000001</v>
      </c>
      <c r="K5321">
        <v>-57.3</v>
      </c>
      <c r="L5321" s="2">
        <v>36.200000000000003</v>
      </c>
      <c r="M5321" s="2">
        <v>0.7</v>
      </c>
      <c r="N5321" s="1">
        <v>10.5</v>
      </c>
      <c r="O5321" s="1">
        <v>2.2999999999999998</v>
      </c>
      <c r="P5321" s="1">
        <v>34.17</v>
      </c>
      <c r="Q5321" s="1">
        <v>28.57</v>
      </c>
      <c r="R5321" s="2">
        <v>27410</v>
      </c>
      <c r="S5321">
        <v>0</v>
      </c>
      <c r="T5321" s="1">
        <v>20</v>
      </c>
    </row>
    <row r="5322" spans="1:20" x14ac:dyDescent="0.25">
      <c r="A5322">
        <v>88.733333333333334</v>
      </c>
      <c r="B5322">
        <v>25.1</v>
      </c>
      <c r="C5322">
        <v>24870</v>
      </c>
      <c r="D5322">
        <v>-63.3</v>
      </c>
      <c r="H5322" s="1">
        <f t="shared" si="92"/>
        <v>27410</v>
      </c>
      <c r="I5322" s="1">
        <v>109.38846666666667</v>
      </c>
      <c r="J5322" s="3">
        <v>24.812999999999999</v>
      </c>
      <c r="K5322">
        <v>-57.3</v>
      </c>
      <c r="L5322" s="2">
        <v>36.200000000000003</v>
      </c>
      <c r="M5322" s="2">
        <v>1.9</v>
      </c>
      <c r="N5322" s="1">
        <v>10.1</v>
      </c>
      <c r="O5322" s="1">
        <v>2.2999999999999998</v>
      </c>
      <c r="P5322" s="1">
        <v>34.25</v>
      </c>
      <c r="Q5322" s="1">
        <v>28.25</v>
      </c>
      <c r="R5322" s="2">
        <v>27410</v>
      </c>
      <c r="S5322">
        <v>0</v>
      </c>
      <c r="T5322" s="1">
        <v>20</v>
      </c>
    </row>
    <row r="5323" spans="1:20" x14ac:dyDescent="0.25">
      <c r="A5323">
        <v>88.75</v>
      </c>
      <c r="B5323">
        <v>25</v>
      </c>
      <c r="C5323">
        <v>24876</v>
      </c>
      <c r="D5323">
        <v>-63.3</v>
      </c>
      <c r="H5323" s="1">
        <f t="shared" si="92"/>
        <v>27411</v>
      </c>
      <c r="I5323" s="1">
        <v>109.40918333333335</v>
      </c>
      <c r="J5323" s="3">
        <v>24.812999999999999</v>
      </c>
      <c r="K5323">
        <v>-57.3</v>
      </c>
      <c r="L5323" s="2">
        <v>34.799999999999997</v>
      </c>
      <c r="M5323" s="2">
        <v>-0.8</v>
      </c>
      <c r="N5323" s="1">
        <v>10.1</v>
      </c>
      <c r="O5323" s="1">
        <v>2.5</v>
      </c>
      <c r="P5323" s="1">
        <v>34.369999999999997</v>
      </c>
      <c r="Q5323" s="1">
        <v>28.51</v>
      </c>
      <c r="R5323" s="2">
        <v>27411</v>
      </c>
      <c r="S5323">
        <v>0</v>
      </c>
      <c r="T5323" s="1">
        <v>20</v>
      </c>
    </row>
    <row r="5324" spans="1:20" x14ac:dyDescent="0.25">
      <c r="A5324">
        <v>88.766666666666666</v>
      </c>
      <c r="B5324">
        <v>25</v>
      </c>
      <c r="C5324">
        <v>24882</v>
      </c>
      <c r="D5324">
        <v>-63.4</v>
      </c>
      <c r="H5324" s="1">
        <f t="shared" si="92"/>
        <v>27411</v>
      </c>
      <c r="I5324" s="1">
        <v>109.42985</v>
      </c>
      <c r="J5324" s="3">
        <v>24.823</v>
      </c>
      <c r="K5324">
        <v>-57.2</v>
      </c>
      <c r="L5324" s="2">
        <v>35.9</v>
      </c>
      <c r="M5324" s="2">
        <v>0.7</v>
      </c>
      <c r="N5324" s="1">
        <v>10.14</v>
      </c>
      <c r="O5324" s="1">
        <v>2.4</v>
      </c>
      <c r="P5324" s="1">
        <v>34.130000000000003</v>
      </c>
      <c r="Q5324" s="1">
        <v>28.25</v>
      </c>
      <c r="R5324" s="2">
        <v>27411</v>
      </c>
      <c r="S5324">
        <v>0</v>
      </c>
      <c r="T5324" s="1">
        <v>20</v>
      </c>
    </row>
    <row r="5325" spans="1:20" x14ac:dyDescent="0.25">
      <c r="A5325">
        <v>88.783333333333331</v>
      </c>
      <c r="B5325">
        <v>25</v>
      </c>
      <c r="C5325">
        <v>24888</v>
      </c>
      <c r="D5325">
        <v>-63.4</v>
      </c>
      <c r="H5325" s="1">
        <f t="shared" si="92"/>
        <v>27411</v>
      </c>
      <c r="I5325" s="1">
        <v>109.45056666666666</v>
      </c>
      <c r="J5325" s="3">
        <v>24.818000000000001</v>
      </c>
      <c r="K5325">
        <v>-57.2</v>
      </c>
      <c r="L5325" s="2">
        <v>35.9</v>
      </c>
      <c r="M5325" s="2">
        <v>1.3</v>
      </c>
      <c r="N5325" s="1">
        <v>10.16</v>
      </c>
      <c r="O5325" s="1">
        <v>2.4</v>
      </c>
      <c r="P5325" s="1">
        <v>34.17</v>
      </c>
      <c r="Q5325" s="1">
        <v>28.25</v>
      </c>
      <c r="R5325" s="2">
        <v>27411</v>
      </c>
      <c r="S5325">
        <v>0</v>
      </c>
      <c r="T5325" s="1">
        <v>20</v>
      </c>
    </row>
    <row r="5326" spans="1:20" x14ac:dyDescent="0.25">
      <c r="A5326">
        <v>88.8</v>
      </c>
      <c r="B5326">
        <v>25</v>
      </c>
      <c r="C5326">
        <v>24894</v>
      </c>
      <c r="D5326">
        <v>-63.4</v>
      </c>
      <c r="H5326" s="1">
        <f t="shared" si="92"/>
        <v>27411</v>
      </c>
      <c r="I5326" s="1">
        <v>109.47148333333332</v>
      </c>
      <c r="J5326" s="3">
        <v>24.818000000000001</v>
      </c>
      <c r="K5326">
        <v>-57.1</v>
      </c>
      <c r="L5326" s="2">
        <v>35.9</v>
      </c>
      <c r="M5326" s="2">
        <v>0.2</v>
      </c>
      <c r="N5326" s="1">
        <v>10.17</v>
      </c>
      <c r="O5326" s="1">
        <v>2.4</v>
      </c>
      <c r="P5326" s="1">
        <v>34.21</v>
      </c>
      <c r="Q5326" s="1">
        <v>28.17</v>
      </c>
      <c r="R5326" s="2">
        <v>27411</v>
      </c>
      <c r="S5326">
        <v>0</v>
      </c>
      <c r="T5326" s="1">
        <v>20</v>
      </c>
    </row>
    <row r="5327" spans="1:20" x14ac:dyDescent="0.25">
      <c r="A5327">
        <v>88.816666666666663</v>
      </c>
      <c r="B5327">
        <v>24.9</v>
      </c>
      <c r="C5327">
        <v>24900</v>
      </c>
      <c r="D5327">
        <v>-63.4</v>
      </c>
      <c r="H5327" s="1">
        <f t="shared" si="92"/>
        <v>27411</v>
      </c>
      <c r="I5327" s="1">
        <v>109.49228333333333</v>
      </c>
      <c r="J5327" s="3">
        <v>24.803000000000001</v>
      </c>
      <c r="K5327">
        <v>-59</v>
      </c>
      <c r="L5327" s="2">
        <v>35.6</v>
      </c>
      <c r="M5327" s="2">
        <v>-0.19999999999999996</v>
      </c>
      <c r="N5327" s="1">
        <v>10.19</v>
      </c>
      <c r="O5327" s="1">
        <v>2.2000000000000002</v>
      </c>
      <c r="P5327" s="1">
        <v>34.25</v>
      </c>
      <c r="Q5327" s="1">
        <v>28.47</v>
      </c>
      <c r="R5327" s="2">
        <v>27411</v>
      </c>
      <c r="S5327">
        <v>0</v>
      </c>
      <c r="T5327" s="1">
        <v>20</v>
      </c>
    </row>
    <row r="5328" spans="1:20" x14ac:dyDescent="0.25">
      <c r="A5328">
        <v>88.833333333333329</v>
      </c>
      <c r="B5328">
        <v>24.9</v>
      </c>
      <c r="C5328">
        <v>24907</v>
      </c>
      <c r="D5328">
        <v>-63.3</v>
      </c>
      <c r="H5328" s="1">
        <f t="shared" si="92"/>
        <v>27411</v>
      </c>
      <c r="I5328" s="1">
        <v>109.51309999999999</v>
      </c>
      <c r="J5328" s="3">
        <v>24.818000000000001</v>
      </c>
      <c r="K5328">
        <v>-59</v>
      </c>
      <c r="L5328" s="2">
        <v>36.4</v>
      </c>
      <c r="M5328" s="2">
        <v>2.4</v>
      </c>
      <c r="N5328" s="1">
        <v>10.210000000000001</v>
      </c>
      <c r="O5328" s="1">
        <v>2.4</v>
      </c>
      <c r="P5328" s="1">
        <v>34.43</v>
      </c>
      <c r="Q5328" s="1">
        <v>28.39</v>
      </c>
      <c r="R5328" s="2">
        <v>27411</v>
      </c>
      <c r="S5328">
        <v>0</v>
      </c>
      <c r="T5328" s="1">
        <v>20</v>
      </c>
    </row>
    <row r="5329" spans="1:20" x14ac:dyDescent="0.25">
      <c r="A5329">
        <v>88.85</v>
      </c>
      <c r="B5329">
        <v>24.9</v>
      </c>
      <c r="C5329">
        <v>24913</v>
      </c>
      <c r="D5329">
        <v>-63.3</v>
      </c>
      <c r="H5329" s="1">
        <f t="shared" si="92"/>
        <v>27411</v>
      </c>
      <c r="I5329" s="1">
        <v>109.53359999999999</v>
      </c>
      <c r="J5329" s="3">
        <v>24.818000000000001</v>
      </c>
      <c r="K5329">
        <v>-58.9</v>
      </c>
      <c r="L5329" s="2">
        <v>35.9</v>
      </c>
      <c r="M5329" s="2">
        <v>1.9</v>
      </c>
      <c r="N5329" s="1">
        <v>10.25</v>
      </c>
      <c r="O5329" s="1">
        <v>2.2000000000000002</v>
      </c>
      <c r="P5329" s="1">
        <v>34.17</v>
      </c>
      <c r="Q5329" s="1">
        <v>28.47</v>
      </c>
      <c r="R5329" s="2">
        <v>27411</v>
      </c>
      <c r="S5329">
        <v>0</v>
      </c>
      <c r="T5329" s="1">
        <v>20</v>
      </c>
    </row>
    <row r="5330" spans="1:20" x14ac:dyDescent="0.25">
      <c r="A5330">
        <v>88.86666666666666</v>
      </c>
      <c r="B5330">
        <v>24.9</v>
      </c>
      <c r="C5330">
        <v>24919</v>
      </c>
      <c r="D5330">
        <v>-63.3</v>
      </c>
      <c r="H5330" s="1">
        <f t="shared" si="92"/>
        <v>27412</v>
      </c>
      <c r="I5330" s="1">
        <v>109.55435000000001</v>
      </c>
      <c r="J5330" s="3">
        <v>24.823</v>
      </c>
      <c r="K5330">
        <v>-58.8</v>
      </c>
      <c r="L5330" s="2">
        <v>36.4</v>
      </c>
      <c r="M5330" s="2">
        <v>1</v>
      </c>
      <c r="N5330" s="1">
        <v>10.26</v>
      </c>
      <c r="O5330" s="1">
        <v>2.4</v>
      </c>
      <c r="P5330" s="1">
        <v>34.21</v>
      </c>
      <c r="Q5330" s="1">
        <v>28.17</v>
      </c>
      <c r="R5330" s="2">
        <v>27412</v>
      </c>
      <c r="S5330">
        <v>0</v>
      </c>
      <c r="T5330" s="1">
        <v>20</v>
      </c>
    </row>
    <row r="5331" spans="1:20" x14ac:dyDescent="0.25">
      <c r="A5331">
        <v>88.88333333333334</v>
      </c>
      <c r="B5331">
        <v>24.8</v>
      </c>
      <c r="C5331">
        <v>24925</v>
      </c>
      <c r="D5331">
        <v>-63.3</v>
      </c>
      <c r="H5331" s="1">
        <f t="shared" si="92"/>
        <v>27412</v>
      </c>
      <c r="I5331" s="1">
        <v>109.57503333333334</v>
      </c>
      <c r="J5331" s="3">
        <v>24.823</v>
      </c>
      <c r="K5331">
        <v>-58.8</v>
      </c>
      <c r="L5331" s="2">
        <v>36.200000000000003</v>
      </c>
      <c r="M5331" s="2">
        <v>0.4</v>
      </c>
      <c r="N5331" s="1">
        <v>10.26</v>
      </c>
      <c r="O5331" s="1">
        <v>2.2999999999999998</v>
      </c>
      <c r="P5331" s="1">
        <v>34.21</v>
      </c>
      <c r="Q5331" s="1">
        <v>28.33</v>
      </c>
      <c r="R5331" s="2">
        <v>27412</v>
      </c>
      <c r="S5331">
        <v>0</v>
      </c>
      <c r="T5331" s="1">
        <v>20</v>
      </c>
    </row>
    <row r="5332" spans="1:20" x14ac:dyDescent="0.25">
      <c r="A5332">
        <v>88.9</v>
      </c>
      <c r="B5332">
        <v>24.8</v>
      </c>
      <c r="C5332">
        <v>24931</v>
      </c>
      <c r="D5332">
        <v>-63.2</v>
      </c>
      <c r="H5332" s="1">
        <f t="shared" si="92"/>
        <v>27412</v>
      </c>
      <c r="I5332" s="1">
        <v>109.59570000000001</v>
      </c>
      <c r="J5332" s="3">
        <v>24.823</v>
      </c>
      <c r="K5332">
        <v>-58.7</v>
      </c>
      <c r="L5332" s="2">
        <v>36.200000000000003</v>
      </c>
      <c r="M5332" s="2">
        <v>0.1</v>
      </c>
      <c r="N5332" s="1">
        <v>10.29</v>
      </c>
      <c r="O5332" s="1">
        <v>2.2000000000000002</v>
      </c>
      <c r="P5332" s="1">
        <v>34.25</v>
      </c>
      <c r="Q5332" s="1">
        <v>28.19</v>
      </c>
      <c r="R5332" s="2">
        <v>27412</v>
      </c>
      <c r="S5332">
        <v>0</v>
      </c>
      <c r="T5332" s="1">
        <v>20</v>
      </c>
    </row>
    <row r="5333" spans="1:20" x14ac:dyDescent="0.25">
      <c r="A5333">
        <v>88.916666666666671</v>
      </c>
      <c r="B5333">
        <v>24.8</v>
      </c>
      <c r="C5333">
        <v>24936</v>
      </c>
      <c r="D5333">
        <v>-63.2</v>
      </c>
      <c r="H5333" s="1">
        <f t="shared" si="92"/>
        <v>27412</v>
      </c>
      <c r="I5333" s="1">
        <v>109.61651666666667</v>
      </c>
      <c r="J5333" s="3">
        <v>24.823</v>
      </c>
      <c r="K5333">
        <v>-58.7</v>
      </c>
      <c r="L5333" s="2">
        <v>35.9</v>
      </c>
      <c r="M5333" s="2">
        <v>-1</v>
      </c>
      <c r="N5333" s="1">
        <v>10.29</v>
      </c>
      <c r="O5333" s="1">
        <v>2.4</v>
      </c>
      <c r="P5333" s="1">
        <v>34.33</v>
      </c>
      <c r="Q5333" s="1">
        <v>28.31</v>
      </c>
      <c r="R5333" s="2">
        <v>27412</v>
      </c>
      <c r="S5333">
        <v>0</v>
      </c>
      <c r="T5333" s="1">
        <v>20</v>
      </c>
    </row>
    <row r="5334" spans="1:20" x14ac:dyDescent="0.25">
      <c r="A5334">
        <v>88.933333333333337</v>
      </c>
      <c r="B5334">
        <v>24.8</v>
      </c>
      <c r="C5334">
        <v>24942</v>
      </c>
      <c r="D5334">
        <v>-63.2</v>
      </c>
      <c r="H5334" s="1">
        <f t="shared" si="92"/>
        <v>27412</v>
      </c>
      <c r="I5334" s="1">
        <v>109.63745</v>
      </c>
      <c r="J5334" s="3">
        <v>24.827999999999999</v>
      </c>
      <c r="K5334">
        <v>-58.7</v>
      </c>
      <c r="L5334" s="2">
        <v>36.200000000000003</v>
      </c>
      <c r="M5334" s="2">
        <v>0.1</v>
      </c>
      <c r="N5334" s="1">
        <v>10.34</v>
      </c>
      <c r="O5334" s="1">
        <v>2.1</v>
      </c>
      <c r="P5334" s="1">
        <v>34.29</v>
      </c>
      <c r="Q5334" s="1">
        <v>28.47</v>
      </c>
      <c r="R5334" s="2">
        <v>27412</v>
      </c>
      <c r="S5334">
        <v>0</v>
      </c>
      <c r="T5334" s="1">
        <v>20</v>
      </c>
    </row>
    <row r="5335" spans="1:20" x14ac:dyDescent="0.25">
      <c r="A5335">
        <v>88.95</v>
      </c>
      <c r="B5335">
        <v>24.7</v>
      </c>
      <c r="C5335">
        <v>24947</v>
      </c>
      <c r="D5335">
        <v>-63.2</v>
      </c>
      <c r="H5335" s="1">
        <f t="shared" si="92"/>
        <v>27412</v>
      </c>
      <c r="I5335" s="1">
        <v>109.65816666666666</v>
      </c>
      <c r="J5335" s="3">
        <v>24.827999999999999</v>
      </c>
      <c r="K5335">
        <v>-58.6</v>
      </c>
      <c r="L5335" s="2">
        <v>35.9</v>
      </c>
      <c r="M5335" s="2">
        <v>0.4</v>
      </c>
      <c r="N5335" s="1">
        <v>10.35</v>
      </c>
      <c r="O5335" s="1">
        <v>2.2000000000000002</v>
      </c>
      <c r="P5335" s="1">
        <v>34.33</v>
      </c>
      <c r="Q5335" s="1">
        <v>28.47</v>
      </c>
      <c r="R5335" s="2">
        <v>27412</v>
      </c>
      <c r="S5335">
        <v>0</v>
      </c>
      <c r="T5335" s="1">
        <v>20</v>
      </c>
    </row>
    <row r="5336" spans="1:20" x14ac:dyDescent="0.25">
      <c r="A5336">
        <v>88.966666666666669</v>
      </c>
      <c r="B5336">
        <v>24.7</v>
      </c>
      <c r="C5336">
        <v>24953</v>
      </c>
      <c r="D5336">
        <v>-63.1</v>
      </c>
      <c r="H5336" s="1">
        <f t="shared" si="92"/>
        <v>27412</v>
      </c>
      <c r="I5336" s="1">
        <v>109.67873333333334</v>
      </c>
      <c r="J5336" s="3">
        <v>24.832999999999998</v>
      </c>
      <c r="K5336">
        <v>-58.6</v>
      </c>
      <c r="L5336" s="2">
        <v>36.4</v>
      </c>
      <c r="M5336" s="2">
        <v>1.6</v>
      </c>
      <c r="N5336" s="1">
        <v>10.37</v>
      </c>
      <c r="O5336" s="1">
        <v>2.2000000000000002</v>
      </c>
      <c r="P5336" s="1">
        <v>34.17</v>
      </c>
      <c r="Q5336" s="1">
        <v>28.19</v>
      </c>
      <c r="R5336" s="2">
        <v>27412</v>
      </c>
      <c r="S5336">
        <v>0</v>
      </c>
      <c r="T5336" s="1">
        <v>20</v>
      </c>
    </row>
    <row r="5337" spans="1:20" x14ac:dyDescent="0.25">
      <c r="A5337">
        <v>88.983333333333334</v>
      </c>
      <c r="B5337">
        <v>24.7</v>
      </c>
      <c r="C5337">
        <v>24959</v>
      </c>
      <c r="D5337">
        <v>-63.1</v>
      </c>
      <c r="H5337" s="1">
        <f t="shared" si="92"/>
        <v>27412</v>
      </c>
      <c r="I5337" s="1">
        <v>109.69926666666667</v>
      </c>
      <c r="J5337" s="3">
        <v>24.832999999999998</v>
      </c>
      <c r="K5337">
        <v>-58.6</v>
      </c>
      <c r="L5337" s="2">
        <v>36.4</v>
      </c>
      <c r="M5337" s="2">
        <v>0.4</v>
      </c>
      <c r="N5337" s="1">
        <v>10.33</v>
      </c>
      <c r="O5337" s="1">
        <v>2.1</v>
      </c>
      <c r="P5337" s="1">
        <v>34.31</v>
      </c>
      <c r="Q5337" s="1">
        <v>28.47</v>
      </c>
      <c r="R5337" s="2">
        <v>27412</v>
      </c>
      <c r="S5337">
        <v>0</v>
      </c>
      <c r="T5337" s="1">
        <v>20</v>
      </c>
    </row>
    <row r="5338" spans="1:20" x14ac:dyDescent="0.25">
      <c r="A5338">
        <v>89</v>
      </c>
      <c r="B5338">
        <v>24.7</v>
      </c>
      <c r="C5338">
        <v>24964</v>
      </c>
      <c r="D5338">
        <v>-63</v>
      </c>
      <c r="H5338" s="1">
        <f t="shared" si="92"/>
        <v>27412</v>
      </c>
      <c r="I5338" s="1">
        <v>109.71983333333333</v>
      </c>
      <c r="J5338" s="3">
        <v>24.832999999999998</v>
      </c>
      <c r="K5338">
        <v>-58.6</v>
      </c>
      <c r="L5338" s="2">
        <v>36.200000000000003</v>
      </c>
      <c r="M5338" s="2">
        <v>0.4</v>
      </c>
      <c r="N5338" s="1">
        <v>10.38</v>
      </c>
      <c r="O5338" s="1">
        <v>2</v>
      </c>
      <c r="P5338" s="1">
        <v>34.25</v>
      </c>
      <c r="Q5338" s="1">
        <v>28.37</v>
      </c>
      <c r="R5338" s="2">
        <v>27412</v>
      </c>
      <c r="S5338">
        <v>0</v>
      </c>
      <c r="T5338" s="1">
        <v>20</v>
      </c>
    </row>
    <row r="5339" spans="1:20" x14ac:dyDescent="0.25">
      <c r="A5339">
        <v>89.016666666666666</v>
      </c>
      <c r="B5339">
        <v>24.7</v>
      </c>
      <c r="C5339">
        <v>24970</v>
      </c>
      <c r="D5339">
        <v>-63</v>
      </c>
      <c r="H5339" s="1">
        <f t="shared" si="92"/>
        <v>27412</v>
      </c>
      <c r="I5339" s="1">
        <v>109.74043333333334</v>
      </c>
      <c r="J5339" s="3">
        <v>24.844000000000001</v>
      </c>
      <c r="K5339">
        <v>-58.6</v>
      </c>
      <c r="L5339" s="2">
        <v>35.9</v>
      </c>
      <c r="M5339" s="2">
        <v>0.1</v>
      </c>
      <c r="N5339" s="1">
        <v>10.4</v>
      </c>
      <c r="O5339" s="1">
        <v>2.1</v>
      </c>
      <c r="P5339" s="1">
        <v>34.29</v>
      </c>
      <c r="Q5339" s="1">
        <v>28.31</v>
      </c>
      <c r="R5339" s="2">
        <v>27412</v>
      </c>
      <c r="S5339">
        <v>0</v>
      </c>
      <c r="T5339" s="1">
        <v>20</v>
      </c>
    </row>
    <row r="5340" spans="1:20" x14ac:dyDescent="0.25">
      <c r="A5340">
        <v>89.033333333333331</v>
      </c>
      <c r="B5340">
        <v>24.6</v>
      </c>
      <c r="C5340">
        <v>24976</v>
      </c>
      <c r="D5340">
        <v>-62.9</v>
      </c>
      <c r="H5340" s="1">
        <f t="shared" si="92"/>
        <v>27412</v>
      </c>
      <c r="I5340" s="1">
        <v>109.761</v>
      </c>
      <c r="J5340" s="3">
        <v>24.838000000000001</v>
      </c>
      <c r="K5340">
        <v>-58.6</v>
      </c>
      <c r="L5340" s="2">
        <v>35.1</v>
      </c>
      <c r="M5340" s="2">
        <v>0.4</v>
      </c>
      <c r="N5340" s="1">
        <v>10.42</v>
      </c>
      <c r="O5340" s="1">
        <v>2</v>
      </c>
      <c r="P5340" s="1">
        <v>34.29</v>
      </c>
      <c r="Q5340" s="1">
        <v>28.19</v>
      </c>
      <c r="R5340" s="2">
        <v>27412</v>
      </c>
      <c r="S5340">
        <v>0</v>
      </c>
      <c r="T5340" s="1">
        <v>20</v>
      </c>
    </row>
    <row r="5341" spans="1:20" x14ac:dyDescent="0.25">
      <c r="A5341">
        <v>89.05</v>
      </c>
      <c r="B5341">
        <v>24.6</v>
      </c>
      <c r="C5341">
        <v>24982</v>
      </c>
      <c r="D5341">
        <v>-62.9</v>
      </c>
      <c r="H5341" s="1">
        <f t="shared" si="92"/>
        <v>27412</v>
      </c>
      <c r="I5341" s="1">
        <v>109.78150000000001</v>
      </c>
      <c r="J5341" s="3">
        <v>24.838000000000001</v>
      </c>
      <c r="K5341">
        <v>-58.6</v>
      </c>
      <c r="L5341" s="2">
        <v>33.4</v>
      </c>
      <c r="M5341" s="2">
        <v>0.7</v>
      </c>
      <c r="N5341" s="1">
        <v>10.34</v>
      </c>
      <c r="O5341" s="1">
        <v>2</v>
      </c>
      <c r="P5341" s="1">
        <v>34.15</v>
      </c>
      <c r="Q5341" s="1">
        <v>28.19</v>
      </c>
      <c r="R5341" s="2">
        <v>27412</v>
      </c>
      <c r="S5341">
        <v>0</v>
      </c>
      <c r="T5341" s="1">
        <v>20</v>
      </c>
    </row>
    <row r="5342" spans="1:20" x14ac:dyDescent="0.25">
      <c r="A5342">
        <v>89.066666666666663</v>
      </c>
      <c r="B5342">
        <v>24.6</v>
      </c>
      <c r="C5342">
        <v>24988</v>
      </c>
      <c r="D5342">
        <v>-63</v>
      </c>
      <c r="H5342" s="1">
        <f t="shared" si="92"/>
        <v>27412</v>
      </c>
      <c r="I5342" s="1">
        <v>109.80210000000001</v>
      </c>
      <c r="J5342" s="3">
        <v>24.832999999999998</v>
      </c>
      <c r="K5342">
        <v>-58.6</v>
      </c>
      <c r="L5342" s="2">
        <v>27.6</v>
      </c>
      <c r="M5342" s="2">
        <v>0.7</v>
      </c>
      <c r="N5342" s="1">
        <v>9.7200000000000006</v>
      </c>
      <c r="O5342" s="1">
        <v>1.97</v>
      </c>
      <c r="P5342" s="1">
        <v>34.21</v>
      </c>
      <c r="Q5342" s="1">
        <v>28.33</v>
      </c>
      <c r="R5342" s="2">
        <v>27412</v>
      </c>
      <c r="S5342">
        <v>0</v>
      </c>
      <c r="T5342" s="1">
        <v>20</v>
      </c>
    </row>
    <row r="5343" spans="1:20" x14ac:dyDescent="0.25">
      <c r="A5343">
        <v>89.083333333333329</v>
      </c>
      <c r="B5343">
        <v>24.6</v>
      </c>
      <c r="C5343">
        <v>24994</v>
      </c>
      <c r="D5343">
        <v>-63</v>
      </c>
      <c r="H5343" s="1">
        <f t="shared" si="92"/>
        <v>27412</v>
      </c>
      <c r="I5343" s="1">
        <v>109.82263333333334</v>
      </c>
      <c r="J5343" s="3">
        <v>24.832999999999998</v>
      </c>
      <c r="K5343">
        <v>-58.6</v>
      </c>
      <c r="L5343" s="2">
        <v>23.3</v>
      </c>
      <c r="M5343" s="2">
        <v>0.4</v>
      </c>
      <c r="N5343" s="1">
        <v>9.1300000000000008</v>
      </c>
      <c r="O5343" s="1">
        <v>1.98</v>
      </c>
      <c r="P5343" s="1">
        <v>34.17</v>
      </c>
      <c r="Q5343" s="1">
        <v>28.31</v>
      </c>
      <c r="R5343" s="2">
        <v>27412</v>
      </c>
      <c r="S5343">
        <v>0</v>
      </c>
      <c r="T5343" s="1">
        <v>20</v>
      </c>
    </row>
    <row r="5344" spans="1:20" x14ac:dyDescent="0.25">
      <c r="A5344">
        <v>89.1</v>
      </c>
      <c r="B5344">
        <v>24.5</v>
      </c>
      <c r="C5344">
        <v>25000</v>
      </c>
      <c r="D5344">
        <v>-63</v>
      </c>
      <c r="H5344" s="1">
        <f t="shared" si="92"/>
        <v>27412</v>
      </c>
      <c r="I5344" s="1">
        <v>109.84311666666667</v>
      </c>
      <c r="J5344" s="3">
        <v>24.827999999999999</v>
      </c>
      <c r="K5344">
        <v>-58.6</v>
      </c>
      <c r="L5344" s="2">
        <v>19.399999999999999</v>
      </c>
      <c r="M5344" s="2">
        <v>0.4</v>
      </c>
      <c r="N5344" s="1">
        <v>8.6199999999999992</v>
      </c>
      <c r="O5344" s="1">
        <v>1.97</v>
      </c>
      <c r="P5344" s="1">
        <v>34.21</v>
      </c>
      <c r="Q5344" s="1">
        <v>28.19</v>
      </c>
      <c r="R5344" s="2">
        <v>27412</v>
      </c>
      <c r="S5344">
        <v>0</v>
      </c>
      <c r="T5344" s="1">
        <v>20</v>
      </c>
    </row>
    <row r="5345" spans="1:20" x14ac:dyDescent="0.25">
      <c r="A5345">
        <v>89.11666666666666</v>
      </c>
      <c r="B5345">
        <v>24.5</v>
      </c>
      <c r="C5345">
        <v>25006</v>
      </c>
      <c r="D5345">
        <v>-63.1</v>
      </c>
      <c r="H5345" s="1">
        <f t="shared" si="92"/>
        <v>27412</v>
      </c>
      <c r="I5345" s="1">
        <v>109.86353333333334</v>
      </c>
      <c r="J5345" s="3">
        <v>24.827999999999999</v>
      </c>
      <c r="K5345">
        <v>-58.7</v>
      </c>
      <c r="L5345" s="2">
        <v>16.399999999999999</v>
      </c>
      <c r="M5345" s="2">
        <v>0.4</v>
      </c>
      <c r="N5345" s="1">
        <v>8.1300000000000008</v>
      </c>
      <c r="O5345" s="1">
        <v>1.96</v>
      </c>
      <c r="P5345" s="1">
        <v>34.33</v>
      </c>
      <c r="Q5345" s="1">
        <v>28.33</v>
      </c>
      <c r="R5345" s="2">
        <v>27412</v>
      </c>
      <c r="S5345">
        <v>0</v>
      </c>
      <c r="T5345" s="1">
        <v>20</v>
      </c>
    </row>
    <row r="5346" spans="1:20" x14ac:dyDescent="0.25">
      <c r="A5346">
        <v>89.13333333333334</v>
      </c>
      <c r="B5346">
        <v>24.5</v>
      </c>
      <c r="C5346">
        <v>25011</v>
      </c>
      <c r="D5346">
        <v>-63.1</v>
      </c>
      <c r="H5346" s="1">
        <f t="shared" si="92"/>
        <v>27412</v>
      </c>
      <c r="I5346" s="1">
        <v>109.88418333333334</v>
      </c>
      <c r="J5346" s="3">
        <v>24.823</v>
      </c>
      <c r="K5346">
        <v>-58.7</v>
      </c>
      <c r="L5346" s="2">
        <v>14.2</v>
      </c>
      <c r="M5346" s="2">
        <v>1</v>
      </c>
      <c r="N5346" s="1">
        <v>7.74</v>
      </c>
      <c r="O5346" s="1">
        <v>1.96</v>
      </c>
      <c r="P5346" s="1">
        <v>34.39</v>
      </c>
      <c r="Q5346" s="1">
        <v>28.31</v>
      </c>
      <c r="R5346" s="2">
        <v>27412</v>
      </c>
      <c r="S5346">
        <v>0</v>
      </c>
      <c r="T5346" s="1">
        <v>20</v>
      </c>
    </row>
    <row r="5347" spans="1:20" x14ac:dyDescent="0.25">
      <c r="A5347">
        <v>89.15</v>
      </c>
      <c r="B5347">
        <v>24.5</v>
      </c>
      <c r="C5347">
        <v>25017</v>
      </c>
      <c r="D5347">
        <v>-63.1</v>
      </c>
      <c r="H5347" s="1">
        <f t="shared" si="92"/>
        <v>27412</v>
      </c>
      <c r="I5347" s="1">
        <v>109.90479999999999</v>
      </c>
      <c r="J5347" s="3">
        <v>24.823</v>
      </c>
      <c r="K5347">
        <v>-58.7</v>
      </c>
      <c r="L5347" s="2">
        <v>12.8</v>
      </c>
      <c r="M5347" s="2">
        <v>0.1</v>
      </c>
      <c r="N5347" s="1">
        <v>7.41</v>
      </c>
      <c r="O5347" s="1">
        <v>1.97</v>
      </c>
      <c r="P5347" s="1">
        <v>34.17</v>
      </c>
      <c r="Q5347" s="1">
        <v>28.51</v>
      </c>
      <c r="R5347" s="2">
        <v>27412</v>
      </c>
      <c r="S5347">
        <v>0</v>
      </c>
      <c r="T5347" s="1">
        <v>20</v>
      </c>
    </row>
    <row r="5348" spans="1:20" x14ac:dyDescent="0.25">
      <c r="A5348">
        <v>89.166666666666671</v>
      </c>
      <c r="B5348">
        <v>24.4</v>
      </c>
      <c r="C5348">
        <v>25023</v>
      </c>
      <c r="D5348">
        <v>-63.1</v>
      </c>
      <c r="H5348" s="1">
        <f t="shared" si="92"/>
        <v>27412</v>
      </c>
      <c r="I5348" s="1">
        <v>109.92540000000001</v>
      </c>
      <c r="J5348" s="3">
        <v>24.823</v>
      </c>
      <c r="K5348">
        <v>-58.8</v>
      </c>
      <c r="L5348" s="2">
        <v>10.9</v>
      </c>
      <c r="M5348" s="2">
        <v>-9.9999999999999978E-2</v>
      </c>
      <c r="N5348" s="1">
        <v>7.16</v>
      </c>
      <c r="O5348" s="1">
        <v>1.94</v>
      </c>
      <c r="P5348" s="1">
        <v>34.33</v>
      </c>
      <c r="Q5348" s="1">
        <v>28.33</v>
      </c>
      <c r="R5348" s="2">
        <v>27412</v>
      </c>
      <c r="S5348">
        <v>0</v>
      </c>
      <c r="T5348" s="1">
        <v>20</v>
      </c>
    </row>
    <row r="5349" spans="1:20" x14ac:dyDescent="0.25">
      <c r="A5349">
        <v>89.183333333333337</v>
      </c>
      <c r="B5349">
        <v>24.4</v>
      </c>
      <c r="C5349">
        <v>25029</v>
      </c>
      <c r="D5349">
        <v>-63.2</v>
      </c>
      <c r="H5349" s="1">
        <f t="shared" si="92"/>
        <v>27412</v>
      </c>
      <c r="I5349" s="1">
        <v>109.94593333333334</v>
      </c>
      <c r="J5349" s="3">
        <v>24.832999999999998</v>
      </c>
      <c r="K5349">
        <v>-58.8</v>
      </c>
      <c r="L5349" s="2">
        <v>10.4</v>
      </c>
      <c r="M5349" s="2">
        <v>0.7</v>
      </c>
      <c r="N5349" s="1">
        <v>6.95</v>
      </c>
      <c r="O5349" s="1">
        <v>1.96</v>
      </c>
      <c r="P5349" s="1">
        <v>34.25</v>
      </c>
      <c r="Q5349" s="1">
        <v>28.51</v>
      </c>
      <c r="R5349" s="2">
        <v>27412</v>
      </c>
      <c r="S5349">
        <v>0</v>
      </c>
      <c r="T5349" s="1">
        <v>20</v>
      </c>
    </row>
    <row r="5350" spans="1:20" x14ac:dyDescent="0.25">
      <c r="A5350">
        <v>89.2</v>
      </c>
      <c r="B5350">
        <v>24.4</v>
      </c>
      <c r="C5350">
        <v>25034</v>
      </c>
      <c r="D5350">
        <v>-63.2</v>
      </c>
      <c r="H5350" s="1">
        <f t="shared" si="92"/>
        <v>27412</v>
      </c>
      <c r="I5350" s="1">
        <v>109.96658333333333</v>
      </c>
      <c r="J5350" s="3">
        <v>24.838000000000001</v>
      </c>
      <c r="K5350">
        <v>-58.8</v>
      </c>
      <c r="L5350" s="2">
        <v>9.8000000000000007</v>
      </c>
      <c r="M5350" s="2">
        <v>0.1</v>
      </c>
      <c r="N5350" s="1">
        <v>6.77</v>
      </c>
      <c r="O5350" s="1">
        <v>1.94</v>
      </c>
      <c r="P5350" s="1">
        <v>34.33</v>
      </c>
      <c r="Q5350" s="1">
        <v>28.33</v>
      </c>
      <c r="R5350" s="2">
        <v>27412</v>
      </c>
      <c r="S5350">
        <v>0</v>
      </c>
      <c r="T5350" s="1">
        <v>20</v>
      </c>
    </row>
    <row r="5351" spans="1:20" x14ac:dyDescent="0.25">
      <c r="A5351">
        <v>89.216666666666669</v>
      </c>
      <c r="B5351">
        <v>24.4</v>
      </c>
      <c r="C5351">
        <v>25040</v>
      </c>
      <c r="D5351">
        <v>-63.2</v>
      </c>
      <c r="H5351" s="1">
        <f t="shared" si="92"/>
        <v>27412</v>
      </c>
      <c r="I5351" s="1">
        <v>109.98705</v>
      </c>
      <c r="J5351" s="3">
        <v>24.832999999999998</v>
      </c>
      <c r="K5351">
        <v>-58.7</v>
      </c>
      <c r="L5351" s="2">
        <v>10.1</v>
      </c>
      <c r="M5351" s="2">
        <v>0.2</v>
      </c>
      <c r="N5351" s="1">
        <v>6.63</v>
      </c>
      <c r="O5351" s="1">
        <v>1.9300000000000002</v>
      </c>
      <c r="P5351" s="1">
        <v>34.31</v>
      </c>
      <c r="Q5351" s="1">
        <v>28.31</v>
      </c>
      <c r="R5351" s="2">
        <v>27412</v>
      </c>
      <c r="S5351">
        <v>0</v>
      </c>
      <c r="T5351" s="1">
        <v>20</v>
      </c>
    </row>
    <row r="5352" spans="1:20" x14ac:dyDescent="0.25">
      <c r="A5352">
        <v>89.233333333333334</v>
      </c>
      <c r="B5352">
        <v>24.4</v>
      </c>
      <c r="C5352">
        <v>25045</v>
      </c>
      <c r="D5352">
        <v>-63.2</v>
      </c>
      <c r="H5352" s="1">
        <f t="shared" si="92"/>
        <v>27412</v>
      </c>
      <c r="I5352" s="1">
        <v>110.00776666666667</v>
      </c>
      <c r="J5352" s="3">
        <v>24.832999999999998</v>
      </c>
      <c r="K5352">
        <v>-58.6</v>
      </c>
      <c r="L5352" s="2">
        <v>9</v>
      </c>
      <c r="M5352" s="2">
        <v>0.4</v>
      </c>
      <c r="N5352" s="1">
        <v>6.51</v>
      </c>
      <c r="O5352" s="1">
        <v>1.9300000000000002</v>
      </c>
      <c r="P5352" s="1">
        <v>34.9</v>
      </c>
      <c r="Q5352" s="1">
        <v>28.11</v>
      </c>
      <c r="R5352" s="2">
        <v>27412</v>
      </c>
      <c r="S5352">
        <v>0</v>
      </c>
      <c r="T5352" s="1">
        <v>20</v>
      </c>
    </row>
    <row r="5353" spans="1:20" x14ac:dyDescent="0.25">
      <c r="A5353">
        <v>89.25</v>
      </c>
      <c r="B5353">
        <v>24.3</v>
      </c>
      <c r="C5353">
        <v>25051</v>
      </c>
      <c r="D5353">
        <v>-63.2</v>
      </c>
      <c r="H5353" s="1">
        <f t="shared" si="92"/>
        <v>27412</v>
      </c>
      <c r="I5353" s="1">
        <v>110.02861666666666</v>
      </c>
      <c r="J5353" s="3">
        <v>24.832999999999998</v>
      </c>
      <c r="K5353">
        <v>-58.5</v>
      </c>
      <c r="L5353" s="2">
        <v>8.5</v>
      </c>
      <c r="M5353" s="2">
        <v>-1.8</v>
      </c>
      <c r="N5353" s="1">
        <v>6.43</v>
      </c>
      <c r="O5353" s="1">
        <v>1.9100000000000001</v>
      </c>
      <c r="P5353" s="1">
        <v>34.31</v>
      </c>
      <c r="Q5353" s="1">
        <v>28.13</v>
      </c>
      <c r="R5353" s="2">
        <v>27412</v>
      </c>
      <c r="S5353">
        <v>0</v>
      </c>
      <c r="T5353" s="1">
        <v>20</v>
      </c>
    </row>
    <row r="5354" spans="1:20" x14ac:dyDescent="0.25">
      <c r="A5354">
        <v>89.266666666666666</v>
      </c>
      <c r="B5354">
        <v>24.3</v>
      </c>
      <c r="C5354">
        <v>25056</v>
      </c>
      <c r="D5354">
        <v>-63.3</v>
      </c>
      <c r="H5354" s="1">
        <f t="shared" si="92"/>
        <v>27412</v>
      </c>
      <c r="I5354" s="1">
        <v>110.04928333333334</v>
      </c>
      <c r="J5354" s="3">
        <v>24.844000000000001</v>
      </c>
      <c r="K5354">
        <v>-58.4</v>
      </c>
      <c r="L5354" s="2">
        <v>8.6999999999999993</v>
      </c>
      <c r="M5354" s="2">
        <v>0.7</v>
      </c>
      <c r="N5354" s="1">
        <v>6.35</v>
      </c>
      <c r="O5354" s="1">
        <v>1.9</v>
      </c>
      <c r="P5354" s="1">
        <v>34.43</v>
      </c>
      <c r="Q5354" s="1">
        <v>28.39</v>
      </c>
      <c r="R5354" s="2">
        <v>27412</v>
      </c>
      <c r="S5354">
        <v>0</v>
      </c>
      <c r="T5354" s="1">
        <v>20</v>
      </c>
    </row>
    <row r="5355" spans="1:20" x14ac:dyDescent="0.25">
      <c r="A5355">
        <v>89.283333333333331</v>
      </c>
      <c r="B5355">
        <v>24.3</v>
      </c>
      <c r="C5355">
        <v>25062</v>
      </c>
      <c r="D5355">
        <v>-63.3</v>
      </c>
      <c r="H5355" s="1">
        <f t="shared" si="92"/>
        <v>27412</v>
      </c>
      <c r="I5355" s="1">
        <v>110.0698</v>
      </c>
      <c r="J5355" s="3">
        <v>24.844000000000001</v>
      </c>
      <c r="K5355">
        <v>-60</v>
      </c>
      <c r="L5355" s="2">
        <v>8.6999999999999993</v>
      </c>
      <c r="M5355" s="2">
        <v>0.2</v>
      </c>
      <c r="N5355" s="1">
        <v>6.29</v>
      </c>
      <c r="O5355" s="1">
        <v>1.92</v>
      </c>
      <c r="P5355" s="1">
        <v>34.450000000000003</v>
      </c>
      <c r="Q5355" s="1">
        <v>28.11</v>
      </c>
      <c r="R5355" s="2">
        <v>27412</v>
      </c>
      <c r="S5355">
        <v>0</v>
      </c>
      <c r="T5355" s="1">
        <v>20</v>
      </c>
    </row>
    <row r="5356" spans="1:20" x14ac:dyDescent="0.25">
      <c r="A5356">
        <v>89.3</v>
      </c>
      <c r="B5356">
        <v>24.3</v>
      </c>
      <c r="C5356">
        <v>25067</v>
      </c>
      <c r="D5356">
        <v>-63.3</v>
      </c>
      <c r="H5356" s="1">
        <f t="shared" si="92"/>
        <v>27412</v>
      </c>
      <c r="I5356" s="1">
        <v>110.09044999999999</v>
      </c>
      <c r="J5356" s="3">
        <v>24.844000000000001</v>
      </c>
      <c r="K5356">
        <v>-59.9</v>
      </c>
      <c r="L5356" s="2">
        <v>8.1999999999999993</v>
      </c>
      <c r="M5356" s="2">
        <v>1.5</v>
      </c>
      <c r="N5356" s="1">
        <v>6.25</v>
      </c>
      <c r="O5356" s="1">
        <v>1.92</v>
      </c>
      <c r="P5356" s="1">
        <v>34.33</v>
      </c>
      <c r="Q5356" s="1">
        <v>28.47</v>
      </c>
      <c r="R5356" s="2">
        <v>27412</v>
      </c>
      <c r="S5356">
        <v>0</v>
      </c>
      <c r="T5356" s="1">
        <v>20</v>
      </c>
    </row>
    <row r="5357" spans="1:20" x14ac:dyDescent="0.25">
      <c r="A5357">
        <v>89.316666666666663</v>
      </c>
      <c r="B5357">
        <v>24.2</v>
      </c>
      <c r="C5357">
        <v>25073</v>
      </c>
      <c r="D5357">
        <v>-63.3</v>
      </c>
      <c r="H5357" s="1">
        <f t="shared" si="92"/>
        <v>27412</v>
      </c>
      <c r="I5357" s="1">
        <v>110.11114999999999</v>
      </c>
      <c r="J5357" s="3">
        <v>24.832999999999998</v>
      </c>
      <c r="K5357">
        <v>-59.7</v>
      </c>
      <c r="L5357" s="2">
        <v>8.5</v>
      </c>
      <c r="M5357" s="2">
        <v>0.8</v>
      </c>
      <c r="N5357" s="1">
        <v>6.17</v>
      </c>
      <c r="O5357" s="1">
        <v>1.8900000000000001</v>
      </c>
      <c r="P5357" s="1">
        <v>34.39</v>
      </c>
      <c r="Q5357" s="1">
        <v>28.33</v>
      </c>
      <c r="R5357" s="2">
        <v>27412</v>
      </c>
      <c r="S5357">
        <v>1</v>
      </c>
      <c r="T5357" s="1">
        <v>20</v>
      </c>
    </row>
    <row r="5358" spans="1:20" x14ac:dyDescent="0.25">
      <c r="A5358">
        <v>89.333333333333329</v>
      </c>
      <c r="B5358">
        <v>24.2</v>
      </c>
      <c r="C5358">
        <v>25078</v>
      </c>
      <c r="D5358">
        <v>-63.3</v>
      </c>
      <c r="H5358" s="1">
        <f t="shared" si="92"/>
        <v>27412</v>
      </c>
      <c r="I5358" s="1">
        <v>110.13185</v>
      </c>
      <c r="J5358" s="3">
        <v>24.832999999999998</v>
      </c>
      <c r="K5358">
        <v>-59.5</v>
      </c>
      <c r="L5358" s="2">
        <v>9</v>
      </c>
      <c r="M5358" s="2">
        <v>0.5</v>
      </c>
      <c r="N5358" s="1">
        <v>6.32</v>
      </c>
      <c r="O5358" s="1">
        <v>1.9</v>
      </c>
      <c r="P5358" s="1">
        <v>34.25</v>
      </c>
      <c r="Q5358" s="1">
        <v>28.43</v>
      </c>
      <c r="R5358" s="2">
        <v>27412</v>
      </c>
      <c r="S5358">
        <v>1</v>
      </c>
      <c r="T5358" s="1">
        <v>20</v>
      </c>
    </row>
    <row r="5359" spans="1:20" x14ac:dyDescent="0.25">
      <c r="A5359">
        <v>89.35</v>
      </c>
      <c r="B5359">
        <v>24.2</v>
      </c>
      <c r="C5359">
        <v>25084</v>
      </c>
      <c r="D5359">
        <v>-63.3</v>
      </c>
      <c r="H5359" s="1">
        <f t="shared" si="92"/>
        <v>27412</v>
      </c>
      <c r="I5359" s="1">
        <v>110.15251666666667</v>
      </c>
      <c r="J5359" s="3">
        <v>24.838000000000001</v>
      </c>
      <c r="K5359">
        <v>-59.2</v>
      </c>
      <c r="L5359" s="2">
        <v>10.4</v>
      </c>
      <c r="M5359" s="2">
        <v>-0.7</v>
      </c>
      <c r="N5359" s="1">
        <v>6.51</v>
      </c>
      <c r="O5359" s="1">
        <v>1.8900000000000001</v>
      </c>
      <c r="P5359" s="1">
        <v>34.43</v>
      </c>
      <c r="Q5359" s="1">
        <v>28.43</v>
      </c>
      <c r="R5359" s="2">
        <v>27412</v>
      </c>
      <c r="S5359">
        <v>1</v>
      </c>
      <c r="T5359" s="1">
        <v>20</v>
      </c>
    </row>
    <row r="5360" spans="1:20" x14ac:dyDescent="0.25">
      <c r="A5360">
        <v>89.36666666666666</v>
      </c>
      <c r="B5360">
        <v>24.2</v>
      </c>
      <c r="C5360">
        <v>25089</v>
      </c>
      <c r="D5360">
        <v>-63.3</v>
      </c>
      <c r="H5360" s="1">
        <f t="shared" si="92"/>
        <v>27412</v>
      </c>
      <c r="I5360" s="1">
        <v>110.17336666666667</v>
      </c>
      <c r="J5360" s="3">
        <v>24.844000000000001</v>
      </c>
      <c r="K5360">
        <v>-61</v>
      </c>
      <c r="L5360" s="2">
        <v>12</v>
      </c>
      <c r="M5360" s="2">
        <v>0.8</v>
      </c>
      <c r="N5360" s="1">
        <v>6.65</v>
      </c>
      <c r="O5360" s="1">
        <v>1.9100000000000001</v>
      </c>
      <c r="P5360" s="1">
        <v>34.29</v>
      </c>
      <c r="Q5360" s="1">
        <v>28.11</v>
      </c>
      <c r="R5360" s="2">
        <v>27412</v>
      </c>
      <c r="S5360">
        <v>1</v>
      </c>
      <c r="T5360" s="1">
        <v>20</v>
      </c>
    </row>
    <row r="5361" spans="1:20" x14ac:dyDescent="0.25">
      <c r="A5361">
        <v>89.38333333333334</v>
      </c>
      <c r="B5361">
        <v>24.2</v>
      </c>
      <c r="C5361">
        <v>25095</v>
      </c>
      <c r="D5361">
        <v>-63.3</v>
      </c>
      <c r="H5361" s="1">
        <f t="shared" si="92"/>
        <v>27412</v>
      </c>
      <c r="I5361" s="1">
        <v>110.19396666666667</v>
      </c>
      <c r="J5361" s="3">
        <v>24.853999999999999</v>
      </c>
      <c r="K5361">
        <v>-60.8</v>
      </c>
      <c r="L5361" s="2">
        <v>12.8</v>
      </c>
      <c r="M5361" s="2">
        <v>0.2</v>
      </c>
      <c r="N5361" s="1">
        <v>6.8</v>
      </c>
      <c r="O5361" s="1">
        <v>1.9</v>
      </c>
      <c r="P5361" s="1">
        <v>34.33</v>
      </c>
      <c r="Q5361" s="1">
        <v>28.23</v>
      </c>
      <c r="R5361" s="2">
        <v>27412</v>
      </c>
      <c r="S5361">
        <v>1</v>
      </c>
      <c r="T5361" s="1">
        <v>20</v>
      </c>
    </row>
    <row r="5362" spans="1:20" x14ac:dyDescent="0.25">
      <c r="A5362">
        <v>89.4</v>
      </c>
      <c r="B5362">
        <v>24.1</v>
      </c>
      <c r="C5362">
        <v>25100</v>
      </c>
      <c r="D5362">
        <v>-63.3</v>
      </c>
      <c r="H5362" s="1">
        <f t="shared" si="92"/>
        <v>27412</v>
      </c>
      <c r="I5362" s="1">
        <v>110.21476666666668</v>
      </c>
      <c r="J5362" s="3">
        <v>24.844000000000001</v>
      </c>
      <c r="K5362">
        <v>-60.7</v>
      </c>
      <c r="L5362" s="2">
        <v>12.8</v>
      </c>
      <c r="M5362" s="2">
        <v>0.8</v>
      </c>
      <c r="N5362" s="1">
        <v>6.93</v>
      </c>
      <c r="O5362" s="1">
        <v>1.8900000000000001</v>
      </c>
      <c r="P5362" s="1">
        <v>34.130000000000003</v>
      </c>
      <c r="Q5362" s="1">
        <v>28.25</v>
      </c>
      <c r="R5362" s="2">
        <v>27412</v>
      </c>
      <c r="S5362">
        <v>1</v>
      </c>
      <c r="T5362" s="1">
        <v>20</v>
      </c>
    </row>
    <row r="5363" spans="1:20" x14ac:dyDescent="0.25">
      <c r="A5363">
        <v>89.416666666666671</v>
      </c>
      <c r="B5363">
        <v>24.1</v>
      </c>
      <c r="C5363">
        <v>25105</v>
      </c>
      <c r="D5363">
        <v>-63.3</v>
      </c>
      <c r="H5363" s="1">
        <f t="shared" si="92"/>
        <v>27412</v>
      </c>
      <c r="I5363" s="1">
        <v>110.23530000000001</v>
      </c>
      <c r="J5363" s="3">
        <v>24.844000000000001</v>
      </c>
      <c r="K5363">
        <v>-60.2</v>
      </c>
      <c r="L5363" s="2">
        <v>15</v>
      </c>
      <c r="M5363" s="2">
        <v>0.1</v>
      </c>
      <c r="N5363" s="1">
        <v>7.6</v>
      </c>
      <c r="O5363" s="1">
        <v>1.9100000000000001</v>
      </c>
      <c r="P5363" s="1">
        <v>34.25</v>
      </c>
      <c r="Q5363" s="1">
        <v>28.31</v>
      </c>
      <c r="R5363" s="2">
        <v>27412</v>
      </c>
      <c r="S5363">
        <v>1</v>
      </c>
      <c r="T5363" s="1">
        <v>20</v>
      </c>
    </row>
    <row r="5364" spans="1:20" x14ac:dyDescent="0.25">
      <c r="A5364">
        <v>89.433333333333337</v>
      </c>
      <c r="B5364">
        <v>24.1</v>
      </c>
      <c r="C5364">
        <v>25110</v>
      </c>
      <c r="D5364">
        <v>-63.4</v>
      </c>
      <c r="H5364" s="1">
        <f t="shared" si="92"/>
        <v>27412</v>
      </c>
      <c r="I5364" s="1">
        <v>110.25585</v>
      </c>
      <c r="J5364" s="3">
        <v>24.849</v>
      </c>
      <c r="K5364">
        <v>-61.9</v>
      </c>
      <c r="L5364" s="2">
        <v>16.399999999999999</v>
      </c>
      <c r="M5364" s="2">
        <v>0.8</v>
      </c>
      <c r="N5364" s="1">
        <v>7.17</v>
      </c>
      <c r="O5364" s="1">
        <v>1.9</v>
      </c>
      <c r="P5364" s="1">
        <v>34.33</v>
      </c>
      <c r="Q5364" s="1">
        <v>28.43</v>
      </c>
      <c r="R5364" s="2">
        <v>27412</v>
      </c>
      <c r="S5364">
        <v>1</v>
      </c>
      <c r="T5364" s="1">
        <v>20</v>
      </c>
    </row>
    <row r="5365" spans="1:20" x14ac:dyDescent="0.25">
      <c r="A5365">
        <v>89.45</v>
      </c>
      <c r="B5365">
        <v>24.1</v>
      </c>
      <c r="C5365">
        <v>25115</v>
      </c>
      <c r="D5365">
        <v>-63.3</v>
      </c>
      <c r="H5365" s="1">
        <f t="shared" si="92"/>
        <v>27412</v>
      </c>
      <c r="I5365" s="1">
        <v>110.27685</v>
      </c>
      <c r="J5365" s="3">
        <v>24.853999999999999</v>
      </c>
      <c r="K5365">
        <v>-61.7</v>
      </c>
      <c r="L5365" s="2">
        <v>16.7</v>
      </c>
      <c r="M5365" s="2">
        <v>0.7</v>
      </c>
      <c r="N5365" s="1">
        <v>7.27</v>
      </c>
      <c r="O5365" s="1">
        <v>1.9</v>
      </c>
      <c r="P5365" s="1">
        <v>34.47</v>
      </c>
      <c r="Q5365" s="1">
        <v>28.33</v>
      </c>
      <c r="R5365" s="2">
        <v>27412</v>
      </c>
      <c r="S5365">
        <v>1</v>
      </c>
      <c r="T5365" s="1">
        <v>20</v>
      </c>
    </row>
    <row r="5366" spans="1:20" x14ac:dyDescent="0.25">
      <c r="A5366">
        <v>89.466666666666669</v>
      </c>
      <c r="B5366">
        <v>24.1</v>
      </c>
      <c r="C5366">
        <v>25120</v>
      </c>
      <c r="D5366">
        <v>-63.3</v>
      </c>
      <c r="H5366" s="1">
        <f t="shared" si="92"/>
        <v>27412</v>
      </c>
      <c r="I5366" s="1">
        <v>110.29753333333333</v>
      </c>
      <c r="J5366" s="3">
        <v>24.849</v>
      </c>
      <c r="K5366">
        <v>-61.4</v>
      </c>
      <c r="L5366" s="2">
        <v>17.8</v>
      </c>
      <c r="M5366" s="2">
        <v>0.6</v>
      </c>
      <c r="N5366" s="1">
        <v>7.38</v>
      </c>
      <c r="O5366" s="1">
        <v>1.9</v>
      </c>
      <c r="P5366" s="1">
        <v>34.33</v>
      </c>
      <c r="Q5366" s="1">
        <v>28.31</v>
      </c>
      <c r="R5366" s="2">
        <v>27412</v>
      </c>
      <c r="S5366">
        <v>1</v>
      </c>
      <c r="T5366" s="1">
        <v>20</v>
      </c>
    </row>
    <row r="5367" spans="1:20" x14ac:dyDescent="0.25">
      <c r="A5367">
        <v>89.483333333333334</v>
      </c>
      <c r="B5367">
        <v>24</v>
      </c>
      <c r="C5367">
        <v>25125</v>
      </c>
      <c r="D5367">
        <v>-63.2</v>
      </c>
      <c r="H5367" s="1">
        <f t="shared" si="92"/>
        <v>27412</v>
      </c>
      <c r="I5367" s="1">
        <v>110.31819999999999</v>
      </c>
      <c r="J5367" s="3">
        <v>24.853999999999999</v>
      </c>
      <c r="K5367">
        <v>-62.9</v>
      </c>
      <c r="L5367" s="2">
        <v>18</v>
      </c>
      <c r="M5367" s="2">
        <v>0.5</v>
      </c>
      <c r="N5367" s="1">
        <v>7.46</v>
      </c>
      <c r="O5367" s="1">
        <v>1.9100000000000001</v>
      </c>
      <c r="P5367" s="1">
        <v>34.17</v>
      </c>
      <c r="Q5367" s="1">
        <v>28.27</v>
      </c>
      <c r="R5367" s="2">
        <v>27412</v>
      </c>
      <c r="S5367">
        <v>1</v>
      </c>
      <c r="T5367" s="1">
        <v>20</v>
      </c>
    </row>
    <row r="5368" spans="1:20" x14ac:dyDescent="0.25">
      <c r="A5368">
        <v>89.5</v>
      </c>
      <c r="B5368">
        <v>24</v>
      </c>
      <c r="C5368">
        <v>25130</v>
      </c>
      <c r="D5368">
        <v>-63.1</v>
      </c>
      <c r="H5368" s="1">
        <f t="shared" si="92"/>
        <v>27412</v>
      </c>
      <c r="I5368" s="1">
        <v>110.33908333333333</v>
      </c>
      <c r="J5368" s="3">
        <v>24.859000000000002</v>
      </c>
      <c r="K5368">
        <v>-62.7</v>
      </c>
      <c r="L5368" s="2">
        <v>19.399999999999999</v>
      </c>
      <c r="M5368" s="2">
        <v>0.2</v>
      </c>
      <c r="N5368" s="1">
        <v>7.58</v>
      </c>
      <c r="O5368" s="1">
        <v>1.9</v>
      </c>
      <c r="P5368" s="1">
        <v>34.450000000000003</v>
      </c>
      <c r="Q5368" s="1">
        <v>28.57</v>
      </c>
      <c r="R5368" s="2">
        <v>27412</v>
      </c>
      <c r="S5368">
        <v>1</v>
      </c>
      <c r="T5368" s="1">
        <v>20</v>
      </c>
    </row>
    <row r="5369" spans="1:20" x14ac:dyDescent="0.25">
      <c r="A5369">
        <v>89.516666666666666</v>
      </c>
      <c r="B5369">
        <v>24</v>
      </c>
      <c r="C5369">
        <v>25135</v>
      </c>
      <c r="D5369">
        <v>-63</v>
      </c>
      <c r="H5369" s="1">
        <f t="shared" si="92"/>
        <v>27412</v>
      </c>
      <c r="I5369" s="1">
        <v>110.3597</v>
      </c>
      <c r="J5369" s="3">
        <v>24.853999999999999</v>
      </c>
      <c r="K5369">
        <v>-62.6</v>
      </c>
      <c r="L5369" s="2">
        <v>19.899999999999999</v>
      </c>
      <c r="M5369" s="2">
        <v>0.5</v>
      </c>
      <c r="N5369" s="1">
        <v>7.67</v>
      </c>
      <c r="O5369" s="1">
        <v>1.9300000000000002</v>
      </c>
      <c r="P5369" s="1">
        <v>34.450000000000003</v>
      </c>
      <c r="Q5369" s="1">
        <v>28.33</v>
      </c>
      <c r="R5369" s="2">
        <v>27412</v>
      </c>
      <c r="S5369">
        <v>1</v>
      </c>
      <c r="T5369" s="1">
        <v>20</v>
      </c>
    </row>
    <row r="5370" spans="1:20" x14ac:dyDescent="0.25">
      <c r="A5370">
        <v>89.533333333333331</v>
      </c>
      <c r="B5370">
        <v>24</v>
      </c>
      <c r="C5370">
        <v>25140</v>
      </c>
      <c r="D5370">
        <v>-62.8</v>
      </c>
      <c r="H5370" s="1">
        <f t="shared" si="92"/>
        <v>27412</v>
      </c>
      <c r="I5370" s="1">
        <v>110.38021666666667</v>
      </c>
      <c r="J5370" s="3">
        <v>24.859000000000002</v>
      </c>
      <c r="K5370">
        <v>-62.5</v>
      </c>
      <c r="L5370" s="2">
        <v>21.6</v>
      </c>
      <c r="M5370" s="2">
        <v>0.6</v>
      </c>
      <c r="N5370" s="1">
        <v>7.74</v>
      </c>
      <c r="O5370" s="1">
        <v>1.9100000000000001</v>
      </c>
      <c r="P5370" s="1">
        <v>34.31</v>
      </c>
      <c r="Q5370" s="1">
        <v>28.25</v>
      </c>
      <c r="R5370" s="2">
        <v>27412</v>
      </c>
      <c r="S5370">
        <v>1</v>
      </c>
      <c r="T5370" s="1">
        <v>20</v>
      </c>
    </row>
    <row r="5371" spans="1:20" x14ac:dyDescent="0.25">
      <c r="A5371">
        <v>89.55</v>
      </c>
      <c r="B5371">
        <v>24</v>
      </c>
      <c r="C5371">
        <v>25145</v>
      </c>
      <c r="D5371">
        <v>-62.7</v>
      </c>
      <c r="H5371" s="1">
        <f t="shared" si="92"/>
        <v>27412</v>
      </c>
      <c r="I5371" s="1">
        <v>110.40083333333334</v>
      </c>
      <c r="J5371" s="3">
        <v>24.853999999999999</v>
      </c>
      <c r="K5371">
        <v>-62.4</v>
      </c>
      <c r="L5371" s="2">
        <v>22.4</v>
      </c>
      <c r="M5371" s="2">
        <v>0.8</v>
      </c>
      <c r="N5371" s="1">
        <v>7.84</v>
      </c>
      <c r="O5371" s="1">
        <v>1.9</v>
      </c>
      <c r="P5371" s="1">
        <v>34.31</v>
      </c>
      <c r="Q5371" s="1">
        <v>28.33</v>
      </c>
      <c r="R5371" s="2">
        <v>27412</v>
      </c>
      <c r="S5371">
        <v>1</v>
      </c>
      <c r="T5371" s="1">
        <v>20</v>
      </c>
    </row>
    <row r="5372" spans="1:20" x14ac:dyDescent="0.25">
      <c r="A5372">
        <v>89.566666666666663</v>
      </c>
      <c r="B5372">
        <v>23.9</v>
      </c>
      <c r="C5372">
        <v>25150</v>
      </c>
      <c r="D5372">
        <v>-62.5</v>
      </c>
      <c r="H5372" s="1">
        <f t="shared" si="92"/>
        <v>27412</v>
      </c>
      <c r="I5372" s="1">
        <v>110.42143333333334</v>
      </c>
      <c r="J5372" s="3">
        <v>24.864000000000001</v>
      </c>
      <c r="K5372">
        <v>-62.4</v>
      </c>
      <c r="L5372" s="2">
        <v>22.4</v>
      </c>
      <c r="M5372" s="2">
        <v>-0.6</v>
      </c>
      <c r="N5372" s="1">
        <v>7.91</v>
      </c>
      <c r="O5372" s="1">
        <v>1.9</v>
      </c>
      <c r="P5372" s="1">
        <v>34.590000000000003</v>
      </c>
      <c r="Q5372" s="1">
        <v>28.27</v>
      </c>
      <c r="R5372" s="2">
        <v>27412</v>
      </c>
      <c r="S5372">
        <v>1</v>
      </c>
      <c r="T5372" s="1">
        <v>20</v>
      </c>
    </row>
    <row r="5373" spans="1:20" x14ac:dyDescent="0.25">
      <c r="A5373">
        <v>89.583333333333329</v>
      </c>
      <c r="B5373">
        <v>23.9</v>
      </c>
      <c r="C5373">
        <v>25156</v>
      </c>
      <c r="D5373">
        <v>-62.4</v>
      </c>
      <c r="H5373" s="1">
        <f t="shared" si="92"/>
        <v>27412</v>
      </c>
      <c r="I5373" s="1">
        <v>110.44233333333334</v>
      </c>
      <c r="J5373" s="3">
        <v>24.869</v>
      </c>
      <c r="K5373">
        <v>-62.3</v>
      </c>
      <c r="L5373" s="2">
        <v>23</v>
      </c>
      <c r="M5373" s="2">
        <v>0.6</v>
      </c>
      <c r="N5373" s="1">
        <v>7.96</v>
      </c>
      <c r="O5373" s="1">
        <v>1.9100000000000001</v>
      </c>
      <c r="P5373" s="1">
        <v>34.47</v>
      </c>
      <c r="Q5373" s="1">
        <v>28.39</v>
      </c>
      <c r="R5373" s="2">
        <v>27412</v>
      </c>
      <c r="S5373">
        <v>1</v>
      </c>
      <c r="T5373" s="1">
        <v>20</v>
      </c>
    </row>
    <row r="5374" spans="1:20" x14ac:dyDescent="0.25">
      <c r="A5374">
        <v>89.6</v>
      </c>
      <c r="B5374">
        <v>23.9</v>
      </c>
      <c r="C5374">
        <v>25162</v>
      </c>
      <c r="D5374">
        <v>-62.3</v>
      </c>
      <c r="H5374" s="1">
        <f t="shared" si="92"/>
        <v>27412</v>
      </c>
      <c r="I5374" s="1">
        <v>110.46311666666666</v>
      </c>
      <c r="J5374" s="3">
        <v>24.864000000000001</v>
      </c>
      <c r="K5374">
        <v>-62.4</v>
      </c>
      <c r="L5374" s="2">
        <v>24.9</v>
      </c>
      <c r="M5374" s="2">
        <v>0.8</v>
      </c>
      <c r="N5374" s="1">
        <v>8.4</v>
      </c>
      <c r="O5374" s="1">
        <v>1.9</v>
      </c>
      <c r="P5374" s="1">
        <v>34.31</v>
      </c>
      <c r="Q5374" s="1">
        <v>28.45</v>
      </c>
      <c r="R5374" s="2">
        <v>27412</v>
      </c>
      <c r="S5374">
        <v>1</v>
      </c>
      <c r="T5374" s="1">
        <v>20</v>
      </c>
    </row>
    <row r="5375" spans="1:20" x14ac:dyDescent="0.25">
      <c r="A5375">
        <v>89.61666666666666</v>
      </c>
      <c r="B5375">
        <v>23.9</v>
      </c>
      <c r="C5375">
        <v>25167</v>
      </c>
      <c r="D5375">
        <v>-62.2</v>
      </c>
      <c r="H5375" s="1">
        <f t="shared" si="92"/>
        <v>27412</v>
      </c>
      <c r="I5375" s="1">
        <v>110.48389999999999</v>
      </c>
      <c r="J5375" s="3">
        <v>24.869</v>
      </c>
      <c r="K5375">
        <v>-62.4</v>
      </c>
      <c r="L5375" s="2">
        <v>25.1</v>
      </c>
      <c r="M5375" s="2">
        <v>0.8</v>
      </c>
      <c r="N5375" s="1">
        <v>8.11</v>
      </c>
      <c r="O5375" s="1">
        <v>1.9</v>
      </c>
      <c r="P5375" s="1">
        <v>34.31</v>
      </c>
      <c r="Q5375" s="1">
        <v>28.33</v>
      </c>
      <c r="R5375" s="2">
        <v>27412</v>
      </c>
      <c r="S5375">
        <v>1</v>
      </c>
      <c r="T5375" s="1">
        <v>20</v>
      </c>
    </row>
    <row r="5376" spans="1:20" x14ac:dyDescent="0.25">
      <c r="A5376">
        <v>89.63333333333334</v>
      </c>
      <c r="B5376">
        <v>23.9</v>
      </c>
      <c r="C5376">
        <v>25173</v>
      </c>
      <c r="D5376">
        <v>-62.2</v>
      </c>
      <c r="H5376" s="1">
        <f t="shared" si="92"/>
        <v>27412</v>
      </c>
      <c r="I5376" s="1">
        <v>110.50468333333333</v>
      </c>
      <c r="J5376" s="3">
        <v>24.873999999999999</v>
      </c>
      <c r="K5376">
        <v>-62.5</v>
      </c>
      <c r="L5376" s="2">
        <v>25.4</v>
      </c>
      <c r="M5376" s="2">
        <v>-0.6</v>
      </c>
      <c r="N5376" s="1">
        <v>8.17</v>
      </c>
      <c r="O5376" s="1">
        <v>1.92</v>
      </c>
      <c r="P5376" s="1">
        <v>34.29</v>
      </c>
      <c r="Q5376" s="1">
        <v>28.31</v>
      </c>
      <c r="R5376" s="2">
        <v>27412</v>
      </c>
      <c r="S5376">
        <v>1</v>
      </c>
      <c r="T5376" s="1">
        <v>20</v>
      </c>
    </row>
    <row r="5377" spans="1:20" x14ac:dyDescent="0.25">
      <c r="A5377">
        <v>89.65</v>
      </c>
      <c r="B5377">
        <v>23.8</v>
      </c>
      <c r="C5377">
        <v>25179</v>
      </c>
      <c r="D5377">
        <v>-62.1</v>
      </c>
      <c r="H5377" s="1">
        <f t="shared" si="92"/>
        <v>27412</v>
      </c>
      <c r="I5377" s="1">
        <v>110.52528333333333</v>
      </c>
      <c r="J5377" s="3">
        <v>24.879000000000001</v>
      </c>
      <c r="K5377">
        <v>-62.6</v>
      </c>
      <c r="L5377" s="2">
        <v>26.8</v>
      </c>
      <c r="M5377" s="2">
        <v>1.5</v>
      </c>
      <c r="N5377" s="1">
        <v>8.23</v>
      </c>
      <c r="O5377" s="1">
        <v>1.92</v>
      </c>
      <c r="P5377" s="1">
        <v>34.33</v>
      </c>
      <c r="Q5377" s="1">
        <v>28.19</v>
      </c>
      <c r="R5377" s="2">
        <v>27412</v>
      </c>
      <c r="S5377">
        <v>1</v>
      </c>
      <c r="T5377" s="1">
        <v>20</v>
      </c>
    </row>
    <row r="5378" spans="1:20" x14ac:dyDescent="0.25">
      <c r="A5378">
        <v>89.666666666666671</v>
      </c>
      <c r="B5378">
        <v>23.8</v>
      </c>
      <c r="C5378">
        <v>25185</v>
      </c>
      <c r="D5378">
        <v>-61.9</v>
      </c>
      <c r="H5378" s="1">
        <f t="shared" si="92"/>
        <v>27412</v>
      </c>
      <c r="I5378" s="1">
        <v>110.54608333333334</v>
      </c>
      <c r="J5378" s="3">
        <v>24.879000000000001</v>
      </c>
      <c r="K5378">
        <v>-62.8</v>
      </c>
      <c r="L5378" s="2">
        <v>27.6</v>
      </c>
      <c r="M5378" s="2">
        <v>0.6</v>
      </c>
      <c r="N5378" s="1">
        <v>8.2899999999999991</v>
      </c>
      <c r="O5378" s="1">
        <v>1.92</v>
      </c>
      <c r="P5378" s="1">
        <v>34.43</v>
      </c>
      <c r="Q5378" s="1">
        <v>28.31</v>
      </c>
      <c r="R5378" s="2">
        <v>27412</v>
      </c>
      <c r="S5378">
        <v>1</v>
      </c>
      <c r="T5378" s="1">
        <v>20</v>
      </c>
    </row>
    <row r="5379" spans="1:20" x14ac:dyDescent="0.25">
      <c r="A5379">
        <v>89.683333333333337</v>
      </c>
      <c r="B5379">
        <v>23.8</v>
      </c>
      <c r="C5379">
        <v>25190</v>
      </c>
      <c r="D5379">
        <v>-61.7</v>
      </c>
      <c r="H5379" s="1">
        <f t="shared" ref="H5379:H5442" si="93">VLOOKUP(I5379,A:C,3,TRUE)</f>
        <v>27412</v>
      </c>
      <c r="I5379" s="1">
        <v>110.56665</v>
      </c>
      <c r="J5379" s="3">
        <v>24.873999999999999</v>
      </c>
      <c r="K5379">
        <v>-61.1</v>
      </c>
      <c r="L5379" s="2">
        <v>28.4</v>
      </c>
      <c r="M5379" s="2">
        <v>0.5</v>
      </c>
      <c r="N5379" s="1">
        <v>8.34</v>
      </c>
      <c r="O5379" s="1">
        <v>1.92</v>
      </c>
      <c r="P5379" s="1">
        <v>34.25</v>
      </c>
      <c r="Q5379" s="1">
        <v>28.45</v>
      </c>
      <c r="R5379" s="2">
        <v>27412</v>
      </c>
      <c r="S5379">
        <v>1</v>
      </c>
      <c r="T5379" s="1">
        <v>20</v>
      </c>
    </row>
    <row r="5380" spans="1:20" x14ac:dyDescent="0.25">
      <c r="A5380">
        <v>89.7</v>
      </c>
      <c r="B5380">
        <v>23.8</v>
      </c>
      <c r="C5380">
        <v>25196</v>
      </c>
      <c r="D5380">
        <v>-61.5</v>
      </c>
      <c r="H5380" s="1">
        <f t="shared" si="93"/>
        <v>27412</v>
      </c>
      <c r="I5380" s="1">
        <v>110.58723333333334</v>
      </c>
      <c r="J5380" s="3">
        <v>24.879000000000001</v>
      </c>
      <c r="K5380">
        <v>-61.7</v>
      </c>
      <c r="L5380" s="2">
        <v>29.3</v>
      </c>
      <c r="M5380" s="2">
        <v>0.9</v>
      </c>
      <c r="N5380" s="1">
        <v>8.39</v>
      </c>
      <c r="O5380" s="1">
        <v>1.92</v>
      </c>
      <c r="P5380" s="1">
        <v>34.29</v>
      </c>
      <c r="Q5380" s="1">
        <v>28.31</v>
      </c>
      <c r="R5380" s="2">
        <v>27412</v>
      </c>
      <c r="S5380">
        <v>1</v>
      </c>
      <c r="T5380" s="1">
        <v>20</v>
      </c>
    </row>
    <row r="5381" spans="1:20" x14ac:dyDescent="0.25">
      <c r="A5381">
        <v>89.716666666666669</v>
      </c>
      <c r="B5381">
        <v>23.7</v>
      </c>
      <c r="C5381">
        <v>25202</v>
      </c>
      <c r="D5381">
        <v>-61.2</v>
      </c>
      <c r="H5381" s="1">
        <f t="shared" si="93"/>
        <v>27412</v>
      </c>
      <c r="I5381" s="1">
        <v>110.60809999999999</v>
      </c>
      <c r="J5381" s="3">
        <v>24.879000000000001</v>
      </c>
      <c r="K5381">
        <v>-60.1</v>
      </c>
      <c r="L5381" s="2">
        <v>29</v>
      </c>
      <c r="M5381" s="2">
        <v>-0.6</v>
      </c>
      <c r="N5381" s="1">
        <v>8.4499999999999993</v>
      </c>
      <c r="O5381" s="1">
        <v>1.9300000000000002</v>
      </c>
      <c r="P5381" s="1">
        <v>34.9</v>
      </c>
      <c r="Q5381" s="1">
        <v>28.43</v>
      </c>
      <c r="R5381" s="2">
        <v>27412</v>
      </c>
      <c r="S5381">
        <v>1</v>
      </c>
      <c r="T5381" s="1">
        <v>20</v>
      </c>
    </row>
    <row r="5382" spans="1:20" x14ac:dyDescent="0.25">
      <c r="A5382">
        <v>89.733333333333334</v>
      </c>
      <c r="B5382">
        <v>23.7</v>
      </c>
      <c r="C5382">
        <v>25207</v>
      </c>
      <c r="D5382">
        <v>-60.8</v>
      </c>
      <c r="H5382" s="1">
        <f t="shared" si="93"/>
        <v>27412</v>
      </c>
      <c r="I5382" s="1">
        <v>110.62875000000001</v>
      </c>
      <c r="J5382" s="3">
        <v>24.873999999999999</v>
      </c>
      <c r="K5382">
        <v>-60.5</v>
      </c>
      <c r="L5382" s="2">
        <v>29</v>
      </c>
      <c r="M5382" s="2">
        <v>0.5</v>
      </c>
      <c r="N5382" s="1">
        <v>8.4700000000000006</v>
      </c>
      <c r="O5382" s="1">
        <v>1.9300000000000002</v>
      </c>
      <c r="P5382" s="1">
        <v>34.450000000000003</v>
      </c>
      <c r="Q5382" s="1">
        <v>28.37</v>
      </c>
      <c r="R5382" s="2">
        <v>27412</v>
      </c>
      <c r="S5382">
        <v>1</v>
      </c>
      <c r="T5382" s="1">
        <v>20</v>
      </c>
    </row>
    <row r="5383" spans="1:20" x14ac:dyDescent="0.25">
      <c r="A5383">
        <v>89.75</v>
      </c>
      <c r="B5383">
        <v>23.7</v>
      </c>
      <c r="C5383">
        <v>25213</v>
      </c>
      <c r="D5383">
        <v>-60.5</v>
      </c>
      <c r="H5383" s="1">
        <f t="shared" si="93"/>
        <v>27412</v>
      </c>
      <c r="I5383" s="1">
        <v>110.64923333333333</v>
      </c>
      <c r="J5383" s="3">
        <v>24.873999999999999</v>
      </c>
      <c r="K5383">
        <v>-60.9</v>
      </c>
      <c r="L5383" s="2">
        <v>30.3</v>
      </c>
      <c r="M5383" s="2">
        <v>-0.6</v>
      </c>
      <c r="N5383" s="1">
        <v>8.5299999999999994</v>
      </c>
      <c r="O5383" s="1">
        <v>1.92</v>
      </c>
      <c r="P5383" s="1">
        <v>34.39</v>
      </c>
      <c r="Q5383" s="1">
        <v>28.37</v>
      </c>
      <c r="R5383" s="2">
        <v>27412</v>
      </c>
      <c r="S5383">
        <v>1</v>
      </c>
      <c r="T5383" s="1">
        <v>20</v>
      </c>
    </row>
    <row r="5384" spans="1:20" x14ac:dyDescent="0.25">
      <c r="A5384">
        <v>89.766666666666666</v>
      </c>
      <c r="B5384">
        <v>23.7</v>
      </c>
      <c r="C5384">
        <v>25219</v>
      </c>
      <c r="D5384">
        <v>-60.2</v>
      </c>
      <c r="H5384" s="1">
        <f t="shared" si="93"/>
        <v>27412</v>
      </c>
      <c r="I5384" s="1">
        <v>110.66983333333333</v>
      </c>
      <c r="J5384" s="3">
        <v>24.884</v>
      </c>
      <c r="K5384">
        <v>-59.6</v>
      </c>
      <c r="L5384" s="2">
        <v>30.3</v>
      </c>
      <c r="M5384" s="2">
        <v>2.2999999999999998</v>
      </c>
      <c r="N5384" s="1">
        <v>8.58</v>
      </c>
      <c r="O5384" s="1">
        <v>1.9300000000000002</v>
      </c>
      <c r="P5384" s="1">
        <v>34.39</v>
      </c>
      <c r="Q5384" s="1">
        <v>28.47</v>
      </c>
      <c r="R5384" s="2">
        <v>27412</v>
      </c>
      <c r="S5384">
        <v>1</v>
      </c>
      <c r="T5384" s="1">
        <v>20</v>
      </c>
    </row>
    <row r="5385" spans="1:20" x14ac:dyDescent="0.25">
      <c r="A5385">
        <v>89.783333333333331</v>
      </c>
      <c r="B5385">
        <v>23.7</v>
      </c>
      <c r="C5385">
        <v>25224</v>
      </c>
      <c r="D5385">
        <v>-60.1</v>
      </c>
      <c r="H5385" s="1">
        <f t="shared" si="93"/>
        <v>27412</v>
      </c>
      <c r="I5385" s="1">
        <v>110.69043333333335</v>
      </c>
      <c r="J5385" s="3">
        <v>24.884</v>
      </c>
      <c r="K5385">
        <v>-59.9</v>
      </c>
      <c r="L5385" s="2">
        <v>31.4</v>
      </c>
      <c r="M5385" s="2">
        <v>0.3</v>
      </c>
      <c r="N5385" s="1">
        <v>8.6300000000000008</v>
      </c>
      <c r="O5385" s="1">
        <v>1.95</v>
      </c>
      <c r="P5385" s="1">
        <v>34.53</v>
      </c>
      <c r="Q5385" s="1">
        <v>28.31</v>
      </c>
      <c r="R5385" s="2">
        <v>27412</v>
      </c>
      <c r="S5385">
        <v>1</v>
      </c>
      <c r="T5385" s="1">
        <v>20</v>
      </c>
    </row>
    <row r="5386" spans="1:20" x14ac:dyDescent="0.25">
      <c r="A5386">
        <v>89.8</v>
      </c>
      <c r="B5386">
        <v>23.6</v>
      </c>
      <c r="C5386">
        <v>25230</v>
      </c>
      <c r="D5386">
        <v>-60</v>
      </c>
      <c r="H5386" s="1">
        <f t="shared" si="93"/>
        <v>27412</v>
      </c>
      <c r="I5386" s="1">
        <v>110.71103333333333</v>
      </c>
      <c r="J5386" s="3">
        <v>24.884</v>
      </c>
      <c r="K5386">
        <v>-58.2</v>
      </c>
      <c r="L5386" s="2">
        <v>31.4</v>
      </c>
      <c r="M5386" s="2">
        <v>0.3</v>
      </c>
      <c r="N5386" s="1">
        <v>8.6199999999999992</v>
      </c>
      <c r="O5386" s="1">
        <v>1.94</v>
      </c>
      <c r="P5386" s="1">
        <v>34.21</v>
      </c>
      <c r="Q5386" s="1">
        <v>28.43</v>
      </c>
      <c r="R5386" s="2">
        <v>27412</v>
      </c>
      <c r="S5386">
        <v>1</v>
      </c>
      <c r="T5386" s="1">
        <v>20</v>
      </c>
    </row>
    <row r="5387" spans="1:20" x14ac:dyDescent="0.25">
      <c r="A5387">
        <v>89.816666666666663</v>
      </c>
      <c r="B5387">
        <v>23.6</v>
      </c>
      <c r="C5387">
        <v>25236</v>
      </c>
      <c r="D5387">
        <v>-60</v>
      </c>
      <c r="H5387" s="1">
        <f t="shared" si="93"/>
        <v>27412</v>
      </c>
      <c r="I5387" s="1">
        <v>110.73161666666667</v>
      </c>
      <c r="J5387" s="3">
        <v>24.895</v>
      </c>
      <c r="K5387">
        <v>-58.5</v>
      </c>
      <c r="L5387" s="2">
        <v>32.299999999999997</v>
      </c>
      <c r="M5387" s="2">
        <v>-0.9</v>
      </c>
      <c r="N5387" s="1">
        <v>8.7100000000000009</v>
      </c>
      <c r="O5387" s="1">
        <v>1.9300000000000002</v>
      </c>
      <c r="P5387" s="1">
        <v>34.47</v>
      </c>
      <c r="Q5387" s="1">
        <v>28.45</v>
      </c>
      <c r="R5387" s="2">
        <v>27412</v>
      </c>
      <c r="S5387">
        <v>1</v>
      </c>
      <c r="T5387" s="1">
        <v>20</v>
      </c>
    </row>
    <row r="5388" spans="1:20" x14ac:dyDescent="0.25">
      <c r="A5388">
        <v>89.833333333333329</v>
      </c>
      <c r="B5388">
        <v>23.6</v>
      </c>
      <c r="C5388">
        <v>25242</v>
      </c>
      <c r="D5388">
        <v>-60</v>
      </c>
      <c r="H5388" s="1">
        <f t="shared" si="93"/>
        <v>27412</v>
      </c>
      <c r="I5388" s="1">
        <v>110.75211666666668</v>
      </c>
      <c r="J5388" s="3">
        <v>24.884</v>
      </c>
      <c r="K5388">
        <v>-58.8</v>
      </c>
      <c r="L5388" s="2">
        <v>31.7</v>
      </c>
      <c r="M5388" s="2">
        <v>0.8</v>
      </c>
      <c r="N5388" s="1">
        <v>8.75</v>
      </c>
      <c r="O5388" s="1">
        <v>1.94</v>
      </c>
      <c r="P5388" s="1">
        <v>34.229999999999997</v>
      </c>
      <c r="Q5388" s="1">
        <v>28.45</v>
      </c>
      <c r="R5388" s="2">
        <v>27412</v>
      </c>
      <c r="S5388">
        <v>1</v>
      </c>
      <c r="T5388" s="1">
        <v>20</v>
      </c>
    </row>
    <row r="5389" spans="1:20" x14ac:dyDescent="0.25">
      <c r="A5389">
        <v>89.85</v>
      </c>
      <c r="B5389">
        <v>23.6</v>
      </c>
      <c r="C5389">
        <v>25248</v>
      </c>
      <c r="D5389">
        <v>-60</v>
      </c>
      <c r="H5389" s="1">
        <f t="shared" si="93"/>
        <v>27412</v>
      </c>
      <c r="I5389" s="1">
        <v>110.77261666666666</v>
      </c>
      <c r="J5389" s="3">
        <v>24.895</v>
      </c>
      <c r="K5389">
        <v>-58.9</v>
      </c>
      <c r="L5389" s="2">
        <v>32.299999999999997</v>
      </c>
      <c r="M5389" s="2">
        <v>1.7</v>
      </c>
      <c r="N5389" s="1">
        <v>8.8000000000000007</v>
      </c>
      <c r="O5389" s="1">
        <v>1.95</v>
      </c>
      <c r="P5389" s="1">
        <v>34.43</v>
      </c>
      <c r="Q5389" s="1">
        <v>28.39</v>
      </c>
      <c r="R5389" s="2">
        <v>27412</v>
      </c>
      <c r="S5389">
        <v>1</v>
      </c>
      <c r="T5389" s="1">
        <v>20</v>
      </c>
    </row>
    <row r="5390" spans="1:20" x14ac:dyDescent="0.25">
      <c r="A5390">
        <v>89.86666666666666</v>
      </c>
      <c r="B5390">
        <v>23.5</v>
      </c>
      <c r="C5390">
        <v>25254</v>
      </c>
      <c r="D5390">
        <v>-59.9</v>
      </c>
      <c r="H5390" s="1">
        <f t="shared" si="93"/>
        <v>27412</v>
      </c>
      <c r="I5390" s="1">
        <v>110.7932</v>
      </c>
      <c r="J5390" s="3">
        <v>24.895</v>
      </c>
      <c r="K5390">
        <v>-59</v>
      </c>
      <c r="L5390" s="2">
        <v>32.799999999999997</v>
      </c>
      <c r="M5390" s="2">
        <v>1.7</v>
      </c>
      <c r="N5390" s="1">
        <v>8.83</v>
      </c>
      <c r="O5390" s="1">
        <v>1.98</v>
      </c>
      <c r="P5390" s="1">
        <v>34.47</v>
      </c>
      <c r="Q5390" s="1">
        <v>28.45</v>
      </c>
      <c r="R5390" s="2">
        <v>27412</v>
      </c>
      <c r="S5390">
        <v>1</v>
      </c>
      <c r="T5390" s="1">
        <v>20</v>
      </c>
    </row>
    <row r="5391" spans="1:20" x14ac:dyDescent="0.25">
      <c r="A5391">
        <v>89.88333333333334</v>
      </c>
      <c r="B5391">
        <v>23.5</v>
      </c>
      <c r="C5391">
        <v>25259</v>
      </c>
      <c r="D5391">
        <v>-59.8</v>
      </c>
      <c r="H5391" s="1">
        <f t="shared" si="93"/>
        <v>27412</v>
      </c>
      <c r="I5391" s="1">
        <v>110.81363333333334</v>
      </c>
      <c r="J5391" s="3">
        <v>24.895</v>
      </c>
      <c r="K5391">
        <v>-59</v>
      </c>
      <c r="L5391" s="2">
        <v>32.5</v>
      </c>
      <c r="M5391" s="2">
        <v>0.8</v>
      </c>
      <c r="N5391" s="1">
        <v>8.8800000000000008</v>
      </c>
      <c r="O5391" s="1">
        <v>1.97</v>
      </c>
      <c r="P5391" s="1">
        <v>34.33</v>
      </c>
      <c r="Q5391" s="1">
        <v>28.47</v>
      </c>
      <c r="R5391" s="2">
        <v>27412</v>
      </c>
      <c r="S5391">
        <v>1</v>
      </c>
      <c r="T5391" s="1">
        <v>20</v>
      </c>
    </row>
    <row r="5392" spans="1:20" x14ac:dyDescent="0.25">
      <c r="A5392">
        <v>89.9</v>
      </c>
      <c r="B5392">
        <v>23.5</v>
      </c>
      <c r="C5392">
        <v>25265</v>
      </c>
      <c r="D5392">
        <v>-59.8</v>
      </c>
      <c r="H5392" s="1">
        <f t="shared" si="93"/>
        <v>27412</v>
      </c>
      <c r="I5392" s="1">
        <v>110.83423333333333</v>
      </c>
      <c r="J5392" s="3">
        <v>24.895</v>
      </c>
      <c r="K5392">
        <v>-59</v>
      </c>
      <c r="L5392" s="2">
        <v>33.6</v>
      </c>
      <c r="M5392" s="2">
        <v>0.8</v>
      </c>
      <c r="N5392" s="1">
        <v>8.89</v>
      </c>
      <c r="O5392" s="1">
        <v>1.97</v>
      </c>
      <c r="P5392" s="1">
        <v>34.450000000000003</v>
      </c>
      <c r="Q5392" s="1">
        <v>28.27</v>
      </c>
      <c r="R5392" s="2">
        <v>27412</v>
      </c>
      <c r="S5392">
        <v>1</v>
      </c>
      <c r="T5392" s="1">
        <v>20</v>
      </c>
    </row>
    <row r="5393" spans="1:20" x14ac:dyDescent="0.25">
      <c r="A5393">
        <v>89.916666666666671</v>
      </c>
      <c r="B5393">
        <v>23.5</v>
      </c>
      <c r="C5393">
        <v>25271</v>
      </c>
      <c r="D5393">
        <v>-59.7</v>
      </c>
      <c r="H5393" s="1">
        <f t="shared" si="93"/>
        <v>27412</v>
      </c>
      <c r="I5393" s="1">
        <v>110.85470000000001</v>
      </c>
      <c r="J5393" s="3">
        <v>24.9</v>
      </c>
      <c r="K5393">
        <v>-59</v>
      </c>
      <c r="L5393" s="2">
        <v>34.200000000000003</v>
      </c>
      <c r="M5393" s="2">
        <v>1.2</v>
      </c>
      <c r="N5393" s="1">
        <v>8.94</v>
      </c>
      <c r="O5393" s="1">
        <v>1.97</v>
      </c>
      <c r="P5393" s="1">
        <v>34.43</v>
      </c>
      <c r="Q5393" s="1">
        <v>28.33</v>
      </c>
      <c r="R5393" s="2">
        <v>27412</v>
      </c>
      <c r="S5393">
        <v>1</v>
      </c>
      <c r="T5393" s="1">
        <v>20</v>
      </c>
    </row>
    <row r="5394" spans="1:20" x14ac:dyDescent="0.25">
      <c r="A5394">
        <v>89.933333333333337</v>
      </c>
      <c r="B5394">
        <v>23.5</v>
      </c>
      <c r="C5394">
        <v>25276</v>
      </c>
      <c r="D5394">
        <v>-59.7</v>
      </c>
      <c r="H5394" s="1">
        <f t="shared" si="93"/>
        <v>27412</v>
      </c>
      <c r="I5394" s="1">
        <v>110.87525000000001</v>
      </c>
      <c r="J5394" s="3">
        <v>24.905000000000001</v>
      </c>
      <c r="K5394">
        <v>-58.9</v>
      </c>
      <c r="L5394" s="2">
        <v>34.200000000000003</v>
      </c>
      <c r="M5394" s="2">
        <v>0</v>
      </c>
      <c r="N5394" s="1">
        <v>8.98</v>
      </c>
      <c r="O5394" s="1">
        <v>1.96</v>
      </c>
      <c r="P5394" s="1">
        <v>34.39</v>
      </c>
      <c r="Q5394" s="1">
        <v>28.43</v>
      </c>
      <c r="R5394" s="2">
        <v>27412</v>
      </c>
      <c r="S5394">
        <v>1</v>
      </c>
      <c r="T5394" s="1">
        <v>20</v>
      </c>
    </row>
    <row r="5395" spans="1:20" x14ac:dyDescent="0.25">
      <c r="A5395">
        <v>89.95</v>
      </c>
      <c r="B5395">
        <v>23.4</v>
      </c>
      <c r="C5395">
        <v>25282</v>
      </c>
      <c r="D5395">
        <v>-59.7</v>
      </c>
      <c r="H5395" s="1">
        <f t="shared" si="93"/>
        <v>27412</v>
      </c>
      <c r="I5395" s="1">
        <v>110.89578333333334</v>
      </c>
      <c r="J5395" s="3">
        <v>24.905000000000001</v>
      </c>
      <c r="K5395">
        <v>-58.9</v>
      </c>
      <c r="L5395" s="2">
        <v>33.6</v>
      </c>
      <c r="M5395" s="2">
        <v>0.9</v>
      </c>
      <c r="N5395" s="1">
        <v>9.1</v>
      </c>
      <c r="O5395" s="1">
        <v>1.96</v>
      </c>
      <c r="P5395" s="1">
        <v>34.43</v>
      </c>
      <c r="Q5395" s="1">
        <v>28.23</v>
      </c>
      <c r="R5395" s="2">
        <v>27412</v>
      </c>
      <c r="S5395">
        <v>1</v>
      </c>
      <c r="T5395" s="1">
        <v>20</v>
      </c>
    </row>
    <row r="5396" spans="1:20" x14ac:dyDescent="0.25">
      <c r="A5396">
        <v>89.966666666666669</v>
      </c>
      <c r="B5396">
        <v>23.4</v>
      </c>
      <c r="C5396">
        <v>25287</v>
      </c>
      <c r="D5396">
        <v>-59.7</v>
      </c>
      <c r="H5396" s="1">
        <f t="shared" si="93"/>
        <v>27412</v>
      </c>
      <c r="I5396" s="1">
        <v>110.91636666666666</v>
      </c>
      <c r="J5396" s="3">
        <v>24.895</v>
      </c>
      <c r="K5396">
        <v>-58.8</v>
      </c>
      <c r="L5396" s="2">
        <v>34.700000000000003</v>
      </c>
      <c r="M5396" s="2">
        <v>0.5</v>
      </c>
      <c r="N5396" s="1">
        <v>9.4</v>
      </c>
      <c r="O5396" s="1">
        <v>1.98</v>
      </c>
      <c r="P5396" s="1">
        <v>34.31</v>
      </c>
      <c r="Q5396" s="1">
        <v>28.39</v>
      </c>
      <c r="R5396" s="2">
        <v>27412</v>
      </c>
      <c r="S5396">
        <v>1</v>
      </c>
      <c r="T5396" s="1">
        <v>20</v>
      </c>
    </row>
    <row r="5397" spans="1:20" x14ac:dyDescent="0.25">
      <c r="A5397">
        <v>89.983333333333334</v>
      </c>
      <c r="B5397">
        <v>23.4</v>
      </c>
      <c r="C5397">
        <v>25293</v>
      </c>
      <c r="D5397">
        <v>-59.6</v>
      </c>
      <c r="H5397" s="1">
        <f t="shared" si="93"/>
        <v>27412</v>
      </c>
      <c r="I5397" s="1">
        <v>110.93698333333333</v>
      </c>
      <c r="J5397" s="3">
        <v>24.9</v>
      </c>
      <c r="K5397">
        <v>-58.7</v>
      </c>
      <c r="L5397" s="2">
        <v>34.700000000000003</v>
      </c>
      <c r="M5397" s="2">
        <v>0.3</v>
      </c>
      <c r="N5397" s="1">
        <v>9.5</v>
      </c>
      <c r="O5397" s="1">
        <v>1.98</v>
      </c>
      <c r="P5397" s="1">
        <v>34.39</v>
      </c>
      <c r="Q5397" s="1">
        <v>28.71</v>
      </c>
      <c r="R5397" s="2">
        <v>27412</v>
      </c>
      <c r="S5397">
        <v>1</v>
      </c>
      <c r="T5397" s="1">
        <v>20</v>
      </c>
    </row>
    <row r="5398" spans="1:20" x14ac:dyDescent="0.25">
      <c r="A5398">
        <v>90</v>
      </c>
      <c r="B5398">
        <v>23.4</v>
      </c>
      <c r="C5398">
        <v>25298</v>
      </c>
      <c r="D5398">
        <v>-59.6</v>
      </c>
      <c r="H5398" s="1">
        <f t="shared" si="93"/>
        <v>27412</v>
      </c>
      <c r="I5398" s="1">
        <v>110.9576</v>
      </c>
      <c r="J5398" s="3">
        <v>24.9</v>
      </c>
      <c r="K5398">
        <v>-58.6</v>
      </c>
      <c r="L5398" s="2">
        <v>35.299999999999997</v>
      </c>
      <c r="M5398" s="2">
        <v>0</v>
      </c>
      <c r="N5398" s="1">
        <v>9.1199999999999992</v>
      </c>
      <c r="O5398" s="1">
        <v>1.98</v>
      </c>
      <c r="P5398" s="1">
        <v>34.15</v>
      </c>
      <c r="Q5398" s="1">
        <v>28.37</v>
      </c>
      <c r="R5398" s="2">
        <v>27412</v>
      </c>
      <c r="S5398">
        <v>1</v>
      </c>
      <c r="T5398" s="1">
        <v>20</v>
      </c>
    </row>
    <row r="5399" spans="1:20" x14ac:dyDescent="0.25">
      <c r="A5399">
        <v>90.016666666666666</v>
      </c>
      <c r="B5399">
        <v>23.4</v>
      </c>
      <c r="C5399">
        <v>25303</v>
      </c>
      <c r="D5399">
        <v>-59.5</v>
      </c>
      <c r="H5399" s="1">
        <f t="shared" si="93"/>
        <v>27412</v>
      </c>
      <c r="I5399" s="1">
        <v>110.97818333333333</v>
      </c>
      <c r="J5399" s="3">
        <v>24.905000000000001</v>
      </c>
      <c r="K5399">
        <v>-58.5</v>
      </c>
      <c r="L5399" s="2">
        <v>35.299999999999997</v>
      </c>
      <c r="M5399" s="2">
        <v>0</v>
      </c>
      <c r="N5399" s="1">
        <v>9.14</v>
      </c>
      <c r="O5399" s="1">
        <v>1.98</v>
      </c>
      <c r="P5399" s="1">
        <v>34.31</v>
      </c>
      <c r="Q5399" s="1">
        <v>28.31</v>
      </c>
      <c r="R5399" s="2">
        <v>27412</v>
      </c>
      <c r="S5399">
        <v>1</v>
      </c>
      <c r="T5399" s="1">
        <v>20</v>
      </c>
    </row>
    <row r="5400" spans="1:20" x14ac:dyDescent="0.25">
      <c r="A5400">
        <v>90.033333333333331</v>
      </c>
      <c r="B5400">
        <v>23.3</v>
      </c>
      <c r="C5400">
        <v>25308</v>
      </c>
      <c r="D5400">
        <v>-59.5</v>
      </c>
      <c r="H5400" s="1">
        <f t="shared" si="93"/>
        <v>27412</v>
      </c>
      <c r="I5400" s="1">
        <v>110.99863333333333</v>
      </c>
      <c r="J5400" s="3">
        <v>24.9</v>
      </c>
      <c r="K5400">
        <v>-58.5</v>
      </c>
      <c r="L5400" s="2">
        <v>35.299999999999997</v>
      </c>
      <c r="M5400" s="2">
        <v>-0.6</v>
      </c>
      <c r="N5400" s="1">
        <v>9.17</v>
      </c>
      <c r="O5400" s="1">
        <v>2</v>
      </c>
      <c r="P5400" s="1">
        <v>34.43</v>
      </c>
      <c r="Q5400" s="1">
        <v>28.45</v>
      </c>
      <c r="R5400" s="2">
        <v>27412</v>
      </c>
      <c r="S5400">
        <v>1</v>
      </c>
      <c r="T5400" s="1">
        <v>20</v>
      </c>
    </row>
    <row r="5401" spans="1:20" x14ac:dyDescent="0.25">
      <c r="A5401">
        <v>90.05</v>
      </c>
      <c r="B5401">
        <v>23.3</v>
      </c>
      <c r="C5401">
        <v>25314</v>
      </c>
      <c r="D5401">
        <v>-59.5</v>
      </c>
      <c r="H5401" s="1">
        <f t="shared" si="93"/>
        <v>27412</v>
      </c>
      <c r="I5401" s="1">
        <v>111.01926666666667</v>
      </c>
      <c r="J5401" s="3">
        <v>24.9</v>
      </c>
      <c r="K5401">
        <v>-58.3</v>
      </c>
      <c r="L5401" s="2">
        <v>35</v>
      </c>
      <c r="M5401" s="2">
        <v>0.8</v>
      </c>
      <c r="N5401" s="1">
        <v>9.1999999999999993</v>
      </c>
      <c r="O5401" s="1">
        <v>1.99</v>
      </c>
      <c r="P5401" s="1">
        <v>34.43</v>
      </c>
      <c r="Q5401" s="1">
        <v>28.37</v>
      </c>
      <c r="R5401" s="2">
        <v>27412</v>
      </c>
      <c r="S5401">
        <v>1</v>
      </c>
      <c r="T5401" s="1">
        <v>20</v>
      </c>
    </row>
    <row r="5402" spans="1:20" x14ac:dyDescent="0.25">
      <c r="A5402">
        <v>90.066666666666663</v>
      </c>
      <c r="B5402">
        <v>23.3</v>
      </c>
      <c r="C5402">
        <v>25319</v>
      </c>
      <c r="D5402">
        <v>-59.4</v>
      </c>
      <c r="H5402" s="1">
        <f t="shared" si="93"/>
        <v>27412</v>
      </c>
      <c r="I5402" s="1">
        <v>111.03976666666668</v>
      </c>
      <c r="J5402" s="3">
        <v>24.905000000000001</v>
      </c>
      <c r="K5402">
        <v>-58.3</v>
      </c>
      <c r="L5402" s="2">
        <v>35</v>
      </c>
      <c r="M5402" s="2">
        <v>-0.6</v>
      </c>
      <c r="N5402" s="1">
        <v>9.26</v>
      </c>
      <c r="O5402" s="1">
        <v>1.99</v>
      </c>
      <c r="P5402" s="1">
        <v>34.369999999999997</v>
      </c>
      <c r="Q5402" s="1">
        <v>28.37</v>
      </c>
      <c r="R5402" s="2">
        <v>27412</v>
      </c>
      <c r="S5402">
        <v>1</v>
      </c>
      <c r="T5402" s="1">
        <v>20</v>
      </c>
    </row>
    <row r="5403" spans="1:20" x14ac:dyDescent="0.25">
      <c r="A5403">
        <v>90.083333333333329</v>
      </c>
      <c r="B5403">
        <v>23.3</v>
      </c>
      <c r="C5403">
        <v>25325</v>
      </c>
      <c r="D5403">
        <v>-59.4</v>
      </c>
      <c r="H5403" s="1">
        <f t="shared" si="93"/>
        <v>27412</v>
      </c>
      <c r="I5403" s="1">
        <v>111.06030000000001</v>
      </c>
      <c r="J5403" s="3">
        <v>24.905000000000001</v>
      </c>
      <c r="K5403">
        <v>-58.2</v>
      </c>
      <c r="L5403" s="2">
        <v>35.5</v>
      </c>
      <c r="M5403" s="2">
        <v>1.1000000000000001</v>
      </c>
      <c r="N5403" s="1">
        <v>9.26</v>
      </c>
      <c r="O5403" s="1">
        <v>1.99</v>
      </c>
      <c r="P5403" s="1">
        <v>34.29</v>
      </c>
      <c r="Q5403" s="1">
        <v>28.45</v>
      </c>
      <c r="R5403" s="2">
        <v>27412</v>
      </c>
      <c r="S5403">
        <v>1</v>
      </c>
      <c r="T5403" s="1">
        <v>20</v>
      </c>
    </row>
    <row r="5404" spans="1:20" x14ac:dyDescent="0.25">
      <c r="A5404">
        <v>90.1</v>
      </c>
      <c r="B5404">
        <v>23.3</v>
      </c>
      <c r="C5404">
        <v>25331</v>
      </c>
      <c r="D5404">
        <v>-59.4</v>
      </c>
      <c r="H5404" s="1">
        <f t="shared" si="93"/>
        <v>27412</v>
      </c>
      <c r="I5404" s="1">
        <v>111.08091666666665</v>
      </c>
      <c r="J5404" s="3">
        <v>24.905000000000001</v>
      </c>
      <c r="K5404">
        <v>-58.2</v>
      </c>
      <c r="L5404" s="2">
        <v>35.5</v>
      </c>
      <c r="M5404" s="2">
        <v>2</v>
      </c>
      <c r="N5404" s="1">
        <v>9.3000000000000007</v>
      </c>
      <c r="O5404" s="1">
        <v>1.98</v>
      </c>
      <c r="P5404" s="1">
        <v>34.31</v>
      </c>
      <c r="Q5404" s="1">
        <v>28.43</v>
      </c>
      <c r="R5404" s="2">
        <v>27412</v>
      </c>
      <c r="S5404">
        <v>1</v>
      </c>
      <c r="T5404" s="1">
        <v>20</v>
      </c>
    </row>
    <row r="5405" spans="1:20" x14ac:dyDescent="0.25">
      <c r="A5405">
        <v>90.11666666666666</v>
      </c>
      <c r="B5405">
        <v>23.2</v>
      </c>
      <c r="C5405">
        <v>25337</v>
      </c>
      <c r="D5405">
        <v>-59.4</v>
      </c>
      <c r="H5405" s="1">
        <f t="shared" si="93"/>
        <v>27412</v>
      </c>
      <c r="I5405" s="1">
        <v>111.10151666666667</v>
      </c>
      <c r="J5405" s="3">
        <v>24.905000000000001</v>
      </c>
      <c r="K5405">
        <v>-58.1</v>
      </c>
      <c r="L5405" s="2">
        <v>35.299999999999997</v>
      </c>
      <c r="M5405" s="2">
        <v>0.9</v>
      </c>
      <c r="N5405" s="1">
        <v>9.33</v>
      </c>
      <c r="O5405" s="1">
        <v>2</v>
      </c>
      <c r="P5405" s="1">
        <v>34.33</v>
      </c>
      <c r="Q5405" s="1">
        <v>28.39</v>
      </c>
      <c r="R5405" s="2">
        <v>27412</v>
      </c>
      <c r="S5405">
        <v>1</v>
      </c>
      <c r="T5405" s="1">
        <v>20</v>
      </c>
    </row>
    <row r="5406" spans="1:20" x14ac:dyDescent="0.25">
      <c r="A5406">
        <v>90.13333333333334</v>
      </c>
      <c r="B5406">
        <v>23.2</v>
      </c>
      <c r="C5406">
        <v>25342</v>
      </c>
      <c r="D5406">
        <v>-59.3</v>
      </c>
      <c r="H5406" s="1">
        <f t="shared" si="93"/>
        <v>27412</v>
      </c>
      <c r="I5406" s="1">
        <v>111.12211666666667</v>
      </c>
      <c r="J5406" s="3">
        <v>24.91</v>
      </c>
      <c r="K5406">
        <v>-58.1</v>
      </c>
      <c r="L5406" s="2">
        <v>35.799999999999997</v>
      </c>
      <c r="M5406" s="2">
        <v>0.3</v>
      </c>
      <c r="N5406" s="1">
        <v>9.3699999999999992</v>
      </c>
      <c r="O5406" s="1">
        <v>2.1</v>
      </c>
      <c r="P5406" s="1">
        <v>34.43</v>
      </c>
      <c r="Q5406" s="1">
        <v>28.37</v>
      </c>
      <c r="R5406" s="2">
        <v>27412</v>
      </c>
      <c r="S5406">
        <v>1</v>
      </c>
      <c r="T5406" s="1">
        <v>20</v>
      </c>
    </row>
    <row r="5407" spans="1:20" x14ac:dyDescent="0.25">
      <c r="A5407">
        <v>90.15</v>
      </c>
      <c r="B5407">
        <v>23.2</v>
      </c>
      <c r="C5407">
        <v>25348</v>
      </c>
      <c r="D5407">
        <v>-59.3</v>
      </c>
      <c r="H5407" s="1">
        <f t="shared" si="93"/>
        <v>27412</v>
      </c>
      <c r="I5407" s="1">
        <v>111.14273333333334</v>
      </c>
      <c r="J5407" s="3">
        <v>24.91</v>
      </c>
      <c r="K5407">
        <v>-58.1</v>
      </c>
      <c r="L5407" s="2">
        <v>35.799999999999997</v>
      </c>
      <c r="M5407" s="2">
        <v>0.9</v>
      </c>
      <c r="N5407" s="1">
        <v>9.39</v>
      </c>
      <c r="O5407" s="1">
        <v>2.2000000000000002</v>
      </c>
      <c r="P5407" s="1">
        <v>34.53</v>
      </c>
      <c r="Q5407" s="1">
        <v>28.27</v>
      </c>
      <c r="R5407" s="2">
        <v>27412</v>
      </c>
      <c r="S5407">
        <v>1</v>
      </c>
      <c r="T5407" s="1">
        <v>20</v>
      </c>
    </row>
    <row r="5408" spans="1:20" x14ac:dyDescent="0.25">
      <c r="A5408">
        <v>90.166666666666671</v>
      </c>
      <c r="B5408">
        <v>23.2</v>
      </c>
      <c r="C5408">
        <v>25354</v>
      </c>
      <c r="D5408">
        <v>-59.3</v>
      </c>
      <c r="H5408" s="1">
        <f t="shared" si="93"/>
        <v>27412</v>
      </c>
      <c r="I5408" s="1">
        <v>111.16331666666666</v>
      </c>
      <c r="J5408" s="3">
        <v>24.905000000000001</v>
      </c>
      <c r="K5408">
        <v>-58.1</v>
      </c>
      <c r="L5408" s="2">
        <v>36.4</v>
      </c>
      <c r="M5408" s="2">
        <v>-1.7</v>
      </c>
      <c r="N5408" s="1">
        <v>9.43</v>
      </c>
      <c r="O5408" s="1">
        <v>2</v>
      </c>
      <c r="P5408" s="1">
        <v>34.43</v>
      </c>
      <c r="Q5408" s="1">
        <v>28.51</v>
      </c>
      <c r="R5408" s="2">
        <v>27412</v>
      </c>
      <c r="S5408">
        <v>1</v>
      </c>
      <c r="T5408" s="1">
        <v>20</v>
      </c>
    </row>
    <row r="5409" spans="1:20" x14ac:dyDescent="0.25">
      <c r="A5409">
        <v>90.183333333333337</v>
      </c>
      <c r="B5409">
        <v>23.2</v>
      </c>
      <c r="C5409">
        <v>25359</v>
      </c>
      <c r="D5409">
        <v>-59.3</v>
      </c>
      <c r="H5409" s="1">
        <f t="shared" si="93"/>
        <v>27412</v>
      </c>
      <c r="I5409" s="1">
        <v>111.18374999999999</v>
      </c>
      <c r="J5409" s="3">
        <v>24.914999999999999</v>
      </c>
      <c r="K5409">
        <v>-58.2</v>
      </c>
      <c r="L5409" s="2">
        <v>35.5</v>
      </c>
      <c r="M5409" s="2">
        <v>0.6</v>
      </c>
      <c r="N5409" s="1">
        <v>9.44</v>
      </c>
      <c r="O5409" s="1">
        <v>2</v>
      </c>
      <c r="P5409" s="1">
        <v>34.29</v>
      </c>
      <c r="Q5409" s="1">
        <v>28.57</v>
      </c>
      <c r="R5409" s="2">
        <v>27412</v>
      </c>
      <c r="S5409">
        <v>1</v>
      </c>
      <c r="T5409" s="1">
        <v>20</v>
      </c>
    </row>
    <row r="5410" spans="1:20" x14ac:dyDescent="0.25">
      <c r="A5410">
        <v>90.2</v>
      </c>
      <c r="B5410">
        <v>23.1</v>
      </c>
      <c r="C5410">
        <v>25364</v>
      </c>
      <c r="D5410">
        <v>-59.3</v>
      </c>
      <c r="H5410" s="1">
        <f t="shared" si="93"/>
        <v>27412</v>
      </c>
      <c r="I5410" s="1">
        <v>111.20428333333332</v>
      </c>
      <c r="J5410" s="3">
        <v>24.914999999999999</v>
      </c>
      <c r="K5410">
        <v>-58.2</v>
      </c>
      <c r="L5410" s="2">
        <v>36.1</v>
      </c>
      <c r="M5410" s="2">
        <v>0.3</v>
      </c>
      <c r="N5410" s="1">
        <v>9.49</v>
      </c>
      <c r="O5410" s="1">
        <v>2.2000000000000002</v>
      </c>
      <c r="P5410" s="1">
        <v>34.21</v>
      </c>
      <c r="Q5410" s="1">
        <v>28.53</v>
      </c>
      <c r="R5410" s="2">
        <v>27412</v>
      </c>
      <c r="S5410">
        <v>0</v>
      </c>
      <c r="T5410" s="1">
        <v>20</v>
      </c>
    </row>
    <row r="5411" spans="1:20" x14ac:dyDescent="0.25">
      <c r="A5411">
        <v>90.216666666666669</v>
      </c>
      <c r="B5411">
        <v>23.1</v>
      </c>
      <c r="C5411">
        <v>25369</v>
      </c>
      <c r="D5411">
        <v>-59.3</v>
      </c>
      <c r="H5411" s="1">
        <f t="shared" si="93"/>
        <v>27412</v>
      </c>
      <c r="I5411" s="1">
        <v>111.22485</v>
      </c>
      <c r="J5411" s="3">
        <v>24.925000000000001</v>
      </c>
      <c r="K5411">
        <v>-58.3</v>
      </c>
      <c r="L5411" s="2">
        <v>35.799999999999997</v>
      </c>
      <c r="M5411" s="2">
        <v>1.7</v>
      </c>
      <c r="N5411" s="1">
        <v>9.5</v>
      </c>
      <c r="O5411" s="1">
        <v>2.5</v>
      </c>
      <c r="P5411" s="1">
        <v>34.43</v>
      </c>
      <c r="Q5411" s="1">
        <v>28.13</v>
      </c>
      <c r="R5411" s="2">
        <v>27412</v>
      </c>
      <c r="S5411">
        <v>0</v>
      </c>
      <c r="T5411" s="1">
        <v>20</v>
      </c>
    </row>
    <row r="5412" spans="1:20" x14ac:dyDescent="0.25">
      <c r="A5412">
        <v>90.233333333333334</v>
      </c>
      <c r="B5412">
        <v>23.1</v>
      </c>
      <c r="C5412">
        <v>25374</v>
      </c>
      <c r="D5412">
        <v>-59.3</v>
      </c>
      <c r="H5412" s="1">
        <f t="shared" si="93"/>
        <v>27412</v>
      </c>
      <c r="I5412" s="1">
        <v>111.24536666666667</v>
      </c>
      <c r="J5412" s="3">
        <v>24.914999999999999</v>
      </c>
      <c r="K5412">
        <v>-58.4</v>
      </c>
      <c r="L5412" s="2">
        <v>36.6</v>
      </c>
      <c r="M5412" s="2">
        <v>-0.8</v>
      </c>
      <c r="N5412" s="1">
        <v>9.51</v>
      </c>
      <c r="O5412" s="1">
        <v>2.5</v>
      </c>
      <c r="P5412" s="1">
        <v>34.47</v>
      </c>
      <c r="Q5412" s="1">
        <v>28.43</v>
      </c>
      <c r="R5412" s="2">
        <v>27412</v>
      </c>
      <c r="S5412">
        <v>0</v>
      </c>
      <c r="T5412" s="1">
        <v>20</v>
      </c>
    </row>
    <row r="5413" spans="1:20" x14ac:dyDescent="0.25">
      <c r="A5413">
        <v>90.25</v>
      </c>
      <c r="B5413">
        <v>23.1</v>
      </c>
      <c r="C5413">
        <v>25379</v>
      </c>
      <c r="D5413">
        <v>-59.4</v>
      </c>
      <c r="H5413" s="1">
        <f t="shared" si="93"/>
        <v>27412</v>
      </c>
      <c r="I5413" s="1">
        <v>111.26596666666666</v>
      </c>
      <c r="J5413" s="3">
        <v>24.92</v>
      </c>
      <c r="K5413">
        <v>-58.5</v>
      </c>
      <c r="L5413" s="2">
        <v>35.799999999999997</v>
      </c>
      <c r="M5413" s="2">
        <v>0.8</v>
      </c>
      <c r="N5413" s="1">
        <v>9.52</v>
      </c>
      <c r="O5413" s="1">
        <v>2.5</v>
      </c>
      <c r="P5413" s="1">
        <v>34.29</v>
      </c>
      <c r="Q5413" s="1">
        <v>28.39</v>
      </c>
      <c r="R5413" s="2">
        <v>27412</v>
      </c>
      <c r="S5413">
        <v>0</v>
      </c>
      <c r="T5413" s="1">
        <v>20</v>
      </c>
    </row>
    <row r="5414" spans="1:20" x14ac:dyDescent="0.25">
      <c r="A5414">
        <v>90.266666666666666</v>
      </c>
      <c r="B5414">
        <v>23.1</v>
      </c>
      <c r="C5414">
        <v>25384</v>
      </c>
      <c r="D5414">
        <v>-59.5</v>
      </c>
      <c r="H5414" s="1">
        <f t="shared" si="93"/>
        <v>27412</v>
      </c>
      <c r="I5414" s="1">
        <v>111.28658333333333</v>
      </c>
      <c r="J5414" s="3">
        <v>24.92</v>
      </c>
      <c r="K5414">
        <v>-58.8</v>
      </c>
      <c r="L5414" s="2">
        <v>36.299999999999997</v>
      </c>
      <c r="M5414" s="2">
        <v>0</v>
      </c>
      <c r="N5414" s="1">
        <v>9.5299999999999994</v>
      </c>
      <c r="O5414" s="1">
        <v>2.6</v>
      </c>
      <c r="P5414" s="1">
        <v>34.229999999999997</v>
      </c>
      <c r="Q5414" s="1">
        <v>28.23</v>
      </c>
      <c r="R5414" s="2">
        <v>27412</v>
      </c>
      <c r="S5414">
        <v>0</v>
      </c>
      <c r="T5414" s="1">
        <v>20</v>
      </c>
    </row>
    <row r="5415" spans="1:20" x14ac:dyDescent="0.25">
      <c r="A5415">
        <v>90.283333333333331</v>
      </c>
      <c r="B5415">
        <v>23</v>
      </c>
      <c r="C5415">
        <v>25388</v>
      </c>
      <c r="D5415">
        <v>-59.5</v>
      </c>
      <c r="H5415" s="1">
        <f t="shared" si="93"/>
        <v>27412</v>
      </c>
      <c r="I5415" s="1">
        <v>111.30718333333333</v>
      </c>
      <c r="J5415" s="3">
        <v>24.92</v>
      </c>
      <c r="K5415">
        <v>-58.9</v>
      </c>
      <c r="L5415" s="2">
        <v>36.299999999999997</v>
      </c>
      <c r="M5415" s="2">
        <v>0.3</v>
      </c>
      <c r="N5415" s="1">
        <v>9.5399999999999991</v>
      </c>
      <c r="O5415" s="1">
        <v>2.6</v>
      </c>
      <c r="P5415" s="1">
        <v>34.369999999999997</v>
      </c>
      <c r="Q5415" s="1">
        <v>28.43</v>
      </c>
      <c r="R5415" s="2">
        <v>27412</v>
      </c>
      <c r="S5415">
        <v>0</v>
      </c>
      <c r="T5415" s="1">
        <v>20</v>
      </c>
    </row>
    <row r="5416" spans="1:20" x14ac:dyDescent="0.25">
      <c r="A5416">
        <v>90.3</v>
      </c>
      <c r="B5416">
        <v>23</v>
      </c>
      <c r="C5416">
        <v>25393</v>
      </c>
      <c r="D5416">
        <v>-59.6</v>
      </c>
      <c r="H5416" s="1">
        <f t="shared" si="93"/>
        <v>27412</v>
      </c>
      <c r="I5416" s="1">
        <v>111.32778333333334</v>
      </c>
      <c r="J5416" s="3">
        <v>24.925000000000001</v>
      </c>
      <c r="K5416">
        <v>-57.1</v>
      </c>
      <c r="L5416" s="2">
        <v>36.1</v>
      </c>
      <c r="M5416" s="2">
        <v>0.9</v>
      </c>
      <c r="N5416" s="1">
        <v>9.57</v>
      </c>
      <c r="O5416" s="1">
        <v>2.7</v>
      </c>
      <c r="P5416" s="1">
        <v>34.29</v>
      </c>
      <c r="Q5416" s="1">
        <v>28.33</v>
      </c>
      <c r="R5416" s="2">
        <v>27412</v>
      </c>
      <c r="S5416">
        <v>0</v>
      </c>
      <c r="T5416" s="1">
        <v>20</v>
      </c>
    </row>
    <row r="5417" spans="1:20" x14ac:dyDescent="0.25">
      <c r="A5417">
        <v>90.316666666666663</v>
      </c>
      <c r="B5417">
        <v>23</v>
      </c>
      <c r="C5417">
        <v>25398</v>
      </c>
      <c r="D5417">
        <v>-59.7</v>
      </c>
      <c r="H5417" s="1">
        <f t="shared" si="93"/>
        <v>27412</v>
      </c>
      <c r="I5417" s="1">
        <v>111.34835</v>
      </c>
      <c r="J5417" s="3">
        <v>24.905000000000001</v>
      </c>
      <c r="K5417">
        <v>-57.2</v>
      </c>
      <c r="L5417" s="2">
        <v>36.6</v>
      </c>
      <c r="M5417" s="2">
        <v>0.9</v>
      </c>
      <c r="N5417" s="1">
        <v>9.59</v>
      </c>
      <c r="O5417" s="1">
        <v>2.7</v>
      </c>
      <c r="P5417" s="1">
        <v>34.229999999999997</v>
      </c>
      <c r="Q5417" s="1">
        <v>28.39</v>
      </c>
      <c r="R5417" s="2">
        <v>27412</v>
      </c>
      <c r="S5417">
        <v>0</v>
      </c>
      <c r="T5417" s="1">
        <v>20</v>
      </c>
    </row>
    <row r="5418" spans="1:20" x14ac:dyDescent="0.25">
      <c r="A5418">
        <v>90.333333333333329</v>
      </c>
      <c r="B5418">
        <v>23</v>
      </c>
      <c r="C5418">
        <v>25402</v>
      </c>
      <c r="D5418">
        <v>-59.8</v>
      </c>
      <c r="H5418" s="1">
        <f t="shared" si="93"/>
        <v>27412</v>
      </c>
      <c r="I5418" s="1">
        <v>111.36893333333335</v>
      </c>
      <c r="J5418" s="3">
        <v>24.914999999999999</v>
      </c>
      <c r="K5418">
        <v>-57.5</v>
      </c>
      <c r="L5418" s="2">
        <v>35.799999999999997</v>
      </c>
      <c r="M5418" s="2">
        <v>0.3</v>
      </c>
      <c r="N5418" s="1">
        <v>9.6300000000000008</v>
      </c>
      <c r="O5418" s="1">
        <v>2.9</v>
      </c>
      <c r="P5418" s="1">
        <v>34.29</v>
      </c>
      <c r="Q5418" s="1">
        <v>28.57</v>
      </c>
      <c r="R5418" s="2">
        <v>27412</v>
      </c>
      <c r="S5418">
        <v>0</v>
      </c>
      <c r="T5418" s="1">
        <v>20</v>
      </c>
    </row>
    <row r="5419" spans="1:20" x14ac:dyDescent="0.25">
      <c r="A5419">
        <v>90.35</v>
      </c>
      <c r="B5419">
        <v>23</v>
      </c>
      <c r="C5419">
        <v>25407</v>
      </c>
      <c r="D5419">
        <v>-59.9</v>
      </c>
      <c r="H5419" s="1">
        <f t="shared" si="93"/>
        <v>27412</v>
      </c>
      <c r="I5419" s="1">
        <v>111.38936666666667</v>
      </c>
      <c r="J5419" s="3">
        <v>24.925000000000001</v>
      </c>
      <c r="K5419">
        <v>-57.6</v>
      </c>
      <c r="L5419" s="2">
        <v>36.1</v>
      </c>
      <c r="M5419" s="2">
        <v>-2</v>
      </c>
      <c r="N5419" s="1">
        <v>9.64</v>
      </c>
      <c r="O5419" s="1">
        <v>2.1</v>
      </c>
      <c r="P5419" s="1">
        <v>34.33</v>
      </c>
      <c r="Q5419" s="1">
        <v>28.33</v>
      </c>
      <c r="R5419" s="2">
        <v>27412</v>
      </c>
      <c r="S5419">
        <v>0</v>
      </c>
      <c r="T5419" s="1">
        <v>20</v>
      </c>
    </row>
    <row r="5420" spans="1:20" x14ac:dyDescent="0.25">
      <c r="A5420">
        <v>90.36666666666666</v>
      </c>
      <c r="B5420">
        <v>23</v>
      </c>
      <c r="C5420">
        <v>25412</v>
      </c>
      <c r="D5420">
        <v>-60</v>
      </c>
      <c r="H5420" s="1">
        <f t="shared" si="93"/>
        <v>27412</v>
      </c>
      <c r="I5420" s="1">
        <v>111.40990000000001</v>
      </c>
      <c r="J5420" s="3">
        <v>24.925000000000001</v>
      </c>
      <c r="K5420">
        <v>-57.7</v>
      </c>
      <c r="L5420" s="2">
        <v>36.6</v>
      </c>
      <c r="M5420" s="2">
        <v>-2</v>
      </c>
      <c r="N5420" s="1">
        <v>9.66</v>
      </c>
      <c r="O5420" s="1">
        <v>2.1</v>
      </c>
      <c r="P5420" s="1">
        <v>34.53</v>
      </c>
      <c r="Q5420" s="1">
        <v>28.45</v>
      </c>
      <c r="R5420" s="2">
        <v>27412</v>
      </c>
      <c r="S5420">
        <v>0</v>
      </c>
      <c r="T5420" s="1">
        <v>20</v>
      </c>
    </row>
    <row r="5421" spans="1:20" x14ac:dyDescent="0.25">
      <c r="A5421">
        <v>90.38333333333334</v>
      </c>
      <c r="B5421">
        <v>22.9</v>
      </c>
      <c r="C5421">
        <v>25417</v>
      </c>
      <c r="D5421">
        <v>-60.1</v>
      </c>
      <c r="H5421" s="1">
        <f t="shared" si="93"/>
        <v>27412</v>
      </c>
      <c r="I5421" s="1">
        <v>111.43045000000001</v>
      </c>
      <c r="J5421" s="3">
        <v>24.925000000000001</v>
      </c>
      <c r="K5421">
        <v>-57.7</v>
      </c>
      <c r="L5421" s="2">
        <v>36.9</v>
      </c>
      <c r="M5421" s="2">
        <v>1.1000000000000001</v>
      </c>
      <c r="N5421" s="1">
        <v>9.69</v>
      </c>
      <c r="O5421" s="1">
        <v>2.1</v>
      </c>
      <c r="P5421" s="1">
        <v>34.51</v>
      </c>
      <c r="Q5421" s="1">
        <v>28.47</v>
      </c>
      <c r="R5421" s="2">
        <v>27412</v>
      </c>
      <c r="S5421">
        <v>0</v>
      </c>
      <c r="T5421" s="1">
        <v>20</v>
      </c>
    </row>
    <row r="5422" spans="1:20" x14ac:dyDescent="0.25">
      <c r="A5422">
        <v>90.4</v>
      </c>
      <c r="B5422">
        <v>22.9</v>
      </c>
      <c r="C5422">
        <v>25422</v>
      </c>
      <c r="D5422">
        <v>-60.3</v>
      </c>
      <c r="H5422" s="1">
        <f t="shared" si="93"/>
        <v>27412</v>
      </c>
      <c r="I5422" s="1">
        <v>111.45105</v>
      </c>
      <c r="J5422" s="3">
        <v>24.936</v>
      </c>
      <c r="K5422">
        <v>-57.6</v>
      </c>
      <c r="L5422" s="2">
        <v>36.1</v>
      </c>
      <c r="M5422" s="2">
        <v>-0.30000000000000004</v>
      </c>
      <c r="N5422" s="1">
        <v>9.6999999999999993</v>
      </c>
      <c r="O5422" s="1">
        <v>2.11</v>
      </c>
      <c r="P5422" s="1">
        <v>34.549999999999997</v>
      </c>
      <c r="Q5422" s="1">
        <v>28.47</v>
      </c>
      <c r="R5422" s="2">
        <v>27412</v>
      </c>
      <c r="S5422">
        <v>0</v>
      </c>
      <c r="T5422" s="1">
        <v>20</v>
      </c>
    </row>
    <row r="5423" spans="1:20" x14ac:dyDescent="0.25">
      <c r="A5423">
        <v>90.416666666666671</v>
      </c>
      <c r="B5423">
        <v>22.9</v>
      </c>
      <c r="C5423">
        <v>25427</v>
      </c>
      <c r="D5423">
        <v>-60.4</v>
      </c>
      <c r="H5423" s="1">
        <f t="shared" si="93"/>
        <v>27412</v>
      </c>
      <c r="I5423" s="1">
        <v>111.47163333333333</v>
      </c>
      <c r="J5423" s="3">
        <v>24.936</v>
      </c>
      <c r="K5423">
        <v>-57.5</v>
      </c>
      <c r="L5423" s="2">
        <v>35.799999999999997</v>
      </c>
      <c r="M5423" s="2">
        <v>0</v>
      </c>
      <c r="N5423" s="1">
        <v>9.7200000000000006</v>
      </c>
      <c r="O5423" s="1">
        <v>2.12</v>
      </c>
      <c r="P5423" s="1">
        <v>34.369999999999997</v>
      </c>
      <c r="Q5423" s="1">
        <v>28.25</v>
      </c>
      <c r="R5423" s="2">
        <v>27412</v>
      </c>
      <c r="S5423">
        <v>0</v>
      </c>
      <c r="T5423" s="1">
        <v>20</v>
      </c>
    </row>
    <row r="5424" spans="1:20" x14ac:dyDescent="0.25">
      <c r="A5424">
        <v>90.433333333333337</v>
      </c>
      <c r="B5424">
        <v>22.9</v>
      </c>
      <c r="C5424">
        <v>25432</v>
      </c>
      <c r="D5424">
        <v>-60.6</v>
      </c>
      <c r="H5424" s="1">
        <f t="shared" si="93"/>
        <v>27412</v>
      </c>
      <c r="I5424" s="1">
        <v>111.49211666666666</v>
      </c>
      <c r="J5424" s="3">
        <v>24.936</v>
      </c>
      <c r="K5424">
        <v>-57.4</v>
      </c>
      <c r="L5424" s="2">
        <v>35.5</v>
      </c>
      <c r="M5424" s="2">
        <v>0</v>
      </c>
      <c r="N5424" s="1">
        <v>9.75</v>
      </c>
      <c r="O5424" s="1">
        <v>2.12</v>
      </c>
      <c r="P5424" s="1">
        <v>34.549999999999997</v>
      </c>
      <c r="Q5424" s="1">
        <v>28.33</v>
      </c>
      <c r="R5424" s="2">
        <v>27412</v>
      </c>
      <c r="S5424">
        <v>0</v>
      </c>
      <c r="T5424" s="1">
        <v>20</v>
      </c>
    </row>
    <row r="5425" spans="1:20" x14ac:dyDescent="0.25">
      <c r="A5425">
        <v>90.45</v>
      </c>
      <c r="B5425">
        <v>22.9</v>
      </c>
      <c r="C5425">
        <v>25437</v>
      </c>
      <c r="D5425">
        <v>-60.7</v>
      </c>
      <c r="H5425" s="1">
        <f t="shared" si="93"/>
        <v>27412</v>
      </c>
      <c r="I5425" s="1">
        <v>111.5127</v>
      </c>
      <c r="J5425" s="3">
        <v>24.940999999999999</v>
      </c>
      <c r="K5425">
        <v>-57.1</v>
      </c>
      <c r="L5425" s="2">
        <v>35.799999999999997</v>
      </c>
      <c r="M5425" s="2">
        <v>-0.5</v>
      </c>
      <c r="N5425" s="1">
        <v>9.77</v>
      </c>
      <c r="O5425" s="1">
        <v>2.1</v>
      </c>
      <c r="P5425" s="1">
        <v>34.369999999999997</v>
      </c>
      <c r="Q5425" s="1">
        <v>28.11</v>
      </c>
      <c r="R5425" s="2">
        <v>27412</v>
      </c>
      <c r="S5425">
        <v>0</v>
      </c>
      <c r="T5425" s="1">
        <v>20</v>
      </c>
    </row>
    <row r="5426" spans="1:20" x14ac:dyDescent="0.25">
      <c r="A5426">
        <v>90.466666666666669</v>
      </c>
      <c r="B5426">
        <v>22.8</v>
      </c>
      <c r="C5426">
        <v>25442</v>
      </c>
      <c r="D5426">
        <v>-61</v>
      </c>
      <c r="H5426" s="1">
        <f t="shared" si="93"/>
        <v>27412</v>
      </c>
      <c r="I5426" s="1">
        <v>111.5333</v>
      </c>
      <c r="J5426" s="3">
        <v>24.925000000000001</v>
      </c>
      <c r="K5426">
        <v>-58.9</v>
      </c>
      <c r="L5426" s="2">
        <v>35.799999999999997</v>
      </c>
      <c r="M5426" s="2">
        <v>0.9</v>
      </c>
      <c r="N5426" s="1">
        <v>9.7899999999999991</v>
      </c>
      <c r="O5426" s="1">
        <v>2.12</v>
      </c>
      <c r="P5426" s="1">
        <v>34.549999999999997</v>
      </c>
      <c r="Q5426" s="1">
        <v>28.57</v>
      </c>
      <c r="R5426" s="2">
        <v>27412</v>
      </c>
      <c r="S5426">
        <v>0</v>
      </c>
      <c r="T5426" s="1">
        <v>20</v>
      </c>
    </row>
    <row r="5427" spans="1:20" x14ac:dyDescent="0.25">
      <c r="A5427">
        <v>90.483333333333334</v>
      </c>
      <c r="B5427">
        <v>22.8</v>
      </c>
      <c r="C5427">
        <v>25447</v>
      </c>
      <c r="D5427">
        <v>-61.2</v>
      </c>
      <c r="H5427" s="1">
        <f t="shared" si="93"/>
        <v>27412</v>
      </c>
      <c r="I5427" s="1">
        <v>111.55390000000001</v>
      </c>
      <c r="J5427" s="3">
        <v>24.936</v>
      </c>
      <c r="K5427">
        <v>-58.3</v>
      </c>
      <c r="L5427" s="2">
        <v>35.200000000000003</v>
      </c>
      <c r="M5427" s="2">
        <v>-0.8</v>
      </c>
      <c r="N5427" s="1">
        <v>9.81</v>
      </c>
      <c r="O5427" s="1">
        <v>2.12</v>
      </c>
      <c r="P5427" s="1">
        <v>34.450000000000003</v>
      </c>
      <c r="Q5427" s="1">
        <v>28.47</v>
      </c>
      <c r="R5427" s="2">
        <v>27412</v>
      </c>
      <c r="S5427">
        <v>0</v>
      </c>
      <c r="T5427" s="1">
        <v>20</v>
      </c>
    </row>
    <row r="5428" spans="1:20" x14ac:dyDescent="0.25">
      <c r="A5428">
        <v>90.5</v>
      </c>
      <c r="B5428">
        <v>22.8</v>
      </c>
      <c r="C5428">
        <v>25451</v>
      </c>
      <c r="D5428">
        <v>-61.4</v>
      </c>
      <c r="H5428" s="1">
        <f t="shared" si="93"/>
        <v>27412</v>
      </c>
      <c r="I5428" s="1">
        <v>111.57448333333333</v>
      </c>
      <c r="J5428" s="3">
        <v>24.936</v>
      </c>
      <c r="K5428">
        <v>-58.1</v>
      </c>
      <c r="L5428" s="2">
        <v>36.1</v>
      </c>
      <c r="M5428" s="2">
        <v>0.3</v>
      </c>
      <c r="N5428" s="1">
        <v>9.84</v>
      </c>
      <c r="O5428" s="1">
        <v>2.12</v>
      </c>
      <c r="P5428" s="1">
        <v>34.450000000000003</v>
      </c>
      <c r="Q5428" s="1">
        <v>28.57</v>
      </c>
      <c r="R5428" s="2">
        <v>27412</v>
      </c>
      <c r="S5428">
        <v>0</v>
      </c>
      <c r="T5428" s="1">
        <v>20</v>
      </c>
    </row>
    <row r="5429" spans="1:20" x14ac:dyDescent="0.25">
      <c r="A5429">
        <v>90.516666666666666</v>
      </c>
      <c r="B5429">
        <v>22.8</v>
      </c>
      <c r="C5429">
        <v>25456</v>
      </c>
      <c r="D5429">
        <v>-61.6</v>
      </c>
      <c r="H5429" s="1">
        <f t="shared" si="93"/>
        <v>27412</v>
      </c>
      <c r="I5429" s="1">
        <v>111.59506666666667</v>
      </c>
      <c r="J5429" s="3">
        <v>24.93</v>
      </c>
      <c r="K5429">
        <v>-59.8</v>
      </c>
      <c r="L5429" s="2">
        <v>35.799999999999997</v>
      </c>
      <c r="M5429" s="2">
        <v>0.8</v>
      </c>
      <c r="N5429" s="1">
        <v>9.84</v>
      </c>
      <c r="O5429" s="1">
        <v>2.12</v>
      </c>
      <c r="P5429" s="1">
        <v>34.33</v>
      </c>
      <c r="Q5429" s="1">
        <v>28.27</v>
      </c>
      <c r="R5429" s="2">
        <v>27412</v>
      </c>
      <c r="S5429">
        <v>0</v>
      </c>
      <c r="T5429" s="1">
        <v>20</v>
      </c>
    </row>
    <row r="5430" spans="1:20" x14ac:dyDescent="0.25">
      <c r="A5430">
        <v>90.533333333333331</v>
      </c>
      <c r="B5430">
        <v>22.8</v>
      </c>
      <c r="C5430">
        <v>25460</v>
      </c>
      <c r="D5430">
        <v>-61.8</v>
      </c>
      <c r="H5430" s="1">
        <f t="shared" si="93"/>
        <v>27412</v>
      </c>
      <c r="I5430" s="1">
        <v>111.61578333333334</v>
      </c>
      <c r="J5430" s="3">
        <v>24.936</v>
      </c>
      <c r="K5430">
        <v>-59.6</v>
      </c>
      <c r="L5430" s="2">
        <v>36.6</v>
      </c>
      <c r="M5430" s="2">
        <v>-0.8</v>
      </c>
      <c r="N5430" s="1">
        <v>9.8800000000000008</v>
      </c>
      <c r="O5430" s="1">
        <v>2.13</v>
      </c>
      <c r="P5430" s="1">
        <v>34.43</v>
      </c>
      <c r="Q5430" s="1">
        <v>28.33</v>
      </c>
      <c r="R5430" s="2">
        <v>27412</v>
      </c>
      <c r="S5430">
        <v>0</v>
      </c>
      <c r="T5430" s="1">
        <v>20</v>
      </c>
    </row>
    <row r="5431" spans="1:20" x14ac:dyDescent="0.25">
      <c r="A5431">
        <v>90.55</v>
      </c>
      <c r="B5431">
        <v>22.8</v>
      </c>
      <c r="C5431">
        <v>25465</v>
      </c>
      <c r="D5431">
        <v>-62</v>
      </c>
      <c r="H5431" s="1">
        <f t="shared" si="93"/>
        <v>27412</v>
      </c>
      <c r="I5431" s="1">
        <v>111.63625</v>
      </c>
      <c r="J5431" s="3">
        <v>24.940999999999999</v>
      </c>
      <c r="K5431">
        <v>-59.3</v>
      </c>
      <c r="L5431" s="2">
        <v>36.6</v>
      </c>
      <c r="M5431" s="2">
        <v>1.4</v>
      </c>
      <c r="N5431" s="1">
        <v>9.9</v>
      </c>
      <c r="O5431" s="1">
        <v>2.13</v>
      </c>
      <c r="P5431" s="1">
        <v>34.61</v>
      </c>
      <c r="Q5431" s="1">
        <v>28.45</v>
      </c>
      <c r="R5431" s="2">
        <v>27412</v>
      </c>
      <c r="S5431">
        <v>0</v>
      </c>
      <c r="T5431" s="1">
        <v>20</v>
      </c>
    </row>
    <row r="5432" spans="1:20" x14ac:dyDescent="0.25">
      <c r="A5432">
        <v>90.566666666666663</v>
      </c>
      <c r="B5432">
        <v>22.7</v>
      </c>
      <c r="C5432">
        <v>25470</v>
      </c>
      <c r="D5432">
        <v>-62.1</v>
      </c>
      <c r="H5432" s="1">
        <f t="shared" si="93"/>
        <v>27412</v>
      </c>
      <c r="I5432" s="1">
        <v>111.65678333333334</v>
      </c>
      <c r="J5432" s="3">
        <v>24.936</v>
      </c>
      <c r="K5432">
        <v>-59.2</v>
      </c>
      <c r="L5432" s="2">
        <v>36</v>
      </c>
      <c r="M5432" s="2">
        <v>0.9</v>
      </c>
      <c r="N5432" s="1">
        <v>9.91</v>
      </c>
      <c r="O5432" s="1">
        <v>2.13</v>
      </c>
      <c r="P5432" s="1">
        <v>34.29</v>
      </c>
      <c r="Q5432" s="1">
        <v>28.45</v>
      </c>
      <c r="R5432" s="2">
        <v>27412</v>
      </c>
      <c r="S5432">
        <v>0</v>
      </c>
      <c r="T5432" s="1">
        <v>20</v>
      </c>
    </row>
    <row r="5433" spans="1:20" x14ac:dyDescent="0.25">
      <c r="A5433">
        <v>90.583333333333329</v>
      </c>
      <c r="B5433">
        <v>22.7</v>
      </c>
      <c r="C5433">
        <v>25474</v>
      </c>
      <c r="D5433">
        <v>-62.2</v>
      </c>
      <c r="H5433" s="1">
        <f t="shared" si="93"/>
        <v>27412</v>
      </c>
      <c r="I5433" s="1">
        <v>111.67726666666667</v>
      </c>
      <c r="J5433" s="3">
        <v>24.940999999999999</v>
      </c>
      <c r="K5433">
        <v>-59.1</v>
      </c>
      <c r="L5433" s="2">
        <v>36.299999999999997</v>
      </c>
      <c r="M5433" s="2">
        <v>0.6</v>
      </c>
      <c r="N5433" s="1">
        <v>9.94</v>
      </c>
      <c r="O5433" s="1">
        <v>2.11</v>
      </c>
      <c r="P5433" s="1">
        <v>34.39</v>
      </c>
      <c r="Q5433" s="1">
        <v>28.47</v>
      </c>
      <c r="R5433" s="2">
        <v>27412</v>
      </c>
      <c r="S5433">
        <v>0</v>
      </c>
      <c r="T5433" s="1">
        <v>20</v>
      </c>
    </row>
    <row r="5434" spans="1:20" x14ac:dyDescent="0.25">
      <c r="A5434">
        <v>90.6</v>
      </c>
      <c r="B5434">
        <v>22.7</v>
      </c>
      <c r="C5434">
        <v>25479</v>
      </c>
      <c r="D5434">
        <v>-62.3</v>
      </c>
      <c r="H5434" s="1">
        <f t="shared" si="93"/>
        <v>27412</v>
      </c>
      <c r="I5434" s="1">
        <v>111.69788333333332</v>
      </c>
      <c r="J5434" s="3">
        <v>24.951000000000001</v>
      </c>
      <c r="K5434">
        <v>-59.1</v>
      </c>
      <c r="L5434" s="2">
        <v>36.6</v>
      </c>
      <c r="M5434" s="2">
        <v>0.9</v>
      </c>
      <c r="N5434" s="1">
        <v>9.9499999999999993</v>
      </c>
      <c r="O5434" s="1">
        <v>2.13</v>
      </c>
      <c r="P5434" s="1">
        <v>34.450000000000003</v>
      </c>
      <c r="Q5434" s="1">
        <v>28.59</v>
      </c>
      <c r="R5434" s="2">
        <v>27412</v>
      </c>
      <c r="S5434">
        <v>0</v>
      </c>
      <c r="T5434" s="1">
        <v>20</v>
      </c>
    </row>
    <row r="5435" spans="1:20" x14ac:dyDescent="0.25">
      <c r="A5435">
        <v>90.61666666666666</v>
      </c>
      <c r="B5435">
        <v>22.7</v>
      </c>
      <c r="C5435">
        <v>25484</v>
      </c>
      <c r="D5435">
        <v>-62.3</v>
      </c>
      <c r="H5435" s="1">
        <f t="shared" si="93"/>
        <v>27412</v>
      </c>
      <c r="I5435" s="1">
        <v>111.71849999999999</v>
      </c>
      <c r="J5435" s="3">
        <v>24.936</v>
      </c>
      <c r="K5435">
        <v>-61</v>
      </c>
      <c r="L5435" s="2">
        <v>36.6</v>
      </c>
      <c r="M5435" s="2">
        <v>0.4</v>
      </c>
      <c r="N5435" s="1">
        <v>9.9700000000000006</v>
      </c>
      <c r="O5435" s="1">
        <v>2.14</v>
      </c>
      <c r="P5435" s="1">
        <v>34.450000000000003</v>
      </c>
      <c r="Q5435" s="1">
        <v>28.43</v>
      </c>
      <c r="R5435" s="2">
        <v>27412</v>
      </c>
      <c r="S5435">
        <v>0</v>
      </c>
      <c r="T5435" s="1">
        <v>20</v>
      </c>
    </row>
    <row r="5436" spans="1:20" x14ac:dyDescent="0.25">
      <c r="A5436">
        <v>90.63333333333334</v>
      </c>
      <c r="B5436">
        <v>22.7</v>
      </c>
      <c r="C5436">
        <v>25488</v>
      </c>
      <c r="D5436">
        <v>-62.3</v>
      </c>
      <c r="H5436" s="1">
        <f t="shared" si="93"/>
        <v>27412</v>
      </c>
      <c r="I5436" s="1">
        <v>111.73909999999999</v>
      </c>
      <c r="J5436" s="3">
        <v>24.940999999999999</v>
      </c>
      <c r="K5436">
        <v>-61</v>
      </c>
      <c r="L5436" s="2">
        <v>36.299999999999997</v>
      </c>
      <c r="M5436" s="2">
        <v>0.2</v>
      </c>
      <c r="N5436" s="1">
        <v>9.99</v>
      </c>
      <c r="O5436" s="1">
        <v>2.12</v>
      </c>
      <c r="P5436" s="1">
        <v>34.25</v>
      </c>
      <c r="Q5436" s="1">
        <v>28.43</v>
      </c>
      <c r="R5436" s="2">
        <v>27412</v>
      </c>
      <c r="S5436">
        <v>0</v>
      </c>
      <c r="T5436" s="1">
        <v>20</v>
      </c>
    </row>
    <row r="5437" spans="1:20" x14ac:dyDescent="0.25">
      <c r="A5437">
        <v>90.65</v>
      </c>
      <c r="B5437">
        <v>22.7</v>
      </c>
      <c r="C5437">
        <v>25493</v>
      </c>
      <c r="D5437">
        <v>-62.2</v>
      </c>
      <c r="H5437" s="1">
        <f t="shared" si="93"/>
        <v>27412</v>
      </c>
      <c r="I5437" s="1">
        <v>111.75968333333334</v>
      </c>
      <c r="J5437" s="3">
        <v>24.946000000000002</v>
      </c>
      <c r="K5437">
        <v>-59.1</v>
      </c>
      <c r="L5437" s="2">
        <v>36.299999999999997</v>
      </c>
      <c r="M5437" s="2">
        <v>0.5</v>
      </c>
      <c r="N5437" s="1">
        <v>10.3</v>
      </c>
      <c r="O5437" s="1">
        <v>2.12</v>
      </c>
      <c r="P5437" s="1">
        <v>34.47</v>
      </c>
      <c r="Q5437" s="1">
        <v>28.59</v>
      </c>
      <c r="R5437" s="2">
        <v>27412</v>
      </c>
      <c r="S5437">
        <v>0</v>
      </c>
      <c r="T5437" s="1">
        <v>20</v>
      </c>
    </row>
    <row r="5438" spans="1:20" x14ac:dyDescent="0.25">
      <c r="A5438">
        <v>90.666666666666671</v>
      </c>
      <c r="B5438">
        <v>22.6</v>
      </c>
      <c r="C5438">
        <v>25497</v>
      </c>
      <c r="D5438">
        <v>-62.2</v>
      </c>
      <c r="H5438" s="1">
        <f t="shared" si="93"/>
        <v>27412</v>
      </c>
      <c r="I5438" s="1">
        <v>111.78023333333334</v>
      </c>
      <c r="J5438" s="3">
        <v>24.946000000000002</v>
      </c>
      <c r="K5438">
        <v>-59.1</v>
      </c>
      <c r="L5438" s="2">
        <v>36.299999999999997</v>
      </c>
      <c r="M5438" s="2">
        <v>0.2</v>
      </c>
      <c r="N5438" s="1">
        <v>10.5</v>
      </c>
      <c r="O5438" s="1">
        <v>2.13</v>
      </c>
      <c r="P5438" s="1">
        <v>34.21</v>
      </c>
      <c r="Q5438" s="1">
        <v>28.57</v>
      </c>
      <c r="R5438" s="2">
        <v>27412</v>
      </c>
      <c r="S5438">
        <v>0</v>
      </c>
      <c r="T5438" s="1">
        <v>20</v>
      </c>
    </row>
    <row r="5439" spans="1:20" x14ac:dyDescent="0.25">
      <c r="A5439">
        <v>90.683333333333337</v>
      </c>
      <c r="B5439">
        <v>22.6</v>
      </c>
      <c r="C5439">
        <v>25502</v>
      </c>
      <c r="D5439">
        <v>-62.1</v>
      </c>
      <c r="H5439" s="1">
        <f t="shared" si="93"/>
        <v>27412</v>
      </c>
      <c r="I5439" s="1">
        <v>111.80078333333333</v>
      </c>
      <c r="J5439" s="3">
        <v>24.951000000000001</v>
      </c>
      <c r="K5439">
        <v>-59.3</v>
      </c>
      <c r="L5439" s="2">
        <v>36.6</v>
      </c>
      <c r="M5439" s="2">
        <v>0.1</v>
      </c>
      <c r="N5439" s="1">
        <v>10.5</v>
      </c>
      <c r="O5439" s="1">
        <v>2.13</v>
      </c>
      <c r="P5439" s="1">
        <v>34.47</v>
      </c>
      <c r="Q5439" s="1">
        <v>28.51</v>
      </c>
      <c r="R5439" s="2">
        <v>27412</v>
      </c>
      <c r="S5439">
        <v>0</v>
      </c>
      <c r="T5439" s="1">
        <v>20</v>
      </c>
    </row>
    <row r="5440" spans="1:20" x14ac:dyDescent="0.25">
      <c r="A5440">
        <v>90.7</v>
      </c>
      <c r="B5440">
        <v>22.6</v>
      </c>
      <c r="C5440">
        <v>25506</v>
      </c>
      <c r="D5440">
        <v>-62.1</v>
      </c>
      <c r="H5440" s="1">
        <f t="shared" si="93"/>
        <v>27412</v>
      </c>
      <c r="I5440" s="1">
        <v>111.82136666666666</v>
      </c>
      <c r="J5440" s="3">
        <v>24.951000000000001</v>
      </c>
      <c r="K5440">
        <v>-59.4</v>
      </c>
      <c r="L5440" s="2">
        <v>36.9</v>
      </c>
      <c r="M5440" s="2">
        <v>0.9</v>
      </c>
      <c r="N5440" s="1">
        <v>10.7</v>
      </c>
      <c r="O5440" s="1">
        <v>2.13</v>
      </c>
      <c r="P5440" s="1">
        <v>34.39</v>
      </c>
      <c r="Q5440" s="1">
        <v>28.27</v>
      </c>
      <c r="R5440" s="2">
        <v>27412</v>
      </c>
      <c r="S5440">
        <v>0</v>
      </c>
      <c r="T5440" s="1">
        <v>20</v>
      </c>
    </row>
    <row r="5441" spans="1:20" x14ac:dyDescent="0.25">
      <c r="A5441">
        <v>90.716666666666669</v>
      </c>
      <c r="B5441">
        <v>22.6</v>
      </c>
      <c r="C5441">
        <v>25511</v>
      </c>
      <c r="D5441">
        <v>-62</v>
      </c>
      <c r="H5441" s="1">
        <f t="shared" si="93"/>
        <v>27412</v>
      </c>
      <c r="I5441" s="1">
        <v>111.84191666666668</v>
      </c>
      <c r="J5441" s="3">
        <v>24.946000000000002</v>
      </c>
      <c r="K5441">
        <v>-59.6</v>
      </c>
      <c r="L5441" s="2">
        <v>36.299999999999997</v>
      </c>
      <c r="M5441" s="2">
        <v>-1.6</v>
      </c>
      <c r="N5441" s="1">
        <v>10.1</v>
      </c>
      <c r="O5441" s="1">
        <v>2.13</v>
      </c>
      <c r="P5441" s="1">
        <v>34.450000000000003</v>
      </c>
      <c r="Q5441" s="1">
        <v>28.47</v>
      </c>
      <c r="R5441" s="2">
        <v>27412</v>
      </c>
      <c r="S5441">
        <v>0</v>
      </c>
      <c r="T5441" s="1">
        <v>20</v>
      </c>
    </row>
    <row r="5442" spans="1:20" x14ac:dyDescent="0.25">
      <c r="A5442">
        <v>90.733333333333334</v>
      </c>
      <c r="B5442">
        <v>22.6</v>
      </c>
      <c r="C5442">
        <v>25516</v>
      </c>
      <c r="D5442">
        <v>-62</v>
      </c>
      <c r="H5442" s="1">
        <f t="shared" si="93"/>
        <v>27412</v>
      </c>
      <c r="I5442" s="1">
        <v>111.86241666666666</v>
      </c>
      <c r="J5442" s="3">
        <v>24.956</v>
      </c>
      <c r="K5442">
        <v>-59.8</v>
      </c>
      <c r="L5442" s="2">
        <v>35.5</v>
      </c>
      <c r="M5442" s="2">
        <v>0.9</v>
      </c>
      <c r="N5442" s="1">
        <v>10.1</v>
      </c>
      <c r="O5442" s="1">
        <v>2.12</v>
      </c>
      <c r="P5442" s="1">
        <v>34.549999999999997</v>
      </c>
      <c r="Q5442" s="1">
        <v>28.37</v>
      </c>
      <c r="R5442" s="2">
        <v>27412</v>
      </c>
      <c r="S5442">
        <v>0</v>
      </c>
      <c r="T5442" s="1">
        <v>20</v>
      </c>
    </row>
    <row r="5443" spans="1:20" x14ac:dyDescent="0.25">
      <c r="A5443">
        <v>90.75</v>
      </c>
      <c r="B5443">
        <v>22.6</v>
      </c>
      <c r="C5443">
        <v>25521</v>
      </c>
      <c r="D5443">
        <v>-61.9</v>
      </c>
      <c r="H5443" s="1">
        <f t="shared" ref="H5443:H5506" si="94">VLOOKUP(I5443,A:C,3,TRUE)</f>
        <v>27412</v>
      </c>
      <c r="I5443" s="1">
        <v>111.88301666666666</v>
      </c>
      <c r="J5443" s="3">
        <v>24.951000000000001</v>
      </c>
      <c r="K5443">
        <v>-60</v>
      </c>
      <c r="L5443" s="2">
        <v>36.299999999999997</v>
      </c>
      <c r="M5443" s="2">
        <v>1.6</v>
      </c>
      <c r="N5443" s="1">
        <v>10.119999999999999</v>
      </c>
      <c r="O5443" s="1">
        <v>2.14</v>
      </c>
      <c r="P5443" s="1">
        <v>34.29</v>
      </c>
      <c r="Q5443" s="1">
        <v>28.43</v>
      </c>
      <c r="R5443" s="2">
        <v>27412</v>
      </c>
      <c r="S5443">
        <v>0</v>
      </c>
      <c r="T5443" s="1">
        <v>20</v>
      </c>
    </row>
    <row r="5444" spans="1:20" x14ac:dyDescent="0.25">
      <c r="A5444">
        <v>90.766666666666666</v>
      </c>
      <c r="B5444">
        <v>22.5</v>
      </c>
      <c r="C5444">
        <v>25526</v>
      </c>
      <c r="D5444">
        <v>-61.9</v>
      </c>
      <c r="H5444" s="1">
        <f t="shared" si="94"/>
        <v>27412</v>
      </c>
      <c r="I5444" s="1">
        <v>111.90363333333333</v>
      </c>
      <c r="J5444" s="3">
        <v>24.946000000000002</v>
      </c>
      <c r="K5444">
        <v>-58.4</v>
      </c>
      <c r="L5444" s="2">
        <v>36</v>
      </c>
      <c r="M5444" s="2">
        <v>-0.8</v>
      </c>
      <c r="N5444" s="1">
        <v>10.17</v>
      </c>
      <c r="O5444" s="1">
        <v>2.12</v>
      </c>
      <c r="P5444" s="1">
        <v>34.43</v>
      </c>
      <c r="Q5444" s="1">
        <v>28.53</v>
      </c>
      <c r="R5444" s="2">
        <v>27412</v>
      </c>
      <c r="S5444">
        <v>0</v>
      </c>
      <c r="T5444" s="1">
        <v>20</v>
      </c>
    </row>
    <row r="5445" spans="1:20" x14ac:dyDescent="0.25">
      <c r="A5445">
        <v>90.783333333333331</v>
      </c>
      <c r="B5445">
        <v>22.5</v>
      </c>
      <c r="C5445">
        <v>25531</v>
      </c>
      <c r="D5445">
        <v>-61.9</v>
      </c>
      <c r="H5445" s="1">
        <f t="shared" si="94"/>
        <v>27412</v>
      </c>
      <c r="I5445" s="1">
        <v>111.92423333333333</v>
      </c>
      <c r="J5445" s="3">
        <v>24.960999999999999</v>
      </c>
      <c r="K5445">
        <v>-58.6</v>
      </c>
      <c r="L5445" s="2">
        <v>36.9</v>
      </c>
      <c r="M5445" s="2">
        <v>-0.19999999999999996</v>
      </c>
      <c r="N5445" s="1">
        <v>10.18</v>
      </c>
      <c r="O5445" s="1">
        <v>2.12</v>
      </c>
      <c r="P5445" s="1">
        <v>34.43</v>
      </c>
      <c r="Q5445" s="1">
        <v>28.47</v>
      </c>
      <c r="R5445" s="2">
        <v>27412</v>
      </c>
      <c r="S5445">
        <v>0</v>
      </c>
      <c r="T5445" s="1">
        <v>20</v>
      </c>
    </row>
    <row r="5446" spans="1:20" x14ac:dyDescent="0.25">
      <c r="A5446">
        <v>90.8</v>
      </c>
      <c r="B5446">
        <v>22.5</v>
      </c>
      <c r="C5446">
        <v>25536</v>
      </c>
      <c r="D5446">
        <v>-61.9</v>
      </c>
      <c r="H5446" s="1">
        <f t="shared" si="94"/>
        <v>27412</v>
      </c>
      <c r="I5446" s="1">
        <v>111.94499999999999</v>
      </c>
      <c r="J5446" s="3">
        <v>24.966000000000001</v>
      </c>
      <c r="K5446">
        <v>-58.7</v>
      </c>
      <c r="L5446" s="2">
        <v>36.6</v>
      </c>
      <c r="M5446" s="2">
        <v>-0.19999999999999996</v>
      </c>
      <c r="N5446" s="1">
        <v>10.19</v>
      </c>
      <c r="O5446" s="1">
        <v>2.15</v>
      </c>
      <c r="P5446" s="1">
        <v>34.33</v>
      </c>
      <c r="Q5446" s="1">
        <v>28.47</v>
      </c>
      <c r="R5446" s="2">
        <v>27412</v>
      </c>
      <c r="S5446">
        <v>0</v>
      </c>
      <c r="T5446" s="1">
        <v>20</v>
      </c>
    </row>
    <row r="5447" spans="1:20" x14ac:dyDescent="0.25">
      <c r="A5447">
        <v>90.816666666666663</v>
      </c>
      <c r="B5447">
        <v>22.5</v>
      </c>
      <c r="C5447">
        <v>25541</v>
      </c>
      <c r="D5447">
        <v>-61.8</v>
      </c>
      <c r="H5447" s="1">
        <f t="shared" si="94"/>
        <v>27412</v>
      </c>
      <c r="I5447" s="1">
        <v>111.96553333333333</v>
      </c>
      <c r="J5447" s="3">
        <v>24.960999999999999</v>
      </c>
      <c r="K5447">
        <v>-58.9</v>
      </c>
      <c r="L5447" s="2">
        <v>36</v>
      </c>
      <c r="M5447" s="2">
        <v>1.3</v>
      </c>
      <c r="N5447" s="1">
        <v>10.210000000000001</v>
      </c>
      <c r="O5447" s="1">
        <v>2.15</v>
      </c>
      <c r="P5447" s="1">
        <v>34.39</v>
      </c>
      <c r="Q5447" s="1">
        <v>28.43</v>
      </c>
      <c r="R5447" s="2">
        <v>27412</v>
      </c>
      <c r="S5447">
        <v>0</v>
      </c>
      <c r="T5447" s="1">
        <v>20</v>
      </c>
    </row>
    <row r="5448" spans="1:20" x14ac:dyDescent="0.25">
      <c r="A5448">
        <v>90.833333333333329</v>
      </c>
      <c r="B5448">
        <v>22.5</v>
      </c>
      <c r="C5448">
        <v>25546</v>
      </c>
      <c r="D5448">
        <v>-61.8</v>
      </c>
      <c r="H5448" s="1">
        <f t="shared" si="94"/>
        <v>27412</v>
      </c>
      <c r="I5448" s="1">
        <v>111.98606666666666</v>
      </c>
      <c r="J5448" s="3">
        <v>24.956</v>
      </c>
      <c r="K5448">
        <v>-59</v>
      </c>
      <c r="L5448" s="2">
        <v>36.299999999999997</v>
      </c>
      <c r="M5448" s="2">
        <v>0.7</v>
      </c>
      <c r="N5448" s="1">
        <v>10.23</v>
      </c>
      <c r="O5448" s="1">
        <v>2.12</v>
      </c>
      <c r="P5448" s="1">
        <v>34.369999999999997</v>
      </c>
      <c r="Q5448" s="1">
        <v>28.59</v>
      </c>
      <c r="R5448" s="2">
        <v>27412</v>
      </c>
      <c r="S5448">
        <v>0</v>
      </c>
      <c r="T5448" s="1">
        <v>20</v>
      </c>
    </row>
    <row r="5449" spans="1:20" x14ac:dyDescent="0.25">
      <c r="A5449">
        <v>90.85</v>
      </c>
      <c r="B5449">
        <v>22.4</v>
      </c>
      <c r="C5449">
        <v>25551</v>
      </c>
      <c r="D5449">
        <v>-61.8</v>
      </c>
      <c r="H5449" s="1">
        <f t="shared" si="94"/>
        <v>27412</v>
      </c>
      <c r="I5449" s="1">
        <v>112.00693333333334</v>
      </c>
      <c r="J5449" s="3">
        <v>24.956</v>
      </c>
      <c r="K5449">
        <v>-57.1</v>
      </c>
      <c r="L5449" s="2">
        <v>36</v>
      </c>
      <c r="M5449" s="2">
        <v>-0.8</v>
      </c>
      <c r="N5449" s="1">
        <v>10.24</v>
      </c>
      <c r="O5449" s="1">
        <v>2.14</v>
      </c>
      <c r="P5449" s="1">
        <v>34.590000000000003</v>
      </c>
      <c r="Q5449" s="1">
        <v>28.45</v>
      </c>
      <c r="R5449" s="2">
        <v>27412</v>
      </c>
      <c r="S5449">
        <v>0</v>
      </c>
      <c r="T5449" s="1">
        <v>20</v>
      </c>
    </row>
    <row r="5450" spans="1:20" x14ac:dyDescent="0.25">
      <c r="A5450">
        <v>90.86666666666666</v>
      </c>
      <c r="B5450">
        <v>22.4</v>
      </c>
      <c r="C5450">
        <v>25557</v>
      </c>
      <c r="D5450">
        <v>-61.8</v>
      </c>
      <c r="H5450" s="1">
        <f t="shared" si="94"/>
        <v>27412</v>
      </c>
      <c r="I5450" s="1">
        <v>112.02763333333334</v>
      </c>
      <c r="J5450" s="3">
        <v>24.966000000000001</v>
      </c>
      <c r="K5450">
        <v>-57.1</v>
      </c>
      <c r="L5450" s="2">
        <v>36</v>
      </c>
      <c r="M5450" s="2">
        <v>0.2</v>
      </c>
      <c r="N5450" s="1">
        <v>10.25</v>
      </c>
      <c r="O5450" s="1">
        <v>2.14</v>
      </c>
      <c r="P5450" s="1">
        <v>34.43</v>
      </c>
      <c r="Q5450" s="1">
        <v>28.45</v>
      </c>
      <c r="R5450" s="2">
        <v>27412</v>
      </c>
      <c r="S5450">
        <v>0</v>
      </c>
      <c r="T5450" s="1">
        <v>20</v>
      </c>
    </row>
    <row r="5451" spans="1:20" x14ac:dyDescent="0.25">
      <c r="A5451">
        <v>90.88333333333334</v>
      </c>
      <c r="B5451">
        <v>22.4</v>
      </c>
      <c r="C5451">
        <v>25562</v>
      </c>
      <c r="D5451">
        <v>-61.8</v>
      </c>
      <c r="H5451" s="1">
        <f t="shared" si="94"/>
        <v>27412</v>
      </c>
      <c r="I5451" s="1">
        <v>112.04818333333333</v>
      </c>
      <c r="J5451" s="3">
        <v>24.956</v>
      </c>
      <c r="K5451">
        <v>-59</v>
      </c>
      <c r="L5451" s="2">
        <v>36</v>
      </c>
      <c r="M5451" s="2">
        <v>-1</v>
      </c>
      <c r="N5451" s="1">
        <v>10.29</v>
      </c>
      <c r="O5451" s="1">
        <v>2.12</v>
      </c>
      <c r="P5451" s="1">
        <v>34.43</v>
      </c>
      <c r="Q5451" s="1">
        <v>28.43</v>
      </c>
      <c r="R5451" s="2">
        <v>27412</v>
      </c>
      <c r="S5451">
        <v>0</v>
      </c>
      <c r="T5451" s="1">
        <v>20</v>
      </c>
    </row>
    <row r="5452" spans="1:20" x14ac:dyDescent="0.25">
      <c r="A5452">
        <v>90.9</v>
      </c>
      <c r="B5452">
        <v>22.4</v>
      </c>
      <c r="C5452">
        <v>25567</v>
      </c>
      <c r="D5452">
        <v>-61.8</v>
      </c>
      <c r="H5452" s="1">
        <f t="shared" si="94"/>
        <v>27412</v>
      </c>
      <c r="I5452" s="1">
        <v>112.06876666666668</v>
      </c>
      <c r="J5452" s="3">
        <v>24.966000000000001</v>
      </c>
      <c r="K5452">
        <v>-59</v>
      </c>
      <c r="L5452" s="2">
        <v>36.6</v>
      </c>
      <c r="M5452" s="2">
        <v>0.4</v>
      </c>
      <c r="N5452" s="1">
        <v>10.3</v>
      </c>
      <c r="O5452" s="1">
        <v>2.13</v>
      </c>
      <c r="P5452" s="1">
        <v>34.450000000000003</v>
      </c>
      <c r="Q5452" s="1">
        <v>28.47</v>
      </c>
      <c r="R5452" s="2">
        <v>27412</v>
      </c>
      <c r="S5452">
        <v>0</v>
      </c>
      <c r="T5452" s="1">
        <v>20</v>
      </c>
    </row>
    <row r="5453" spans="1:20" x14ac:dyDescent="0.25">
      <c r="A5453">
        <v>90.916666666666671</v>
      </c>
      <c r="B5453">
        <v>22.4</v>
      </c>
      <c r="C5453">
        <v>25572</v>
      </c>
      <c r="D5453">
        <v>-61.8</v>
      </c>
      <c r="H5453" s="1">
        <f t="shared" si="94"/>
        <v>27412</v>
      </c>
      <c r="I5453" s="1">
        <v>112.08936666666666</v>
      </c>
      <c r="J5453" s="3">
        <v>24.971</v>
      </c>
      <c r="K5453">
        <v>-59</v>
      </c>
      <c r="L5453" s="2">
        <v>36.6</v>
      </c>
      <c r="M5453" s="2">
        <v>1.3</v>
      </c>
      <c r="N5453" s="1">
        <v>10.31</v>
      </c>
      <c r="O5453" s="1">
        <v>2.14</v>
      </c>
      <c r="P5453" s="1">
        <v>34.43</v>
      </c>
      <c r="Q5453" s="1">
        <v>28.45</v>
      </c>
      <c r="R5453" s="2">
        <v>27412</v>
      </c>
      <c r="S5453">
        <v>0</v>
      </c>
      <c r="T5453" s="1">
        <v>20</v>
      </c>
    </row>
    <row r="5454" spans="1:20" x14ac:dyDescent="0.25">
      <c r="A5454">
        <v>90.933333333333337</v>
      </c>
      <c r="B5454">
        <v>22.4</v>
      </c>
      <c r="C5454">
        <v>25577</v>
      </c>
      <c r="D5454">
        <v>-61.8</v>
      </c>
      <c r="H5454" s="1">
        <f t="shared" si="94"/>
        <v>27412</v>
      </c>
      <c r="I5454" s="1">
        <v>112.10996666666666</v>
      </c>
      <c r="J5454" s="3">
        <v>24.971</v>
      </c>
      <c r="K5454">
        <v>-59</v>
      </c>
      <c r="L5454" s="2">
        <v>36.299999999999997</v>
      </c>
      <c r="M5454" s="2">
        <v>-0.8</v>
      </c>
      <c r="N5454" s="1">
        <v>10.33</v>
      </c>
      <c r="O5454" s="1">
        <v>2.12</v>
      </c>
      <c r="P5454" s="1">
        <v>34.51</v>
      </c>
      <c r="Q5454" s="1">
        <v>28.27</v>
      </c>
      <c r="R5454" s="2">
        <v>27412</v>
      </c>
      <c r="S5454">
        <v>0</v>
      </c>
      <c r="T5454" s="1">
        <v>20</v>
      </c>
    </row>
    <row r="5455" spans="1:20" x14ac:dyDescent="0.25">
      <c r="A5455">
        <v>90.95</v>
      </c>
      <c r="B5455">
        <v>22.3</v>
      </c>
      <c r="C5455">
        <v>25582</v>
      </c>
      <c r="D5455">
        <v>-61.8</v>
      </c>
      <c r="H5455" s="1">
        <f t="shared" si="94"/>
        <v>27412</v>
      </c>
      <c r="I5455" s="1">
        <v>112.13051666666667</v>
      </c>
      <c r="J5455" s="3">
        <v>24.966000000000001</v>
      </c>
      <c r="K5455">
        <v>-59</v>
      </c>
      <c r="L5455" s="2">
        <v>36.299999999999997</v>
      </c>
      <c r="M5455" s="2">
        <v>0.7</v>
      </c>
      <c r="N5455" s="1">
        <v>10.33</v>
      </c>
      <c r="O5455" s="1">
        <v>2.13</v>
      </c>
      <c r="P5455" s="1">
        <v>34.590000000000003</v>
      </c>
      <c r="Q5455" s="1">
        <v>28.23</v>
      </c>
      <c r="R5455" s="2">
        <v>27412</v>
      </c>
      <c r="S5455">
        <v>0</v>
      </c>
      <c r="T5455" s="1">
        <v>20</v>
      </c>
    </row>
    <row r="5456" spans="1:20" x14ac:dyDescent="0.25">
      <c r="A5456">
        <v>90.966666666666669</v>
      </c>
      <c r="B5456">
        <v>22.3</v>
      </c>
      <c r="C5456">
        <v>25587</v>
      </c>
      <c r="D5456">
        <v>-61.8</v>
      </c>
      <c r="H5456" s="1">
        <f t="shared" si="94"/>
        <v>27412</v>
      </c>
      <c r="I5456" s="1">
        <v>112.15106666666667</v>
      </c>
      <c r="J5456" s="3">
        <v>24.975999999999999</v>
      </c>
      <c r="K5456">
        <v>-59</v>
      </c>
      <c r="L5456" s="2">
        <v>35.5</v>
      </c>
      <c r="M5456" s="2">
        <v>-1.6</v>
      </c>
      <c r="N5456" s="1">
        <v>10.38</v>
      </c>
      <c r="O5456" s="1">
        <v>2.13</v>
      </c>
      <c r="P5456" s="1">
        <v>34.53</v>
      </c>
      <c r="Q5456" s="1">
        <v>28.65</v>
      </c>
      <c r="R5456" s="2">
        <v>27412</v>
      </c>
      <c r="S5456">
        <v>0</v>
      </c>
      <c r="T5456" s="1">
        <v>20</v>
      </c>
    </row>
    <row r="5457" spans="1:20" x14ac:dyDescent="0.25">
      <c r="A5457">
        <v>90.983333333333334</v>
      </c>
      <c r="B5457">
        <v>22.3</v>
      </c>
      <c r="C5457">
        <v>25592</v>
      </c>
      <c r="D5457">
        <v>-61.8</v>
      </c>
      <c r="H5457" s="1">
        <f t="shared" si="94"/>
        <v>27412</v>
      </c>
      <c r="I5457" s="1">
        <v>112.1716</v>
      </c>
      <c r="J5457" s="3">
        <v>24.975999999999999</v>
      </c>
      <c r="K5457">
        <v>-59</v>
      </c>
      <c r="L5457" s="2">
        <v>35.700000000000003</v>
      </c>
      <c r="M5457" s="2">
        <v>0.1</v>
      </c>
      <c r="N5457" s="1">
        <v>10.38</v>
      </c>
      <c r="O5457" s="1">
        <v>2.13</v>
      </c>
      <c r="P5457" s="1">
        <v>34.53</v>
      </c>
      <c r="Q5457" s="1">
        <v>28.43</v>
      </c>
      <c r="R5457" s="2">
        <v>27412</v>
      </c>
      <c r="S5457">
        <v>0</v>
      </c>
      <c r="T5457" s="1">
        <v>20</v>
      </c>
    </row>
    <row r="5458" spans="1:20" x14ac:dyDescent="0.25">
      <c r="A5458">
        <v>91</v>
      </c>
      <c r="B5458">
        <v>22.3</v>
      </c>
      <c r="C5458">
        <v>25597</v>
      </c>
      <c r="D5458">
        <v>-61.8</v>
      </c>
      <c r="H5458" s="1">
        <f t="shared" si="94"/>
        <v>27412</v>
      </c>
      <c r="I5458" s="1">
        <v>112.1922</v>
      </c>
      <c r="J5458" s="3">
        <v>24.971</v>
      </c>
      <c r="K5458">
        <v>-57.1</v>
      </c>
      <c r="L5458" s="2">
        <v>36.799999999999997</v>
      </c>
      <c r="M5458" s="2">
        <v>0.4</v>
      </c>
      <c r="N5458" s="1">
        <v>10.4</v>
      </c>
      <c r="O5458" s="1">
        <v>2.15</v>
      </c>
      <c r="P5458" s="1">
        <v>34.450000000000003</v>
      </c>
      <c r="Q5458" s="1">
        <v>28.53</v>
      </c>
      <c r="R5458" s="2">
        <v>27412</v>
      </c>
      <c r="S5458">
        <v>0</v>
      </c>
      <c r="T5458" s="1">
        <v>20</v>
      </c>
    </row>
    <row r="5459" spans="1:20" x14ac:dyDescent="0.25">
      <c r="A5459">
        <v>91.016666666666666</v>
      </c>
      <c r="B5459">
        <v>22.3</v>
      </c>
      <c r="C5459">
        <v>25603</v>
      </c>
      <c r="D5459">
        <v>-61.9</v>
      </c>
      <c r="H5459" s="1">
        <f t="shared" si="94"/>
        <v>27412</v>
      </c>
      <c r="I5459" s="1">
        <v>112.2128</v>
      </c>
      <c r="J5459" s="3">
        <v>24.975999999999999</v>
      </c>
      <c r="K5459">
        <v>-57.1</v>
      </c>
      <c r="L5459" s="2">
        <v>30.3</v>
      </c>
      <c r="M5459" s="2">
        <v>0.7</v>
      </c>
      <c r="N5459" s="1">
        <v>9.9499999999999993</v>
      </c>
      <c r="O5459" s="1">
        <v>2.15</v>
      </c>
      <c r="P5459" s="1">
        <v>34.43</v>
      </c>
      <c r="Q5459" s="1">
        <v>28.63</v>
      </c>
      <c r="R5459" s="2">
        <v>27412</v>
      </c>
      <c r="S5459">
        <v>0</v>
      </c>
      <c r="T5459" s="1">
        <v>20</v>
      </c>
    </row>
    <row r="5460" spans="1:20" x14ac:dyDescent="0.25">
      <c r="A5460">
        <v>91.033333333333331</v>
      </c>
      <c r="B5460">
        <v>22.2</v>
      </c>
      <c r="C5460">
        <v>25608</v>
      </c>
      <c r="D5460">
        <v>-61.9</v>
      </c>
      <c r="H5460" s="1">
        <f t="shared" si="94"/>
        <v>27412</v>
      </c>
      <c r="I5460" s="1">
        <v>112.23338333333332</v>
      </c>
      <c r="J5460" s="3">
        <v>24.966000000000001</v>
      </c>
      <c r="K5460">
        <v>-57.2</v>
      </c>
      <c r="L5460" s="2">
        <v>25</v>
      </c>
      <c r="M5460" s="2">
        <v>-1</v>
      </c>
      <c r="N5460" s="1">
        <v>9.33</v>
      </c>
      <c r="O5460" s="1">
        <v>2.13</v>
      </c>
      <c r="P5460" s="1">
        <v>34.39</v>
      </c>
      <c r="Q5460" s="1">
        <v>28.47</v>
      </c>
      <c r="R5460" s="2">
        <v>27412</v>
      </c>
      <c r="S5460">
        <v>0</v>
      </c>
      <c r="T5460" s="1">
        <v>20</v>
      </c>
    </row>
    <row r="5461" spans="1:20" x14ac:dyDescent="0.25">
      <c r="A5461">
        <v>91.05</v>
      </c>
      <c r="B5461">
        <v>22.2</v>
      </c>
      <c r="C5461">
        <v>25614</v>
      </c>
      <c r="D5461">
        <v>-61.9</v>
      </c>
      <c r="H5461" s="1">
        <f t="shared" si="94"/>
        <v>27412</v>
      </c>
      <c r="I5461" s="1">
        <v>112.25421666666666</v>
      </c>
      <c r="J5461" s="3">
        <v>24.960999999999999</v>
      </c>
      <c r="K5461">
        <v>-57.3</v>
      </c>
      <c r="L5461" s="2">
        <v>20.7</v>
      </c>
      <c r="M5461" s="2">
        <v>-1</v>
      </c>
      <c r="N5461" s="1">
        <v>8.77</v>
      </c>
      <c r="O5461" s="1">
        <v>2.14</v>
      </c>
      <c r="P5461" s="1">
        <v>34.369999999999997</v>
      </c>
      <c r="Q5461" s="1">
        <v>28.47</v>
      </c>
      <c r="R5461" s="2">
        <v>27412</v>
      </c>
      <c r="S5461">
        <v>0</v>
      </c>
      <c r="T5461" s="1">
        <v>20</v>
      </c>
    </row>
    <row r="5462" spans="1:20" x14ac:dyDescent="0.25">
      <c r="A5462">
        <v>91.066666666666663</v>
      </c>
      <c r="B5462">
        <v>22.2</v>
      </c>
      <c r="C5462">
        <v>25620</v>
      </c>
      <c r="D5462">
        <v>-61.9</v>
      </c>
      <c r="H5462" s="1">
        <f t="shared" si="94"/>
        <v>27412</v>
      </c>
      <c r="I5462" s="1">
        <v>112.27486666666667</v>
      </c>
      <c r="J5462" s="3">
        <v>24.966000000000001</v>
      </c>
      <c r="K5462">
        <v>-57.3</v>
      </c>
      <c r="L5462" s="2">
        <v>17.100000000000001</v>
      </c>
      <c r="M5462" s="2">
        <v>1</v>
      </c>
      <c r="N5462" s="1">
        <v>8.3000000000000007</v>
      </c>
      <c r="O5462" s="1">
        <v>2.13</v>
      </c>
      <c r="P5462" s="1">
        <v>34.51</v>
      </c>
      <c r="Q5462" s="1">
        <v>28.45</v>
      </c>
      <c r="R5462" s="2">
        <v>27412</v>
      </c>
      <c r="S5462">
        <v>0</v>
      </c>
      <c r="T5462" s="1">
        <v>20</v>
      </c>
    </row>
    <row r="5463" spans="1:20" x14ac:dyDescent="0.25">
      <c r="A5463">
        <v>91.083333333333329</v>
      </c>
      <c r="B5463">
        <v>22.2</v>
      </c>
      <c r="C5463">
        <v>25626</v>
      </c>
      <c r="D5463">
        <v>-61.9</v>
      </c>
      <c r="H5463" s="1">
        <f t="shared" si="94"/>
        <v>27412</v>
      </c>
      <c r="I5463" s="1">
        <v>112.29536666666667</v>
      </c>
      <c r="J5463" s="3">
        <v>24.956</v>
      </c>
      <c r="K5463">
        <v>-57.4</v>
      </c>
      <c r="L5463" s="2">
        <v>15.4</v>
      </c>
      <c r="M5463" s="2">
        <v>-0.7</v>
      </c>
      <c r="N5463" s="1">
        <v>7.86</v>
      </c>
      <c r="O5463" s="1">
        <v>2.13</v>
      </c>
      <c r="P5463" s="1">
        <v>34.450000000000003</v>
      </c>
      <c r="Q5463" s="1">
        <v>28.43</v>
      </c>
      <c r="R5463" s="2">
        <v>27412</v>
      </c>
      <c r="S5463">
        <v>0</v>
      </c>
      <c r="T5463" s="1">
        <v>20</v>
      </c>
    </row>
    <row r="5464" spans="1:20" x14ac:dyDescent="0.25">
      <c r="A5464">
        <v>91.1</v>
      </c>
      <c r="B5464">
        <v>22.2</v>
      </c>
      <c r="C5464">
        <v>25632</v>
      </c>
      <c r="D5464">
        <v>-62</v>
      </c>
      <c r="H5464" s="1">
        <f t="shared" si="94"/>
        <v>27412</v>
      </c>
      <c r="I5464" s="1">
        <v>112.3159</v>
      </c>
      <c r="J5464" s="3">
        <v>24.960999999999999</v>
      </c>
      <c r="K5464">
        <v>-57.5</v>
      </c>
      <c r="L5464" s="2">
        <v>13.2</v>
      </c>
      <c r="M5464" s="2">
        <v>0.7</v>
      </c>
      <c r="N5464" s="1">
        <v>7.51</v>
      </c>
      <c r="O5464" s="1">
        <v>2.13</v>
      </c>
      <c r="P5464" s="1">
        <v>34.31</v>
      </c>
      <c r="Q5464" s="1">
        <v>28.39</v>
      </c>
      <c r="R5464" s="2">
        <v>27412</v>
      </c>
      <c r="S5464">
        <v>0</v>
      </c>
      <c r="T5464" s="1">
        <v>20</v>
      </c>
    </row>
    <row r="5465" spans="1:20" x14ac:dyDescent="0.25">
      <c r="A5465">
        <v>91.11666666666666</v>
      </c>
      <c r="B5465">
        <v>22.1</v>
      </c>
      <c r="C5465">
        <v>25638</v>
      </c>
      <c r="D5465">
        <v>-62</v>
      </c>
      <c r="H5465" s="1">
        <f t="shared" si="94"/>
        <v>27412</v>
      </c>
      <c r="I5465" s="1">
        <v>112.33648333333333</v>
      </c>
      <c r="J5465" s="3">
        <v>24.960999999999999</v>
      </c>
      <c r="K5465">
        <v>-57.7</v>
      </c>
      <c r="L5465" s="2">
        <v>10.8</v>
      </c>
      <c r="M5465" s="2">
        <v>0.4</v>
      </c>
      <c r="N5465" s="1">
        <v>7.24</v>
      </c>
      <c r="O5465" s="1">
        <v>2.15</v>
      </c>
      <c r="P5465" s="1">
        <v>34.229999999999997</v>
      </c>
      <c r="Q5465" s="1">
        <v>28.53</v>
      </c>
      <c r="R5465" s="2">
        <v>27412</v>
      </c>
      <c r="S5465">
        <v>0</v>
      </c>
      <c r="T5465" s="1">
        <v>20</v>
      </c>
    </row>
    <row r="5466" spans="1:20" x14ac:dyDescent="0.25">
      <c r="A5466">
        <v>91.13333333333334</v>
      </c>
      <c r="B5466">
        <v>22.1</v>
      </c>
      <c r="C5466">
        <v>25643</v>
      </c>
      <c r="D5466">
        <v>-62</v>
      </c>
      <c r="H5466" s="1">
        <f t="shared" si="94"/>
        <v>27412</v>
      </c>
      <c r="I5466" s="1">
        <v>112.35706666666667</v>
      </c>
      <c r="J5466" s="3">
        <v>24.956</v>
      </c>
      <c r="K5466">
        <v>-57.8</v>
      </c>
      <c r="L5466" s="2">
        <v>10.199999999999999</v>
      </c>
      <c r="M5466" s="2">
        <v>-0.19999999999999996</v>
      </c>
      <c r="N5466" s="1">
        <v>7</v>
      </c>
      <c r="O5466" s="1">
        <v>2.13</v>
      </c>
      <c r="P5466" s="1">
        <v>34.31</v>
      </c>
      <c r="Q5466" s="1">
        <v>28.37</v>
      </c>
      <c r="R5466" s="2">
        <v>27412</v>
      </c>
      <c r="S5466">
        <v>0</v>
      </c>
      <c r="T5466" s="1">
        <v>20</v>
      </c>
    </row>
    <row r="5467" spans="1:20" x14ac:dyDescent="0.25">
      <c r="A5467">
        <v>91.15</v>
      </c>
      <c r="B5467">
        <v>22.1</v>
      </c>
      <c r="C5467">
        <v>25649</v>
      </c>
      <c r="D5467">
        <v>-61.9</v>
      </c>
      <c r="H5467" s="1">
        <f t="shared" si="94"/>
        <v>27412</v>
      </c>
      <c r="I5467" s="1">
        <v>112.37748333333334</v>
      </c>
      <c r="J5467" s="3">
        <v>24.960999999999999</v>
      </c>
      <c r="K5467">
        <v>-58</v>
      </c>
      <c r="L5467" s="2">
        <v>10</v>
      </c>
      <c r="M5467" s="2">
        <v>0.1</v>
      </c>
      <c r="N5467" s="1">
        <v>6.8100000000000005</v>
      </c>
      <c r="O5467" s="1">
        <v>2.14</v>
      </c>
      <c r="P5467" s="1">
        <v>34.53</v>
      </c>
      <c r="Q5467" s="1">
        <v>28.45</v>
      </c>
      <c r="R5467" s="2">
        <v>27412</v>
      </c>
      <c r="S5467">
        <v>0</v>
      </c>
      <c r="T5467" s="1">
        <v>20</v>
      </c>
    </row>
    <row r="5468" spans="1:20" x14ac:dyDescent="0.25">
      <c r="A5468">
        <v>91.166666666666671</v>
      </c>
      <c r="B5468">
        <v>22.1</v>
      </c>
      <c r="C5468">
        <v>25655</v>
      </c>
      <c r="D5468">
        <v>-61.9</v>
      </c>
      <c r="H5468" s="1">
        <f t="shared" si="94"/>
        <v>27412</v>
      </c>
      <c r="I5468" s="1">
        <v>112.39808333333333</v>
      </c>
      <c r="J5468" s="3">
        <v>24.960999999999999</v>
      </c>
      <c r="K5468">
        <v>-56.1</v>
      </c>
      <c r="L5468" s="2">
        <v>8.6</v>
      </c>
      <c r="M5468" s="2">
        <v>-0.4</v>
      </c>
      <c r="N5468" s="1">
        <v>6.68</v>
      </c>
      <c r="O5468" s="1">
        <v>2.16</v>
      </c>
      <c r="P5468" s="1">
        <v>34.61</v>
      </c>
      <c r="Q5468" s="1">
        <v>28.63</v>
      </c>
      <c r="R5468" s="2">
        <v>27412</v>
      </c>
      <c r="S5468">
        <v>0</v>
      </c>
      <c r="T5468" s="1">
        <v>20</v>
      </c>
    </row>
    <row r="5469" spans="1:20" x14ac:dyDescent="0.25">
      <c r="A5469">
        <v>91.183333333333337</v>
      </c>
      <c r="B5469">
        <v>22.1</v>
      </c>
      <c r="C5469">
        <v>25661</v>
      </c>
      <c r="D5469">
        <v>-62</v>
      </c>
      <c r="H5469" s="1">
        <f t="shared" si="94"/>
        <v>27412</v>
      </c>
      <c r="I5469" s="1">
        <v>112.4187</v>
      </c>
      <c r="J5469" s="3">
        <v>24.971</v>
      </c>
      <c r="K5469">
        <v>-56.2</v>
      </c>
      <c r="L5469" s="2">
        <v>8.6</v>
      </c>
      <c r="M5469" s="2">
        <v>0.4</v>
      </c>
      <c r="N5469" s="1">
        <v>6.54</v>
      </c>
      <c r="O5469" s="1">
        <v>2.13</v>
      </c>
      <c r="P5469" s="1">
        <v>34.590000000000003</v>
      </c>
      <c r="Q5469" s="1">
        <v>28.53</v>
      </c>
      <c r="R5469" s="2">
        <v>27412</v>
      </c>
      <c r="S5469">
        <v>0</v>
      </c>
      <c r="T5469" s="1">
        <v>20</v>
      </c>
    </row>
    <row r="5470" spans="1:20" x14ac:dyDescent="0.25">
      <c r="A5470">
        <v>91.2</v>
      </c>
      <c r="B5470">
        <v>22</v>
      </c>
      <c r="C5470">
        <v>25666</v>
      </c>
      <c r="D5470">
        <v>-62</v>
      </c>
      <c r="H5470" s="1">
        <f t="shared" si="94"/>
        <v>27412</v>
      </c>
      <c r="I5470" s="1">
        <v>112.4393</v>
      </c>
      <c r="J5470" s="3">
        <v>24.975999999999999</v>
      </c>
      <c r="K5470">
        <v>-56.1</v>
      </c>
      <c r="L5470" s="2">
        <v>8</v>
      </c>
      <c r="M5470" s="2">
        <v>-0.4</v>
      </c>
      <c r="N5470" s="1">
        <v>6.45</v>
      </c>
      <c r="O5470" s="1">
        <v>2.13</v>
      </c>
      <c r="P5470" s="1">
        <v>34.369999999999997</v>
      </c>
      <c r="Q5470" s="1">
        <v>28.27</v>
      </c>
      <c r="R5470" s="2">
        <v>27412</v>
      </c>
      <c r="S5470">
        <v>0</v>
      </c>
      <c r="T5470" s="1">
        <v>20</v>
      </c>
    </row>
    <row r="5471" spans="1:20" x14ac:dyDescent="0.25">
      <c r="A5471">
        <v>91.216666666666669</v>
      </c>
      <c r="B5471">
        <v>22</v>
      </c>
      <c r="C5471">
        <v>25672</v>
      </c>
      <c r="D5471">
        <v>-62</v>
      </c>
      <c r="H5471" s="1">
        <f t="shared" si="94"/>
        <v>27412</v>
      </c>
      <c r="I5471" s="1">
        <v>112.45988333333334</v>
      </c>
      <c r="J5471" s="3">
        <v>24.966000000000001</v>
      </c>
      <c r="K5471">
        <v>-56.1</v>
      </c>
      <c r="L5471" s="2">
        <v>8.3000000000000007</v>
      </c>
      <c r="M5471" s="2">
        <v>-0.19999999999999996</v>
      </c>
      <c r="N5471" s="1">
        <v>6.38</v>
      </c>
      <c r="O5471" s="1">
        <v>2.13</v>
      </c>
      <c r="P5471" s="1">
        <v>34.450000000000003</v>
      </c>
      <c r="Q5471" s="1">
        <v>28.53</v>
      </c>
      <c r="R5471" s="2">
        <v>27412</v>
      </c>
      <c r="S5471">
        <v>0</v>
      </c>
      <c r="T5471" s="1">
        <v>20</v>
      </c>
    </row>
    <row r="5472" spans="1:20" x14ac:dyDescent="0.25">
      <c r="A5472">
        <v>91.233333333333334</v>
      </c>
      <c r="B5472">
        <v>22</v>
      </c>
      <c r="C5472">
        <v>25678</v>
      </c>
      <c r="D5472">
        <v>-62</v>
      </c>
      <c r="H5472" s="1">
        <f t="shared" si="94"/>
        <v>27412</v>
      </c>
      <c r="I5472" s="1">
        <v>112.48046666666667</v>
      </c>
      <c r="J5472" s="3">
        <v>24.971</v>
      </c>
      <c r="K5472">
        <v>-58</v>
      </c>
      <c r="L5472" s="2">
        <v>8</v>
      </c>
      <c r="M5472" s="2">
        <v>0.7</v>
      </c>
      <c r="N5472" s="1">
        <v>6.3</v>
      </c>
      <c r="O5472" s="1">
        <v>2.13</v>
      </c>
      <c r="P5472" s="1">
        <v>34.630000000000003</v>
      </c>
      <c r="Q5472" s="1">
        <v>28.45</v>
      </c>
      <c r="R5472" s="2">
        <v>27412</v>
      </c>
      <c r="S5472">
        <v>0</v>
      </c>
      <c r="T5472" s="1">
        <v>20</v>
      </c>
    </row>
    <row r="5473" spans="1:20" x14ac:dyDescent="0.25">
      <c r="A5473">
        <v>91.25</v>
      </c>
      <c r="B5473">
        <v>22</v>
      </c>
      <c r="C5473">
        <v>25684</v>
      </c>
      <c r="D5473">
        <v>-62.1</v>
      </c>
      <c r="H5473" s="1">
        <f t="shared" si="94"/>
        <v>27412</v>
      </c>
      <c r="I5473" s="1">
        <v>112.5009</v>
      </c>
      <c r="J5473" s="3">
        <v>24.975999999999999</v>
      </c>
      <c r="K5473">
        <v>-57.7</v>
      </c>
      <c r="L5473" s="2">
        <v>7.2</v>
      </c>
      <c r="M5473" s="2">
        <v>1.5</v>
      </c>
      <c r="N5473" s="1">
        <v>6.23</v>
      </c>
      <c r="O5473" s="1">
        <v>2.14</v>
      </c>
      <c r="P5473" s="1">
        <v>34.450000000000003</v>
      </c>
      <c r="Q5473" s="1">
        <v>28.33</v>
      </c>
      <c r="R5473" s="2">
        <v>27412</v>
      </c>
      <c r="S5473">
        <v>0</v>
      </c>
      <c r="T5473" s="1">
        <v>20</v>
      </c>
    </row>
    <row r="5474" spans="1:20" x14ac:dyDescent="0.25">
      <c r="A5474">
        <v>91.266666666666666</v>
      </c>
      <c r="B5474">
        <v>22</v>
      </c>
      <c r="C5474">
        <v>25690</v>
      </c>
      <c r="D5474">
        <v>-62.1</v>
      </c>
      <c r="H5474" s="1">
        <f t="shared" si="94"/>
        <v>27412</v>
      </c>
      <c r="I5474" s="1">
        <v>112.52148333333334</v>
      </c>
      <c r="J5474" s="3">
        <v>24.971</v>
      </c>
      <c r="K5474">
        <v>-57.6</v>
      </c>
      <c r="L5474" s="2">
        <v>8.3000000000000007</v>
      </c>
      <c r="M5474" s="2">
        <v>0.7</v>
      </c>
      <c r="N5474" s="1">
        <v>6.2</v>
      </c>
      <c r="O5474" s="1">
        <v>2.14</v>
      </c>
      <c r="P5474" s="1">
        <v>34.53</v>
      </c>
      <c r="Q5474" s="1">
        <v>28.47</v>
      </c>
      <c r="R5474" s="2">
        <v>27412</v>
      </c>
      <c r="S5474">
        <v>0</v>
      </c>
      <c r="T5474" s="1">
        <v>20</v>
      </c>
    </row>
    <row r="5475" spans="1:20" x14ac:dyDescent="0.25">
      <c r="A5475">
        <v>91.283333333333331</v>
      </c>
      <c r="B5475">
        <v>21.9</v>
      </c>
      <c r="C5475">
        <v>25696</v>
      </c>
      <c r="D5475">
        <v>-62.1</v>
      </c>
      <c r="H5475" s="1">
        <f t="shared" si="94"/>
        <v>27412</v>
      </c>
      <c r="I5475" s="1">
        <v>112.54201666666667</v>
      </c>
      <c r="J5475" s="3">
        <v>24.975999999999999</v>
      </c>
      <c r="K5475">
        <v>-57.4</v>
      </c>
      <c r="L5475" s="2">
        <v>8</v>
      </c>
      <c r="M5475" s="2">
        <v>-0.7</v>
      </c>
      <c r="N5475" s="1">
        <v>6.23</v>
      </c>
      <c r="O5475" s="1">
        <v>2.15</v>
      </c>
      <c r="P5475" s="1">
        <v>34.53</v>
      </c>
      <c r="Q5475" s="1">
        <v>28.31</v>
      </c>
      <c r="R5475" s="2">
        <v>27412</v>
      </c>
      <c r="S5475">
        <v>1</v>
      </c>
      <c r="T5475" s="1">
        <v>20</v>
      </c>
    </row>
    <row r="5476" spans="1:20" x14ac:dyDescent="0.25">
      <c r="A5476">
        <v>91.3</v>
      </c>
      <c r="B5476">
        <v>21.9</v>
      </c>
      <c r="C5476">
        <v>25702</v>
      </c>
      <c r="D5476">
        <v>-62.1</v>
      </c>
      <c r="H5476" s="1">
        <f t="shared" si="94"/>
        <v>27412</v>
      </c>
      <c r="I5476" s="1">
        <v>112.5625</v>
      </c>
      <c r="J5476" s="3">
        <v>24.981000000000002</v>
      </c>
      <c r="K5476">
        <v>-57.4</v>
      </c>
      <c r="L5476" s="2">
        <v>10.199999999999999</v>
      </c>
      <c r="M5476" s="2">
        <v>-1</v>
      </c>
      <c r="N5476" s="1">
        <v>6.4</v>
      </c>
      <c r="O5476" s="1">
        <v>2.14</v>
      </c>
      <c r="P5476" s="1">
        <v>34.51</v>
      </c>
      <c r="Q5476" s="1">
        <v>28.33</v>
      </c>
      <c r="R5476" s="2">
        <v>27412</v>
      </c>
      <c r="S5476">
        <v>1</v>
      </c>
      <c r="T5476" s="1">
        <v>20</v>
      </c>
    </row>
    <row r="5477" spans="1:20" x14ac:dyDescent="0.25">
      <c r="A5477">
        <v>91.316666666666663</v>
      </c>
      <c r="B5477">
        <v>21.9</v>
      </c>
      <c r="C5477">
        <v>25708</v>
      </c>
      <c r="D5477">
        <v>-62</v>
      </c>
      <c r="H5477" s="1">
        <f t="shared" si="94"/>
        <v>27412</v>
      </c>
      <c r="I5477" s="1">
        <v>112.58296666666666</v>
      </c>
      <c r="J5477" s="3">
        <v>24.992000000000001</v>
      </c>
      <c r="K5477">
        <v>-57.3</v>
      </c>
      <c r="L5477" s="2">
        <v>10.8</v>
      </c>
      <c r="M5477" s="2">
        <v>-1</v>
      </c>
      <c r="N5477" s="1">
        <v>6.55</v>
      </c>
      <c r="O5477" s="1">
        <v>2.14</v>
      </c>
      <c r="P5477" s="1">
        <v>34.549999999999997</v>
      </c>
      <c r="Q5477" s="1">
        <v>28.57</v>
      </c>
      <c r="R5477" s="2">
        <v>27412</v>
      </c>
      <c r="S5477">
        <v>1</v>
      </c>
      <c r="T5477" s="1">
        <v>20</v>
      </c>
    </row>
    <row r="5478" spans="1:20" x14ac:dyDescent="0.25">
      <c r="A5478">
        <v>91.333333333333329</v>
      </c>
      <c r="B5478">
        <v>21.9</v>
      </c>
      <c r="C5478">
        <v>25713</v>
      </c>
      <c r="D5478">
        <v>-61.9</v>
      </c>
      <c r="H5478" s="1">
        <f t="shared" si="94"/>
        <v>27412</v>
      </c>
      <c r="I5478" s="1">
        <v>112.60353333333335</v>
      </c>
      <c r="J5478" s="3">
        <v>24.981000000000002</v>
      </c>
      <c r="K5478">
        <v>-57.4</v>
      </c>
      <c r="L5478" s="2">
        <v>12.4</v>
      </c>
      <c r="M5478" s="2">
        <v>0.2</v>
      </c>
      <c r="N5478" s="1">
        <v>6.6899999999999995</v>
      </c>
      <c r="O5478" s="1">
        <v>2.15</v>
      </c>
      <c r="P5478" s="1">
        <v>34.25</v>
      </c>
      <c r="Q5478" s="1">
        <v>28.51</v>
      </c>
      <c r="R5478" s="2">
        <v>27412</v>
      </c>
      <c r="S5478">
        <v>1</v>
      </c>
      <c r="T5478" s="1">
        <v>20</v>
      </c>
    </row>
    <row r="5479" spans="1:20" x14ac:dyDescent="0.25">
      <c r="A5479">
        <v>91.35</v>
      </c>
      <c r="B5479">
        <v>21.8</v>
      </c>
      <c r="C5479">
        <v>25719</v>
      </c>
      <c r="D5479">
        <v>-61.7</v>
      </c>
      <c r="H5479" s="1">
        <f t="shared" si="94"/>
        <v>27412</v>
      </c>
      <c r="I5479" s="1">
        <v>112.62406666666668</v>
      </c>
      <c r="J5479" s="3">
        <v>24.975999999999999</v>
      </c>
      <c r="K5479">
        <v>-57.5</v>
      </c>
      <c r="L5479" s="2">
        <v>12.7</v>
      </c>
      <c r="M5479" s="2">
        <v>1.2</v>
      </c>
      <c r="N5479" s="1">
        <v>6.83</v>
      </c>
      <c r="O5479" s="1">
        <v>2.16</v>
      </c>
      <c r="P5479" s="1">
        <v>34.47</v>
      </c>
      <c r="Q5479" s="1">
        <v>28.47</v>
      </c>
      <c r="R5479" s="2">
        <v>27412</v>
      </c>
      <c r="S5479">
        <v>1</v>
      </c>
      <c r="T5479" s="1">
        <v>20</v>
      </c>
    </row>
    <row r="5480" spans="1:20" x14ac:dyDescent="0.25">
      <c r="A5480">
        <v>91.36666666666666</v>
      </c>
      <c r="B5480">
        <v>21.8</v>
      </c>
      <c r="C5480">
        <v>25725</v>
      </c>
      <c r="D5480">
        <v>-61.6</v>
      </c>
      <c r="H5480" s="1">
        <f t="shared" si="94"/>
        <v>27412</v>
      </c>
      <c r="I5480" s="1">
        <v>112.64455</v>
      </c>
      <c r="J5480" s="3">
        <v>24.981000000000002</v>
      </c>
      <c r="K5480">
        <v>-57.7</v>
      </c>
      <c r="L5480" s="2">
        <v>13.5</v>
      </c>
      <c r="M5480" s="2">
        <v>-1</v>
      </c>
      <c r="N5480" s="1">
        <v>6.96</v>
      </c>
      <c r="O5480" s="1">
        <v>2.16</v>
      </c>
      <c r="P5480" s="1">
        <v>34.43</v>
      </c>
      <c r="Q5480" s="1">
        <v>28.57</v>
      </c>
      <c r="R5480" s="2">
        <v>27412</v>
      </c>
      <c r="S5480">
        <v>1</v>
      </c>
      <c r="T5480" s="1">
        <v>20</v>
      </c>
    </row>
    <row r="5481" spans="1:20" x14ac:dyDescent="0.25">
      <c r="A5481">
        <v>91.38333333333334</v>
      </c>
      <c r="B5481">
        <v>21.8</v>
      </c>
      <c r="C5481">
        <v>25731</v>
      </c>
      <c r="D5481">
        <v>-61.6</v>
      </c>
      <c r="H5481" s="1">
        <f t="shared" si="94"/>
        <v>27412</v>
      </c>
      <c r="I5481" s="1">
        <v>112.66498333333334</v>
      </c>
      <c r="J5481" s="3">
        <v>24.997</v>
      </c>
      <c r="K5481">
        <v>-57.8</v>
      </c>
      <c r="L5481" s="2">
        <v>14.6</v>
      </c>
      <c r="M5481" s="2">
        <v>-1</v>
      </c>
      <c r="N5481" s="1">
        <v>7.9</v>
      </c>
      <c r="O5481" s="1">
        <v>2.17</v>
      </c>
      <c r="P5481" s="1">
        <v>34.369999999999997</v>
      </c>
      <c r="Q5481" s="1">
        <v>28.37</v>
      </c>
      <c r="R5481" s="2">
        <v>27412</v>
      </c>
      <c r="S5481">
        <v>1</v>
      </c>
      <c r="T5481" s="1">
        <v>20</v>
      </c>
    </row>
    <row r="5482" spans="1:20" x14ac:dyDescent="0.25">
      <c r="A5482">
        <v>91.4</v>
      </c>
      <c r="B5482">
        <v>21.8</v>
      </c>
      <c r="C5482">
        <v>25737</v>
      </c>
      <c r="D5482">
        <v>-61.6</v>
      </c>
      <c r="H5482" s="1">
        <f t="shared" si="94"/>
        <v>27412</v>
      </c>
      <c r="I5482" s="1">
        <v>112.68566666666668</v>
      </c>
      <c r="J5482" s="3">
        <v>24.997</v>
      </c>
      <c r="K5482">
        <v>-56.1</v>
      </c>
      <c r="L5482" s="2">
        <v>16.2</v>
      </c>
      <c r="M5482" s="2">
        <v>0.7</v>
      </c>
      <c r="N5482" s="1">
        <v>7.2</v>
      </c>
      <c r="O5482" s="1">
        <v>2.16</v>
      </c>
      <c r="P5482" s="1">
        <v>34.51</v>
      </c>
      <c r="Q5482" s="1">
        <v>28.31</v>
      </c>
      <c r="R5482" s="2">
        <v>27412</v>
      </c>
      <c r="S5482">
        <v>1</v>
      </c>
      <c r="T5482" s="1">
        <v>20</v>
      </c>
    </row>
    <row r="5483" spans="1:20" x14ac:dyDescent="0.25">
      <c r="A5483">
        <v>91.416666666666671</v>
      </c>
      <c r="B5483">
        <v>21.8</v>
      </c>
      <c r="C5483">
        <v>25742</v>
      </c>
      <c r="D5483">
        <v>-61.7</v>
      </c>
      <c r="H5483" s="1">
        <f t="shared" si="94"/>
        <v>27412</v>
      </c>
      <c r="I5483" s="1">
        <v>112.70646666666667</v>
      </c>
      <c r="J5483" s="3">
        <v>25.2</v>
      </c>
      <c r="K5483">
        <v>-56.2</v>
      </c>
      <c r="L5483" s="2">
        <v>16.8</v>
      </c>
      <c r="M5483" s="2">
        <v>-1</v>
      </c>
      <c r="N5483" s="1">
        <v>7.32</v>
      </c>
      <c r="O5483" s="1">
        <v>2.17</v>
      </c>
      <c r="P5483" s="1">
        <v>34.51</v>
      </c>
      <c r="Q5483" s="1">
        <v>28.43</v>
      </c>
      <c r="R5483" s="2">
        <v>27412</v>
      </c>
      <c r="S5483">
        <v>1</v>
      </c>
      <c r="T5483" s="1">
        <v>20</v>
      </c>
    </row>
    <row r="5484" spans="1:20" x14ac:dyDescent="0.25">
      <c r="A5484">
        <v>91.433333333333337</v>
      </c>
      <c r="B5484">
        <v>21.7</v>
      </c>
      <c r="C5484">
        <v>25748</v>
      </c>
      <c r="D5484">
        <v>-61.7</v>
      </c>
      <c r="H5484" s="1">
        <f t="shared" si="94"/>
        <v>27412</v>
      </c>
      <c r="I5484" s="1">
        <v>112.72725</v>
      </c>
      <c r="J5484" s="3">
        <v>24.992000000000001</v>
      </c>
      <c r="K5484">
        <v>-56.3</v>
      </c>
      <c r="L5484" s="2">
        <v>19</v>
      </c>
      <c r="M5484" s="2">
        <v>1</v>
      </c>
      <c r="N5484" s="1">
        <v>7.38</v>
      </c>
      <c r="O5484" s="1">
        <v>2.16</v>
      </c>
      <c r="P5484" s="1">
        <v>34.47</v>
      </c>
      <c r="Q5484" s="1">
        <v>28.33</v>
      </c>
      <c r="R5484" s="2">
        <v>27412</v>
      </c>
      <c r="S5484">
        <v>1</v>
      </c>
      <c r="T5484" s="1">
        <v>20</v>
      </c>
    </row>
    <row r="5485" spans="1:20" x14ac:dyDescent="0.25">
      <c r="A5485">
        <v>91.45</v>
      </c>
      <c r="B5485">
        <v>21.7</v>
      </c>
      <c r="C5485">
        <v>25754</v>
      </c>
      <c r="D5485">
        <v>-61.8</v>
      </c>
      <c r="H5485" s="1">
        <f t="shared" si="94"/>
        <v>27412</v>
      </c>
      <c r="I5485" s="1">
        <v>112.7479</v>
      </c>
      <c r="J5485" s="3">
        <v>24.992000000000001</v>
      </c>
      <c r="K5485">
        <v>-56.3</v>
      </c>
      <c r="L5485" s="2">
        <v>18.7</v>
      </c>
      <c r="M5485" s="2">
        <v>0.7</v>
      </c>
      <c r="N5485" s="1">
        <v>7.48</v>
      </c>
      <c r="O5485" s="1">
        <v>2.17</v>
      </c>
      <c r="P5485" s="1">
        <v>34.53</v>
      </c>
      <c r="Q5485" s="1">
        <v>28.43</v>
      </c>
      <c r="R5485" s="2">
        <v>27412</v>
      </c>
      <c r="S5485">
        <v>1</v>
      </c>
      <c r="T5485" s="1">
        <v>20</v>
      </c>
    </row>
    <row r="5486" spans="1:20" x14ac:dyDescent="0.25">
      <c r="A5486">
        <v>91.466666666666669</v>
      </c>
      <c r="B5486">
        <v>21.7</v>
      </c>
      <c r="C5486">
        <v>25760</v>
      </c>
      <c r="D5486">
        <v>-61.7</v>
      </c>
      <c r="H5486" s="1">
        <f t="shared" si="94"/>
        <v>27412</v>
      </c>
      <c r="I5486" s="1">
        <v>112.76894999999999</v>
      </c>
      <c r="J5486" s="3">
        <v>25.2</v>
      </c>
      <c r="K5486">
        <v>-56.3</v>
      </c>
      <c r="L5486" s="2">
        <v>19.5</v>
      </c>
      <c r="M5486" s="2">
        <v>0.7</v>
      </c>
      <c r="N5486" s="1">
        <v>7.58</v>
      </c>
      <c r="O5486" s="1">
        <v>2.16</v>
      </c>
      <c r="P5486" s="1">
        <v>34.51</v>
      </c>
      <c r="Q5486" s="1">
        <v>28.25</v>
      </c>
      <c r="R5486" s="2">
        <v>27412</v>
      </c>
      <c r="S5486">
        <v>1</v>
      </c>
      <c r="T5486" s="1">
        <v>20</v>
      </c>
    </row>
    <row r="5487" spans="1:20" x14ac:dyDescent="0.25">
      <c r="A5487">
        <v>91.483333333333334</v>
      </c>
      <c r="B5487">
        <v>21.7</v>
      </c>
      <c r="C5487">
        <v>25765</v>
      </c>
      <c r="D5487">
        <v>-61.6</v>
      </c>
      <c r="H5487" s="1">
        <f t="shared" si="94"/>
        <v>27412</v>
      </c>
      <c r="I5487" s="1">
        <v>112.78991666666667</v>
      </c>
      <c r="J5487" s="3">
        <v>25.7</v>
      </c>
      <c r="K5487">
        <v>-56.2</v>
      </c>
      <c r="L5487" s="2">
        <v>20.9</v>
      </c>
      <c r="M5487" s="2">
        <v>0.1</v>
      </c>
      <c r="N5487" s="1">
        <v>7.64</v>
      </c>
      <c r="O5487" s="1">
        <v>2.15</v>
      </c>
      <c r="P5487" s="1">
        <v>34.590000000000003</v>
      </c>
      <c r="Q5487" s="1">
        <v>28.63</v>
      </c>
      <c r="R5487" s="2">
        <v>27412</v>
      </c>
      <c r="S5487">
        <v>1</v>
      </c>
      <c r="T5487" s="1">
        <v>20</v>
      </c>
    </row>
    <row r="5488" spans="1:20" x14ac:dyDescent="0.25">
      <c r="A5488">
        <v>91.5</v>
      </c>
      <c r="B5488">
        <v>21.7</v>
      </c>
      <c r="C5488">
        <v>25771</v>
      </c>
      <c r="D5488">
        <v>-61.5</v>
      </c>
      <c r="H5488" s="1">
        <f t="shared" si="94"/>
        <v>27412</v>
      </c>
      <c r="I5488" s="1">
        <v>112.81065</v>
      </c>
      <c r="J5488" s="3">
        <v>25.2</v>
      </c>
      <c r="K5488">
        <v>-56.2</v>
      </c>
      <c r="L5488" s="2">
        <v>22</v>
      </c>
      <c r="M5488" s="2">
        <v>0.5</v>
      </c>
      <c r="N5488" s="1">
        <v>7.75</v>
      </c>
      <c r="O5488" s="1">
        <v>2.1800000000000002</v>
      </c>
      <c r="P5488" s="1">
        <v>34.67</v>
      </c>
      <c r="Q5488" s="1">
        <v>28.37</v>
      </c>
      <c r="R5488" s="2">
        <v>27412</v>
      </c>
      <c r="S5488">
        <v>1</v>
      </c>
      <c r="T5488" s="1">
        <v>20</v>
      </c>
    </row>
    <row r="5489" spans="1:20" x14ac:dyDescent="0.25">
      <c r="A5489">
        <v>91.516666666666666</v>
      </c>
      <c r="B5489">
        <v>21.6</v>
      </c>
      <c r="C5489">
        <v>25777</v>
      </c>
      <c r="D5489">
        <v>-61.4</v>
      </c>
      <c r="H5489" s="1">
        <f t="shared" si="94"/>
        <v>27412</v>
      </c>
      <c r="I5489" s="1">
        <v>112.83143333333334</v>
      </c>
      <c r="J5489" s="3">
        <v>25.7</v>
      </c>
      <c r="K5489">
        <v>-56.1</v>
      </c>
      <c r="L5489" s="2">
        <v>22</v>
      </c>
      <c r="M5489" s="2">
        <v>0.7</v>
      </c>
      <c r="N5489" s="1">
        <v>7.82</v>
      </c>
      <c r="O5489" s="1">
        <v>2.1800000000000002</v>
      </c>
      <c r="P5489" s="1">
        <v>34.450000000000003</v>
      </c>
      <c r="Q5489" s="1">
        <v>28.47</v>
      </c>
      <c r="R5489" s="2">
        <v>27412</v>
      </c>
      <c r="S5489">
        <v>1</v>
      </c>
      <c r="T5489" s="1">
        <v>20</v>
      </c>
    </row>
    <row r="5490" spans="1:20" x14ac:dyDescent="0.25">
      <c r="A5490">
        <v>91.533333333333331</v>
      </c>
      <c r="B5490">
        <v>21.6</v>
      </c>
      <c r="C5490">
        <v>25782</v>
      </c>
      <c r="D5490">
        <v>-61.2</v>
      </c>
      <c r="H5490" s="1">
        <f t="shared" si="94"/>
        <v>27412</v>
      </c>
      <c r="I5490" s="1">
        <v>112.85204999999999</v>
      </c>
      <c r="J5490" s="3">
        <v>25.12</v>
      </c>
      <c r="K5490">
        <v>-57.9</v>
      </c>
      <c r="L5490" s="2">
        <v>22.5</v>
      </c>
      <c r="M5490" s="2">
        <v>-0.4</v>
      </c>
      <c r="N5490" s="1">
        <v>7.9</v>
      </c>
      <c r="O5490" s="1">
        <v>2.17</v>
      </c>
      <c r="P5490" s="1">
        <v>34.590000000000003</v>
      </c>
      <c r="Q5490" s="1">
        <v>28.47</v>
      </c>
      <c r="R5490" s="2">
        <v>27412</v>
      </c>
      <c r="S5490">
        <v>1</v>
      </c>
      <c r="T5490" s="1">
        <v>20</v>
      </c>
    </row>
    <row r="5491" spans="1:20" x14ac:dyDescent="0.25">
      <c r="A5491">
        <v>91.55</v>
      </c>
      <c r="B5491">
        <v>21.6</v>
      </c>
      <c r="C5491">
        <v>25788</v>
      </c>
      <c r="D5491">
        <v>-61.1</v>
      </c>
      <c r="H5491" s="1">
        <f t="shared" si="94"/>
        <v>27412</v>
      </c>
      <c r="I5491" s="1">
        <v>112.87296666666666</v>
      </c>
      <c r="J5491" s="3">
        <v>25.12</v>
      </c>
      <c r="K5491">
        <v>-57.8</v>
      </c>
      <c r="L5491" s="2">
        <v>24.2</v>
      </c>
      <c r="M5491" s="2">
        <v>0.1</v>
      </c>
      <c r="N5491" s="1">
        <v>7.97</v>
      </c>
      <c r="O5491" s="1">
        <v>2.1800000000000002</v>
      </c>
      <c r="P5491" s="1">
        <v>34.53</v>
      </c>
      <c r="Q5491" s="1">
        <v>28.39</v>
      </c>
      <c r="R5491" s="2">
        <v>27412</v>
      </c>
      <c r="S5491">
        <v>1</v>
      </c>
      <c r="T5491" s="1">
        <v>20</v>
      </c>
    </row>
    <row r="5492" spans="1:20" x14ac:dyDescent="0.25">
      <c r="A5492">
        <v>91.566666666666663</v>
      </c>
      <c r="B5492">
        <v>21.6</v>
      </c>
      <c r="C5492">
        <v>25794</v>
      </c>
      <c r="D5492">
        <v>-61</v>
      </c>
      <c r="H5492" s="1">
        <f t="shared" si="94"/>
        <v>27412</v>
      </c>
      <c r="I5492" s="1">
        <v>112.89358333333332</v>
      </c>
      <c r="J5492" s="3">
        <v>25.7</v>
      </c>
      <c r="K5492">
        <v>-57.8</v>
      </c>
      <c r="L5492" s="2">
        <v>24.2</v>
      </c>
      <c r="M5492" s="2">
        <v>-0.4</v>
      </c>
      <c r="N5492" s="1">
        <v>8.1999999999999993</v>
      </c>
      <c r="O5492" s="1">
        <v>2.17</v>
      </c>
      <c r="P5492" s="1">
        <v>34.61</v>
      </c>
      <c r="Q5492" s="1">
        <v>28.43</v>
      </c>
      <c r="R5492" s="2">
        <v>27412</v>
      </c>
      <c r="S5492">
        <v>1</v>
      </c>
      <c r="T5492" s="1">
        <v>20</v>
      </c>
    </row>
    <row r="5493" spans="1:20" x14ac:dyDescent="0.25">
      <c r="A5493">
        <v>91.583333333333329</v>
      </c>
      <c r="B5493">
        <v>21.6</v>
      </c>
      <c r="C5493">
        <v>25799</v>
      </c>
      <c r="D5493">
        <v>-60.9</v>
      </c>
      <c r="H5493" s="1">
        <f t="shared" si="94"/>
        <v>27412</v>
      </c>
      <c r="I5493" s="1">
        <v>112.91436666666667</v>
      </c>
      <c r="J5493" s="3">
        <v>25.12</v>
      </c>
      <c r="K5493">
        <v>-57.7</v>
      </c>
      <c r="L5493" s="2">
        <v>26.1</v>
      </c>
      <c r="M5493" s="2">
        <v>0.4</v>
      </c>
      <c r="N5493" s="1">
        <v>8.9</v>
      </c>
      <c r="O5493" s="1">
        <v>2.17</v>
      </c>
      <c r="P5493" s="1">
        <v>34.67</v>
      </c>
      <c r="Q5493" s="1">
        <v>28.47</v>
      </c>
      <c r="R5493" s="2">
        <v>27412</v>
      </c>
      <c r="S5493">
        <v>1</v>
      </c>
      <c r="T5493" s="1">
        <v>20</v>
      </c>
    </row>
    <row r="5494" spans="1:20" x14ac:dyDescent="0.25">
      <c r="A5494">
        <v>91.6</v>
      </c>
      <c r="B5494">
        <v>21.5</v>
      </c>
      <c r="C5494">
        <v>25805</v>
      </c>
      <c r="D5494">
        <v>-60.9</v>
      </c>
      <c r="H5494" s="1">
        <f t="shared" si="94"/>
        <v>27412</v>
      </c>
      <c r="I5494" s="1">
        <v>112.93503333333334</v>
      </c>
      <c r="J5494" s="3">
        <v>25.17</v>
      </c>
      <c r="K5494">
        <v>-57.7</v>
      </c>
      <c r="L5494" s="2">
        <v>25.6</v>
      </c>
      <c r="M5494" s="2">
        <v>-0.7</v>
      </c>
      <c r="N5494" s="1">
        <v>8.15</v>
      </c>
      <c r="O5494" s="1">
        <v>2.1800000000000002</v>
      </c>
      <c r="P5494" s="1">
        <v>34.67</v>
      </c>
      <c r="Q5494" s="1">
        <v>28.27</v>
      </c>
      <c r="R5494" s="2">
        <v>27412</v>
      </c>
      <c r="S5494">
        <v>1</v>
      </c>
      <c r="T5494" s="1">
        <v>20</v>
      </c>
    </row>
    <row r="5495" spans="1:20" x14ac:dyDescent="0.25">
      <c r="A5495">
        <v>91.61666666666666</v>
      </c>
      <c r="B5495">
        <v>21.5</v>
      </c>
      <c r="C5495">
        <v>25810</v>
      </c>
      <c r="D5495">
        <v>-61</v>
      </c>
      <c r="H5495" s="1">
        <f t="shared" si="94"/>
        <v>27412</v>
      </c>
      <c r="I5495" s="1">
        <v>112.95573333333333</v>
      </c>
      <c r="J5495" s="3">
        <v>25.17</v>
      </c>
      <c r="K5495">
        <v>-57.8</v>
      </c>
      <c r="L5495" s="2">
        <v>26.6</v>
      </c>
      <c r="M5495" s="2">
        <v>-0.7</v>
      </c>
      <c r="N5495" s="1">
        <v>8.2100000000000009</v>
      </c>
      <c r="O5495" s="1">
        <v>2.17</v>
      </c>
      <c r="P5495" s="1">
        <v>34.43</v>
      </c>
      <c r="Q5495" s="1">
        <v>28.51</v>
      </c>
      <c r="R5495" s="2">
        <v>27412</v>
      </c>
      <c r="S5495">
        <v>1</v>
      </c>
      <c r="T5495" s="1">
        <v>20</v>
      </c>
    </row>
    <row r="5496" spans="1:20" x14ac:dyDescent="0.25">
      <c r="A5496">
        <v>91.63333333333334</v>
      </c>
      <c r="B5496">
        <v>21.5</v>
      </c>
      <c r="C5496">
        <v>25816</v>
      </c>
      <c r="D5496">
        <v>-61</v>
      </c>
      <c r="H5496" s="1">
        <f t="shared" si="94"/>
        <v>27412</v>
      </c>
      <c r="I5496" s="1">
        <v>112.97630000000001</v>
      </c>
      <c r="J5496" s="3">
        <v>25.17</v>
      </c>
      <c r="K5496">
        <v>-57.8</v>
      </c>
      <c r="L5496" s="2">
        <v>26.6</v>
      </c>
      <c r="M5496" s="2">
        <v>0.5</v>
      </c>
      <c r="N5496" s="1">
        <v>8.26</v>
      </c>
      <c r="O5496" s="1">
        <v>2.1800000000000002</v>
      </c>
      <c r="P5496" s="1">
        <v>34.53</v>
      </c>
      <c r="Q5496" s="1">
        <v>28.27</v>
      </c>
      <c r="R5496" s="2">
        <v>27412</v>
      </c>
      <c r="S5496">
        <v>1</v>
      </c>
      <c r="T5496" s="1">
        <v>20</v>
      </c>
    </row>
    <row r="5497" spans="1:20" x14ac:dyDescent="0.25">
      <c r="A5497">
        <v>91.65</v>
      </c>
      <c r="B5497">
        <v>21.5</v>
      </c>
      <c r="C5497">
        <v>25822</v>
      </c>
      <c r="D5497">
        <v>-61</v>
      </c>
      <c r="H5497" s="1">
        <f t="shared" si="94"/>
        <v>27412</v>
      </c>
      <c r="I5497" s="1">
        <v>112.99696666666667</v>
      </c>
      <c r="J5497" s="3">
        <v>25.27</v>
      </c>
      <c r="K5497">
        <v>-57.9</v>
      </c>
      <c r="L5497" s="2">
        <v>27.5</v>
      </c>
      <c r="M5497" s="2">
        <v>0.2</v>
      </c>
      <c r="N5497" s="1">
        <v>8.32</v>
      </c>
      <c r="O5497" s="1">
        <v>2.1800000000000002</v>
      </c>
      <c r="P5497" s="1">
        <v>34.53</v>
      </c>
      <c r="Q5497" s="1">
        <v>28.37</v>
      </c>
      <c r="R5497" s="2">
        <v>27412</v>
      </c>
      <c r="S5497">
        <v>1</v>
      </c>
      <c r="T5497" s="1">
        <v>20</v>
      </c>
    </row>
    <row r="5498" spans="1:20" x14ac:dyDescent="0.25">
      <c r="A5498">
        <v>91.666666666666671</v>
      </c>
      <c r="B5498">
        <v>21.5</v>
      </c>
      <c r="C5498">
        <v>25827</v>
      </c>
      <c r="D5498">
        <v>-61</v>
      </c>
      <c r="H5498" s="1">
        <f t="shared" si="94"/>
        <v>27412</v>
      </c>
      <c r="I5498" s="1">
        <v>113.01756666666667</v>
      </c>
      <c r="J5498" s="3">
        <v>25.33</v>
      </c>
      <c r="K5498">
        <v>-56.1</v>
      </c>
      <c r="L5498" s="2">
        <v>28.6</v>
      </c>
      <c r="M5498" s="2">
        <v>-0.7</v>
      </c>
      <c r="N5498" s="1">
        <v>8.39</v>
      </c>
      <c r="O5498" s="1">
        <v>2.17</v>
      </c>
      <c r="P5498" s="1">
        <v>34.450000000000003</v>
      </c>
      <c r="Q5498" s="1">
        <v>28.47</v>
      </c>
      <c r="R5498" s="2">
        <v>27412</v>
      </c>
      <c r="S5498">
        <v>1</v>
      </c>
      <c r="T5498" s="1">
        <v>20</v>
      </c>
    </row>
    <row r="5499" spans="1:20" x14ac:dyDescent="0.25">
      <c r="A5499">
        <v>91.683333333333337</v>
      </c>
      <c r="B5499">
        <v>21.5</v>
      </c>
      <c r="C5499">
        <v>25833</v>
      </c>
      <c r="D5499">
        <v>-61.1</v>
      </c>
      <c r="H5499" s="1">
        <f t="shared" si="94"/>
        <v>27412</v>
      </c>
      <c r="I5499" s="1">
        <v>113.03816666666667</v>
      </c>
      <c r="J5499" s="3">
        <v>25.33</v>
      </c>
      <c r="K5499">
        <v>-56.3</v>
      </c>
      <c r="L5499" s="2">
        <v>29.9</v>
      </c>
      <c r="M5499" s="2">
        <v>0.5</v>
      </c>
      <c r="N5499" s="1">
        <v>8.42</v>
      </c>
      <c r="O5499" s="1">
        <v>2.1800000000000002</v>
      </c>
      <c r="P5499" s="1">
        <v>34.53</v>
      </c>
      <c r="Q5499" s="1">
        <v>28.57</v>
      </c>
      <c r="R5499" s="2">
        <v>27412</v>
      </c>
      <c r="S5499">
        <v>1</v>
      </c>
      <c r="T5499" s="1">
        <v>20</v>
      </c>
    </row>
    <row r="5500" spans="1:20" x14ac:dyDescent="0.25">
      <c r="A5500">
        <v>91.7</v>
      </c>
      <c r="B5500">
        <v>21.4</v>
      </c>
      <c r="C5500">
        <v>25838</v>
      </c>
      <c r="D5500">
        <v>-61.1</v>
      </c>
      <c r="H5500" s="1">
        <f t="shared" si="94"/>
        <v>27412</v>
      </c>
      <c r="I5500" s="1">
        <v>113.05888333333334</v>
      </c>
      <c r="J5500" s="3">
        <v>25.33</v>
      </c>
      <c r="K5500">
        <v>-56.4</v>
      </c>
      <c r="L5500" s="2">
        <v>30.2</v>
      </c>
      <c r="M5500" s="2">
        <v>0.2</v>
      </c>
      <c r="N5500" s="1">
        <v>8.48</v>
      </c>
      <c r="O5500" s="1">
        <v>2.1800000000000002</v>
      </c>
      <c r="P5500" s="1">
        <v>34.450000000000003</v>
      </c>
      <c r="Q5500" s="1">
        <v>28.43</v>
      </c>
      <c r="R5500" s="2">
        <v>27412</v>
      </c>
      <c r="S5500">
        <v>1</v>
      </c>
      <c r="T5500" s="1">
        <v>20</v>
      </c>
    </row>
    <row r="5501" spans="1:20" x14ac:dyDescent="0.25">
      <c r="A5501">
        <v>91.716666666666669</v>
      </c>
      <c r="B5501">
        <v>21.4</v>
      </c>
      <c r="C5501">
        <v>25844</v>
      </c>
      <c r="D5501">
        <v>-61.2</v>
      </c>
      <c r="H5501" s="1">
        <f t="shared" si="94"/>
        <v>27412</v>
      </c>
      <c r="I5501" s="1">
        <v>113.07961666666667</v>
      </c>
      <c r="J5501" s="3">
        <v>25.22</v>
      </c>
      <c r="K5501">
        <v>-56.5</v>
      </c>
      <c r="L5501" s="2">
        <v>30.7</v>
      </c>
      <c r="M5501" s="2">
        <v>0.9</v>
      </c>
      <c r="N5501" s="1">
        <v>8.49</v>
      </c>
      <c r="O5501" s="1">
        <v>2.1800000000000002</v>
      </c>
      <c r="P5501" s="1">
        <v>34.450000000000003</v>
      </c>
      <c r="Q5501" s="1">
        <v>28.51</v>
      </c>
      <c r="R5501" s="2">
        <v>27412</v>
      </c>
      <c r="S5501">
        <v>1</v>
      </c>
      <c r="T5501" s="1">
        <v>20</v>
      </c>
    </row>
    <row r="5502" spans="1:20" x14ac:dyDescent="0.25">
      <c r="A5502">
        <v>91.733333333333334</v>
      </c>
      <c r="B5502">
        <v>21.4</v>
      </c>
      <c r="C5502">
        <v>25849</v>
      </c>
      <c r="D5502">
        <v>-61.2</v>
      </c>
      <c r="H5502" s="1">
        <f t="shared" si="94"/>
        <v>27412</v>
      </c>
      <c r="I5502" s="1">
        <v>113.10018333333333</v>
      </c>
      <c r="J5502" s="3">
        <v>25.22</v>
      </c>
      <c r="K5502">
        <v>-56.7</v>
      </c>
      <c r="L5502" s="2">
        <v>29.9</v>
      </c>
      <c r="M5502" s="2">
        <v>-0.6</v>
      </c>
      <c r="N5502" s="1">
        <v>8.56</v>
      </c>
      <c r="O5502" s="1">
        <v>2.1800000000000002</v>
      </c>
      <c r="P5502" s="1">
        <v>34.31</v>
      </c>
      <c r="Q5502" s="1">
        <v>28.27</v>
      </c>
      <c r="R5502" s="2">
        <v>27412</v>
      </c>
      <c r="S5502">
        <v>1</v>
      </c>
      <c r="T5502" s="1">
        <v>20</v>
      </c>
    </row>
    <row r="5503" spans="1:20" x14ac:dyDescent="0.25">
      <c r="A5503">
        <v>91.75</v>
      </c>
      <c r="B5503">
        <v>21.4</v>
      </c>
      <c r="C5503">
        <v>25854</v>
      </c>
      <c r="D5503">
        <v>-61.2</v>
      </c>
      <c r="H5503" s="1">
        <f t="shared" si="94"/>
        <v>27412</v>
      </c>
      <c r="I5503" s="1">
        <v>113.12078333333334</v>
      </c>
      <c r="J5503" s="3">
        <v>25.33</v>
      </c>
      <c r="K5503">
        <v>-56.7</v>
      </c>
      <c r="L5503" s="2">
        <v>31</v>
      </c>
      <c r="M5503" s="2">
        <v>0.2</v>
      </c>
      <c r="N5503" s="1">
        <v>8.59</v>
      </c>
      <c r="O5503" s="1">
        <v>2.17</v>
      </c>
      <c r="P5503" s="1">
        <v>34.69</v>
      </c>
      <c r="Q5503" s="1">
        <v>28.43</v>
      </c>
      <c r="R5503" s="2">
        <v>27412</v>
      </c>
      <c r="S5503">
        <v>1</v>
      </c>
      <c r="T5503" s="1">
        <v>20</v>
      </c>
    </row>
    <row r="5504" spans="1:20" x14ac:dyDescent="0.25">
      <c r="A5504">
        <v>91.766666666666666</v>
      </c>
      <c r="B5504">
        <v>21.4</v>
      </c>
      <c r="C5504">
        <v>25860</v>
      </c>
      <c r="D5504">
        <v>-61.3</v>
      </c>
      <c r="H5504" s="1">
        <f t="shared" si="94"/>
        <v>27412</v>
      </c>
      <c r="I5504" s="1">
        <v>113.14125</v>
      </c>
      <c r="J5504" s="3">
        <v>25.38</v>
      </c>
      <c r="K5504">
        <v>-56.7</v>
      </c>
      <c r="L5504" s="2">
        <v>31.6</v>
      </c>
      <c r="M5504" s="2">
        <v>0.8</v>
      </c>
      <c r="N5504" s="1">
        <v>8.65</v>
      </c>
      <c r="O5504" s="1">
        <v>2.19</v>
      </c>
      <c r="P5504" s="1">
        <v>34.549999999999997</v>
      </c>
      <c r="Q5504" s="1">
        <v>28.57</v>
      </c>
      <c r="R5504" s="2">
        <v>27412</v>
      </c>
      <c r="S5504">
        <v>1</v>
      </c>
      <c r="T5504" s="1">
        <v>20</v>
      </c>
    </row>
    <row r="5505" spans="1:20" x14ac:dyDescent="0.25">
      <c r="A5505">
        <v>91.783333333333331</v>
      </c>
      <c r="B5505">
        <v>21.3</v>
      </c>
      <c r="C5505">
        <v>25865</v>
      </c>
      <c r="D5505">
        <v>-61.3</v>
      </c>
      <c r="H5505" s="1">
        <f t="shared" si="94"/>
        <v>27412</v>
      </c>
      <c r="I5505" s="1">
        <v>113.16171666666668</v>
      </c>
      <c r="J5505" s="3">
        <v>25.43</v>
      </c>
      <c r="K5505">
        <v>-56.8</v>
      </c>
      <c r="L5505" s="2">
        <v>32.4</v>
      </c>
      <c r="M5505" s="2">
        <v>1.5</v>
      </c>
      <c r="N5505" s="1">
        <v>8.69</v>
      </c>
      <c r="O5505" s="1">
        <v>2.19</v>
      </c>
      <c r="P5505" s="1">
        <v>34.590000000000003</v>
      </c>
      <c r="Q5505" s="1">
        <v>28.65</v>
      </c>
      <c r="R5505" s="2">
        <v>27412</v>
      </c>
      <c r="S5505">
        <v>1</v>
      </c>
      <c r="T5505" s="1">
        <v>20</v>
      </c>
    </row>
    <row r="5506" spans="1:20" x14ac:dyDescent="0.25">
      <c r="A5506">
        <v>91.8</v>
      </c>
      <c r="B5506">
        <v>21.3</v>
      </c>
      <c r="C5506">
        <v>25871</v>
      </c>
      <c r="D5506">
        <v>-61.4</v>
      </c>
      <c r="H5506" s="1">
        <f t="shared" si="94"/>
        <v>27412</v>
      </c>
      <c r="I5506" s="1">
        <v>113.18233333333333</v>
      </c>
      <c r="J5506" s="3">
        <v>25.38</v>
      </c>
      <c r="K5506">
        <v>-56.8</v>
      </c>
      <c r="L5506" s="2">
        <v>32.9</v>
      </c>
      <c r="M5506" s="2">
        <v>1.2</v>
      </c>
      <c r="N5506" s="1">
        <v>8.74</v>
      </c>
      <c r="O5506" s="1">
        <v>2.19</v>
      </c>
      <c r="P5506" s="1">
        <v>34.53</v>
      </c>
      <c r="Q5506" s="1">
        <v>28.33</v>
      </c>
      <c r="R5506" s="2">
        <v>27412</v>
      </c>
      <c r="S5506">
        <v>1</v>
      </c>
      <c r="T5506" s="1">
        <v>20</v>
      </c>
    </row>
    <row r="5507" spans="1:20" x14ac:dyDescent="0.25">
      <c r="A5507">
        <v>91.816666666666663</v>
      </c>
      <c r="B5507">
        <v>21.3</v>
      </c>
      <c r="C5507">
        <v>25876</v>
      </c>
      <c r="D5507">
        <v>-61.5</v>
      </c>
      <c r="H5507" s="1">
        <f t="shared" ref="H5507:H5570" si="95">VLOOKUP(I5507,A:C,3,TRUE)</f>
        <v>27412</v>
      </c>
      <c r="I5507" s="1">
        <v>113.20305</v>
      </c>
      <c r="J5507" s="3">
        <v>25.48</v>
      </c>
      <c r="K5507">
        <v>-56.8</v>
      </c>
      <c r="L5507" s="2">
        <v>32.1</v>
      </c>
      <c r="M5507" s="2">
        <v>0.3</v>
      </c>
      <c r="N5507" s="1">
        <v>8.75</v>
      </c>
      <c r="O5507" s="1">
        <v>2.19</v>
      </c>
      <c r="P5507" s="1">
        <v>34.450000000000003</v>
      </c>
      <c r="Q5507" s="1">
        <v>28.57</v>
      </c>
      <c r="R5507" s="2">
        <v>27412</v>
      </c>
      <c r="S5507">
        <v>1</v>
      </c>
      <c r="T5507" s="1">
        <v>20</v>
      </c>
    </row>
    <row r="5508" spans="1:20" x14ac:dyDescent="0.25">
      <c r="A5508">
        <v>91.833333333333329</v>
      </c>
      <c r="B5508">
        <v>21.3</v>
      </c>
      <c r="C5508">
        <v>25882</v>
      </c>
      <c r="D5508">
        <v>-61.7</v>
      </c>
      <c r="H5508" s="1">
        <f t="shared" si="95"/>
        <v>27412</v>
      </c>
      <c r="I5508" s="1">
        <v>113.22364999999999</v>
      </c>
      <c r="J5508" s="3">
        <v>25.33</v>
      </c>
      <c r="K5508">
        <v>-56.8</v>
      </c>
      <c r="L5508" s="2">
        <v>33.200000000000003</v>
      </c>
      <c r="M5508" s="2">
        <v>0.2</v>
      </c>
      <c r="N5508" s="1">
        <v>8.8000000000000007</v>
      </c>
      <c r="O5508" s="1">
        <v>2.19</v>
      </c>
      <c r="P5508" s="1">
        <v>34.43</v>
      </c>
      <c r="Q5508" s="1">
        <v>28.33</v>
      </c>
      <c r="R5508" s="2">
        <v>27412</v>
      </c>
      <c r="S5508">
        <v>1</v>
      </c>
      <c r="T5508" s="1">
        <v>20</v>
      </c>
    </row>
    <row r="5509" spans="1:20" x14ac:dyDescent="0.25">
      <c r="A5509">
        <v>91.85</v>
      </c>
      <c r="B5509">
        <v>21.3</v>
      </c>
      <c r="C5509">
        <v>25888</v>
      </c>
      <c r="D5509">
        <v>-61.8</v>
      </c>
      <c r="H5509" s="1">
        <f t="shared" si="95"/>
        <v>27412</v>
      </c>
      <c r="I5509" s="1">
        <v>113.24423333333334</v>
      </c>
      <c r="J5509" s="3">
        <v>25.48</v>
      </c>
      <c r="K5509">
        <v>-56.8</v>
      </c>
      <c r="L5509" s="2">
        <v>33.5</v>
      </c>
      <c r="M5509" s="2">
        <v>0.8</v>
      </c>
      <c r="N5509" s="1">
        <v>8.84</v>
      </c>
      <c r="O5509" s="1">
        <v>2.19</v>
      </c>
      <c r="P5509" s="1">
        <v>34.47</v>
      </c>
      <c r="Q5509" s="1">
        <v>28.39</v>
      </c>
      <c r="R5509" s="2">
        <v>27412</v>
      </c>
      <c r="S5509">
        <v>1</v>
      </c>
      <c r="T5509" s="1">
        <v>20</v>
      </c>
    </row>
    <row r="5510" spans="1:20" x14ac:dyDescent="0.25">
      <c r="A5510">
        <v>91.86666666666666</v>
      </c>
      <c r="B5510">
        <v>21.2</v>
      </c>
      <c r="C5510">
        <v>25893</v>
      </c>
      <c r="D5510">
        <v>-61.9</v>
      </c>
      <c r="H5510" s="1">
        <f t="shared" si="95"/>
        <v>27412</v>
      </c>
      <c r="I5510" s="1">
        <v>113.26469999999999</v>
      </c>
      <c r="J5510" s="3">
        <v>25.48</v>
      </c>
      <c r="K5510">
        <v>-56.9</v>
      </c>
      <c r="L5510" s="2">
        <v>33.799999999999997</v>
      </c>
      <c r="M5510" s="2">
        <v>0.6</v>
      </c>
      <c r="N5510" s="1">
        <v>8.8699999999999992</v>
      </c>
      <c r="O5510" s="1">
        <v>2.2000000000000002</v>
      </c>
      <c r="P5510" s="1">
        <v>34.450000000000003</v>
      </c>
      <c r="Q5510" s="1">
        <v>28.57</v>
      </c>
      <c r="R5510" s="2">
        <v>27412</v>
      </c>
      <c r="S5510">
        <v>1</v>
      </c>
      <c r="T5510" s="1">
        <v>20</v>
      </c>
    </row>
    <row r="5511" spans="1:20" x14ac:dyDescent="0.25">
      <c r="A5511">
        <v>91.88333333333334</v>
      </c>
      <c r="B5511">
        <v>21.2</v>
      </c>
      <c r="C5511">
        <v>25899</v>
      </c>
      <c r="D5511">
        <v>-62.1</v>
      </c>
      <c r="H5511" s="1">
        <f t="shared" si="95"/>
        <v>27413</v>
      </c>
      <c r="I5511" s="1">
        <v>113.28538333333333</v>
      </c>
      <c r="J5511" s="3">
        <v>25.48</v>
      </c>
      <c r="K5511">
        <v>-56.9</v>
      </c>
      <c r="L5511" s="2">
        <v>33.799999999999997</v>
      </c>
      <c r="M5511" s="2">
        <v>-0.6</v>
      </c>
      <c r="N5511" s="1">
        <v>8.91</v>
      </c>
      <c r="O5511" s="1">
        <v>2.2000000000000002</v>
      </c>
      <c r="P5511" s="1">
        <v>34.43</v>
      </c>
      <c r="Q5511" s="1">
        <v>28.27</v>
      </c>
      <c r="R5511" s="2">
        <v>27413</v>
      </c>
      <c r="S5511">
        <v>1</v>
      </c>
      <c r="T5511" s="1">
        <v>20</v>
      </c>
    </row>
    <row r="5512" spans="1:20" x14ac:dyDescent="0.25">
      <c r="A5512">
        <v>91.9</v>
      </c>
      <c r="B5512">
        <v>21.2</v>
      </c>
      <c r="C5512">
        <v>25904</v>
      </c>
      <c r="D5512">
        <v>-62.2</v>
      </c>
      <c r="H5512" s="1">
        <f t="shared" si="95"/>
        <v>27413</v>
      </c>
      <c r="I5512" s="1">
        <v>113.30605</v>
      </c>
      <c r="J5512" s="3">
        <v>25.53</v>
      </c>
      <c r="K5512">
        <v>-57</v>
      </c>
      <c r="L5512" s="2">
        <v>34.6</v>
      </c>
      <c r="M5512" s="2">
        <v>0.3</v>
      </c>
      <c r="N5512" s="1">
        <v>8.93</v>
      </c>
      <c r="O5512" s="1">
        <v>2.19</v>
      </c>
      <c r="P5512" s="1">
        <v>34.53</v>
      </c>
      <c r="Q5512" s="1">
        <v>28.45</v>
      </c>
      <c r="R5512" s="2">
        <v>27413</v>
      </c>
      <c r="S5512">
        <v>1</v>
      </c>
      <c r="T5512" s="1">
        <v>20</v>
      </c>
    </row>
    <row r="5513" spans="1:20" x14ac:dyDescent="0.25">
      <c r="A5513">
        <v>91.916666666666671</v>
      </c>
      <c r="B5513">
        <v>21.2</v>
      </c>
      <c r="C5513">
        <v>25910</v>
      </c>
      <c r="D5513">
        <v>-62.4</v>
      </c>
      <c r="H5513" s="1">
        <f t="shared" si="95"/>
        <v>27413</v>
      </c>
      <c r="I5513" s="1">
        <v>113.32673333333334</v>
      </c>
      <c r="J5513" s="3">
        <v>25.43</v>
      </c>
      <c r="K5513">
        <v>-57</v>
      </c>
      <c r="L5513" s="2">
        <v>34</v>
      </c>
      <c r="M5513" s="2">
        <v>-0.9</v>
      </c>
      <c r="N5513" s="1">
        <v>8.98</v>
      </c>
      <c r="O5513" s="1">
        <v>2.21</v>
      </c>
      <c r="P5513" s="1">
        <v>34.39</v>
      </c>
      <c r="Q5513" s="1">
        <v>28.75</v>
      </c>
      <c r="R5513" s="2">
        <v>27413</v>
      </c>
      <c r="S5513">
        <v>1</v>
      </c>
      <c r="T5513" s="1">
        <v>20</v>
      </c>
    </row>
    <row r="5514" spans="1:20" x14ac:dyDescent="0.25">
      <c r="A5514">
        <v>91.933333333333337</v>
      </c>
      <c r="B5514">
        <v>21.2</v>
      </c>
      <c r="C5514">
        <v>25915</v>
      </c>
      <c r="D5514">
        <v>-62.5</v>
      </c>
      <c r="H5514" s="1">
        <f t="shared" si="95"/>
        <v>27413</v>
      </c>
      <c r="I5514" s="1">
        <v>113.34718333333333</v>
      </c>
      <c r="J5514" s="3">
        <v>25.48</v>
      </c>
      <c r="K5514">
        <v>-57</v>
      </c>
      <c r="L5514" s="2">
        <v>35.1</v>
      </c>
      <c r="M5514" s="2">
        <v>1.5</v>
      </c>
      <c r="N5514" s="1">
        <v>9</v>
      </c>
      <c r="O5514" s="1">
        <v>2.2000000000000002</v>
      </c>
      <c r="P5514" s="1">
        <v>34.549999999999997</v>
      </c>
      <c r="Q5514" s="1">
        <v>28.37</v>
      </c>
      <c r="R5514" s="2">
        <v>27413</v>
      </c>
      <c r="S5514">
        <v>1</v>
      </c>
      <c r="T5514" s="1">
        <v>20</v>
      </c>
    </row>
    <row r="5515" spans="1:20" x14ac:dyDescent="0.25">
      <c r="A5515">
        <v>91.95</v>
      </c>
      <c r="B5515">
        <v>21.1</v>
      </c>
      <c r="C5515">
        <v>25921</v>
      </c>
      <c r="D5515">
        <v>-62.7</v>
      </c>
      <c r="H5515" s="1">
        <f t="shared" si="95"/>
        <v>27413</v>
      </c>
      <c r="I5515" s="1">
        <v>113.36781666666667</v>
      </c>
      <c r="J5515" s="3">
        <v>25.48</v>
      </c>
      <c r="K5515">
        <v>-57</v>
      </c>
      <c r="L5515" s="2">
        <v>34</v>
      </c>
      <c r="M5515" s="2">
        <v>0</v>
      </c>
      <c r="N5515" s="1">
        <v>9.3000000000000007</v>
      </c>
      <c r="O5515" s="1">
        <v>2.2200000000000002</v>
      </c>
      <c r="P5515" s="1">
        <v>34.51</v>
      </c>
      <c r="Q5515" s="1">
        <v>28.69</v>
      </c>
      <c r="R5515" s="2">
        <v>27413</v>
      </c>
      <c r="S5515">
        <v>1</v>
      </c>
      <c r="T5515" s="1">
        <v>20</v>
      </c>
    </row>
    <row r="5516" spans="1:20" x14ac:dyDescent="0.25">
      <c r="A5516">
        <v>91.966666666666669</v>
      </c>
      <c r="B5516">
        <v>21.1</v>
      </c>
      <c r="C5516">
        <v>25926</v>
      </c>
      <c r="D5516">
        <v>-62.8</v>
      </c>
      <c r="H5516" s="1">
        <f t="shared" si="95"/>
        <v>27413</v>
      </c>
      <c r="I5516" s="1">
        <v>113.38873333333332</v>
      </c>
      <c r="J5516" s="3">
        <v>25.63</v>
      </c>
      <c r="K5516">
        <v>-57</v>
      </c>
      <c r="L5516" s="2">
        <v>35.4</v>
      </c>
      <c r="M5516" s="2">
        <v>-0.6</v>
      </c>
      <c r="N5516" s="1">
        <v>9.6</v>
      </c>
      <c r="O5516" s="1">
        <v>2.21</v>
      </c>
      <c r="P5516" s="1">
        <v>34.61</v>
      </c>
      <c r="Q5516" s="1">
        <v>28.37</v>
      </c>
      <c r="R5516" s="2">
        <v>27413</v>
      </c>
      <c r="S5516">
        <v>1</v>
      </c>
      <c r="T5516" s="1">
        <v>20</v>
      </c>
    </row>
    <row r="5517" spans="1:20" x14ac:dyDescent="0.25">
      <c r="A5517">
        <v>91.983333333333334</v>
      </c>
      <c r="B5517">
        <v>21.1</v>
      </c>
      <c r="C5517">
        <v>25932</v>
      </c>
      <c r="D5517">
        <v>-62.9</v>
      </c>
      <c r="H5517" s="1">
        <f t="shared" si="95"/>
        <v>27413</v>
      </c>
      <c r="I5517" s="1">
        <v>113.40934999999999</v>
      </c>
      <c r="J5517" s="3">
        <v>25.53</v>
      </c>
      <c r="K5517">
        <v>-57</v>
      </c>
      <c r="L5517" s="2">
        <v>35.9</v>
      </c>
      <c r="M5517" s="2">
        <v>0.5</v>
      </c>
      <c r="N5517" s="1">
        <v>9.1</v>
      </c>
      <c r="O5517" s="1">
        <v>2.2200000000000002</v>
      </c>
      <c r="P5517" s="1">
        <v>34.75</v>
      </c>
      <c r="Q5517" s="1">
        <v>28.69</v>
      </c>
      <c r="R5517" s="2">
        <v>27413</v>
      </c>
      <c r="S5517">
        <v>1</v>
      </c>
      <c r="T5517" s="1">
        <v>20</v>
      </c>
    </row>
    <row r="5518" spans="1:20" x14ac:dyDescent="0.25">
      <c r="A5518">
        <v>92</v>
      </c>
      <c r="B5518">
        <v>21.1</v>
      </c>
      <c r="C5518">
        <v>25938</v>
      </c>
      <c r="D5518">
        <v>-62.9</v>
      </c>
      <c r="H5518" s="1">
        <f t="shared" si="95"/>
        <v>27413</v>
      </c>
      <c r="I5518" s="1">
        <v>113.42991666666667</v>
      </c>
      <c r="J5518" s="3">
        <v>25.53</v>
      </c>
      <c r="K5518">
        <v>-57</v>
      </c>
      <c r="L5518" s="2">
        <v>34.299999999999997</v>
      </c>
      <c r="M5518" s="2">
        <v>0.8</v>
      </c>
      <c r="N5518" s="1">
        <v>9.14</v>
      </c>
      <c r="O5518" s="1">
        <v>2.2000000000000002</v>
      </c>
      <c r="P5518" s="1">
        <v>34.61</v>
      </c>
      <c r="Q5518" s="1">
        <v>28.43</v>
      </c>
      <c r="R5518" s="2">
        <v>27413</v>
      </c>
      <c r="S5518">
        <v>1</v>
      </c>
      <c r="T5518" s="1">
        <v>20</v>
      </c>
    </row>
    <row r="5519" spans="1:20" x14ac:dyDescent="0.25">
      <c r="A5519">
        <v>92.016666666666666</v>
      </c>
      <c r="B5519">
        <v>21.1</v>
      </c>
      <c r="C5519">
        <v>25943</v>
      </c>
      <c r="D5519">
        <v>-63</v>
      </c>
      <c r="H5519" s="1">
        <f t="shared" si="95"/>
        <v>27413</v>
      </c>
      <c r="I5519" s="1">
        <v>113.45046666666667</v>
      </c>
      <c r="J5519" s="3">
        <v>25.53</v>
      </c>
      <c r="K5519">
        <v>-56.9</v>
      </c>
      <c r="L5519" s="2">
        <v>35.1</v>
      </c>
      <c r="M5519" s="2">
        <v>0.5</v>
      </c>
      <c r="N5519" s="1">
        <v>9.18</v>
      </c>
      <c r="O5519" s="1">
        <v>2.23</v>
      </c>
      <c r="P5519" s="1">
        <v>34.590000000000003</v>
      </c>
      <c r="Q5519" s="1">
        <v>28.37</v>
      </c>
      <c r="R5519" s="2">
        <v>27413</v>
      </c>
      <c r="S5519">
        <v>0</v>
      </c>
      <c r="T5519" s="1">
        <v>20</v>
      </c>
    </row>
    <row r="5520" spans="1:20" x14ac:dyDescent="0.25">
      <c r="A5520">
        <v>92.033333333333331</v>
      </c>
      <c r="B5520">
        <v>21.1</v>
      </c>
      <c r="C5520">
        <v>25949</v>
      </c>
      <c r="D5520">
        <v>-63.1</v>
      </c>
      <c r="H5520" s="1">
        <f t="shared" si="95"/>
        <v>27413</v>
      </c>
      <c r="I5520" s="1">
        <v>113.47096666666667</v>
      </c>
      <c r="J5520" s="3">
        <v>25.53</v>
      </c>
      <c r="K5520">
        <v>-57</v>
      </c>
      <c r="L5520" s="2">
        <v>36.200000000000003</v>
      </c>
      <c r="M5520" s="2">
        <v>0.3</v>
      </c>
      <c r="N5520" s="1">
        <v>9.18</v>
      </c>
      <c r="O5520" s="1">
        <v>2.2000000000000002</v>
      </c>
      <c r="P5520" s="1">
        <v>34.51</v>
      </c>
      <c r="Q5520" s="1">
        <v>28.51</v>
      </c>
      <c r="R5520" s="2">
        <v>27413</v>
      </c>
      <c r="S5520">
        <v>0</v>
      </c>
      <c r="T5520" s="1">
        <v>20</v>
      </c>
    </row>
    <row r="5521" spans="1:20" x14ac:dyDescent="0.25">
      <c r="A5521">
        <v>92.05</v>
      </c>
      <c r="B5521">
        <v>21</v>
      </c>
      <c r="C5521">
        <v>25955</v>
      </c>
      <c r="D5521">
        <v>-63.1</v>
      </c>
      <c r="H5521" s="1">
        <f t="shared" si="95"/>
        <v>27413</v>
      </c>
      <c r="I5521" s="1">
        <v>113.49145</v>
      </c>
      <c r="J5521" s="3">
        <v>25.63</v>
      </c>
      <c r="K5521">
        <v>-57</v>
      </c>
      <c r="L5521" s="2">
        <v>36.200000000000003</v>
      </c>
      <c r="M5521" s="2">
        <v>2</v>
      </c>
      <c r="N5521" s="1">
        <v>9.1999999999999993</v>
      </c>
      <c r="O5521" s="1">
        <v>2.2200000000000002</v>
      </c>
      <c r="P5521" s="1">
        <v>34.630000000000003</v>
      </c>
      <c r="Q5521" s="1">
        <v>28.59</v>
      </c>
      <c r="R5521" s="2">
        <v>27413</v>
      </c>
      <c r="S5521">
        <v>0</v>
      </c>
      <c r="T5521" s="1">
        <v>20</v>
      </c>
    </row>
    <row r="5522" spans="1:20" x14ac:dyDescent="0.25">
      <c r="A5522">
        <v>92.066666666666663</v>
      </c>
      <c r="B5522">
        <v>21</v>
      </c>
      <c r="C5522">
        <v>25961</v>
      </c>
      <c r="D5522">
        <v>-63.1</v>
      </c>
      <c r="H5522" s="1">
        <f t="shared" si="95"/>
        <v>27413</v>
      </c>
      <c r="I5522" s="1">
        <v>113.51205</v>
      </c>
      <c r="J5522" s="3">
        <v>25.58</v>
      </c>
      <c r="K5522">
        <v>-55.1</v>
      </c>
      <c r="L5522" s="2">
        <v>35.700000000000003</v>
      </c>
      <c r="M5522" s="2">
        <v>0.3</v>
      </c>
      <c r="N5522" s="1">
        <v>9.19</v>
      </c>
      <c r="O5522" s="1">
        <v>2.2400000000000002</v>
      </c>
      <c r="P5522" s="1">
        <v>34.630000000000003</v>
      </c>
      <c r="Q5522" s="1">
        <v>28.37</v>
      </c>
      <c r="R5522" s="2">
        <v>27413</v>
      </c>
      <c r="S5522">
        <v>0</v>
      </c>
      <c r="T5522" s="1">
        <v>20</v>
      </c>
    </row>
    <row r="5523" spans="1:20" x14ac:dyDescent="0.25">
      <c r="A5523">
        <v>92.083333333333329</v>
      </c>
      <c r="B5523">
        <v>21</v>
      </c>
      <c r="C5523">
        <v>25968</v>
      </c>
      <c r="D5523">
        <v>-63.2</v>
      </c>
      <c r="H5523" s="1">
        <f t="shared" si="95"/>
        <v>27413</v>
      </c>
      <c r="I5523" s="1">
        <v>113.53265</v>
      </c>
      <c r="J5523" s="3">
        <v>25.63</v>
      </c>
      <c r="K5523">
        <v>-55.2</v>
      </c>
      <c r="L5523" s="2">
        <v>35.1</v>
      </c>
      <c r="M5523" s="2">
        <v>0.6</v>
      </c>
      <c r="N5523" s="1">
        <v>9.23</v>
      </c>
      <c r="O5523" s="1">
        <v>2.2400000000000002</v>
      </c>
      <c r="P5523" s="1">
        <v>34.53</v>
      </c>
      <c r="Q5523" s="1">
        <v>28.59</v>
      </c>
      <c r="R5523" s="2">
        <v>27413</v>
      </c>
      <c r="S5523">
        <v>0</v>
      </c>
      <c r="T5523" s="1">
        <v>20</v>
      </c>
    </row>
    <row r="5524" spans="1:20" x14ac:dyDescent="0.25">
      <c r="A5524">
        <v>92.1</v>
      </c>
      <c r="B5524">
        <v>21</v>
      </c>
      <c r="C5524">
        <v>25974</v>
      </c>
      <c r="D5524">
        <v>-63.2</v>
      </c>
      <c r="H5524" s="1">
        <f t="shared" si="95"/>
        <v>27413</v>
      </c>
      <c r="I5524" s="1">
        <v>113.55328333333334</v>
      </c>
      <c r="J5524" s="3">
        <v>25.58</v>
      </c>
      <c r="K5524">
        <v>-55.6</v>
      </c>
      <c r="L5524" s="2">
        <v>35.1</v>
      </c>
      <c r="M5524" s="2">
        <v>0.3</v>
      </c>
      <c r="N5524" s="1">
        <v>9.24</v>
      </c>
      <c r="O5524" s="1">
        <v>2.2400000000000002</v>
      </c>
      <c r="P5524" s="1">
        <v>34.590000000000003</v>
      </c>
      <c r="Q5524" s="1">
        <v>28.69</v>
      </c>
      <c r="R5524" s="2">
        <v>27413</v>
      </c>
      <c r="S5524">
        <v>0</v>
      </c>
      <c r="T5524" s="1">
        <v>20</v>
      </c>
    </row>
    <row r="5525" spans="1:20" x14ac:dyDescent="0.25">
      <c r="A5525">
        <v>92.11666666666666</v>
      </c>
      <c r="B5525">
        <v>20.9</v>
      </c>
      <c r="C5525">
        <v>25980</v>
      </c>
      <c r="D5525">
        <v>-63.2</v>
      </c>
      <c r="H5525" s="1">
        <f t="shared" si="95"/>
        <v>27414</v>
      </c>
      <c r="I5525" s="1">
        <v>113.57388333333333</v>
      </c>
      <c r="J5525" s="3">
        <v>25.58</v>
      </c>
      <c r="K5525">
        <v>-55.7</v>
      </c>
      <c r="L5525" s="2">
        <v>34.799999999999997</v>
      </c>
      <c r="M5525" s="2">
        <v>0.6</v>
      </c>
      <c r="N5525" s="1">
        <v>9.27</v>
      </c>
      <c r="O5525" s="1">
        <v>2.25</v>
      </c>
      <c r="P5525" s="1">
        <v>34.67</v>
      </c>
      <c r="Q5525" s="1">
        <v>28.31</v>
      </c>
      <c r="R5525" s="2">
        <v>27414</v>
      </c>
      <c r="S5525">
        <v>0</v>
      </c>
      <c r="T5525" s="1">
        <v>20</v>
      </c>
    </row>
    <row r="5526" spans="1:20" x14ac:dyDescent="0.25">
      <c r="A5526">
        <v>92.13333333333334</v>
      </c>
      <c r="B5526">
        <v>20.9</v>
      </c>
      <c r="C5526">
        <v>25986</v>
      </c>
      <c r="D5526">
        <v>-63.3</v>
      </c>
      <c r="H5526" s="1">
        <f t="shared" si="95"/>
        <v>27414</v>
      </c>
      <c r="I5526" s="1">
        <v>113.59448333333333</v>
      </c>
      <c r="J5526" s="3">
        <v>25.68</v>
      </c>
      <c r="K5526">
        <v>-55.9</v>
      </c>
      <c r="L5526" s="2">
        <v>35.4</v>
      </c>
      <c r="M5526" s="2">
        <v>0.3</v>
      </c>
      <c r="N5526" s="1">
        <v>9.3000000000000007</v>
      </c>
      <c r="O5526" s="1">
        <v>2.25</v>
      </c>
      <c r="P5526" s="1">
        <v>34.51</v>
      </c>
      <c r="Q5526" s="1">
        <v>28.27</v>
      </c>
      <c r="R5526" s="2">
        <v>27414</v>
      </c>
      <c r="S5526">
        <v>0</v>
      </c>
      <c r="T5526" s="1">
        <v>20</v>
      </c>
    </row>
    <row r="5527" spans="1:20" x14ac:dyDescent="0.25">
      <c r="A5527">
        <v>92.15</v>
      </c>
      <c r="B5527">
        <v>20.9</v>
      </c>
      <c r="C5527">
        <v>25991</v>
      </c>
      <c r="D5527">
        <v>-63.3</v>
      </c>
      <c r="H5527" s="1">
        <f t="shared" si="95"/>
        <v>27415</v>
      </c>
      <c r="I5527" s="1">
        <v>113.61506666666668</v>
      </c>
      <c r="J5527" s="3">
        <v>25.63</v>
      </c>
      <c r="K5527">
        <v>-55.9</v>
      </c>
      <c r="L5527" s="2">
        <v>35.1</v>
      </c>
      <c r="M5527" s="2">
        <v>0.3</v>
      </c>
      <c r="N5527" s="1">
        <v>9.33</v>
      </c>
      <c r="O5527" s="1">
        <v>2.25</v>
      </c>
      <c r="P5527" s="1">
        <v>34.53</v>
      </c>
      <c r="Q5527" s="1">
        <v>28.39</v>
      </c>
      <c r="R5527" s="2">
        <v>27415</v>
      </c>
      <c r="S5527">
        <v>0</v>
      </c>
      <c r="T5527" s="1">
        <v>20</v>
      </c>
    </row>
    <row r="5528" spans="1:20" x14ac:dyDescent="0.25">
      <c r="A5528">
        <v>92.166666666666671</v>
      </c>
      <c r="B5528">
        <v>20.9</v>
      </c>
      <c r="C5528">
        <v>25997</v>
      </c>
      <c r="D5528">
        <v>-63.4</v>
      </c>
      <c r="H5528" s="1">
        <f t="shared" si="95"/>
        <v>27415</v>
      </c>
      <c r="I5528" s="1">
        <v>113.63566666666667</v>
      </c>
      <c r="J5528" s="3">
        <v>25.68</v>
      </c>
      <c r="K5528">
        <v>-56</v>
      </c>
      <c r="L5528" s="2">
        <v>34.799999999999997</v>
      </c>
      <c r="M5528" s="2">
        <v>-0.6</v>
      </c>
      <c r="N5528" s="1">
        <v>9.35</v>
      </c>
      <c r="O5528" s="1">
        <v>2.27</v>
      </c>
      <c r="P5528" s="1">
        <v>34.590000000000003</v>
      </c>
      <c r="Q5528" s="1">
        <v>28.37</v>
      </c>
      <c r="R5528" s="2">
        <v>27415</v>
      </c>
      <c r="S5528">
        <v>0</v>
      </c>
      <c r="T5528" s="1">
        <v>20</v>
      </c>
    </row>
    <row r="5529" spans="1:20" x14ac:dyDescent="0.25">
      <c r="A5529">
        <v>92.183333333333337</v>
      </c>
      <c r="B5529">
        <v>20.9</v>
      </c>
      <c r="C5529">
        <v>26003</v>
      </c>
      <c r="D5529">
        <v>-63.4</v>
      </c>
      <c r="H5529" s="1">
        <f t="shared" si="95"/>
        <v>27415</v>
      </c>
      <c r="I5529" s="1">
        <v>113.65615</v>
      </c>
      <c r="J5529" s="3">
        <v>25.68</v>
      </c>
      <c r="K5529">
        <v>-55.9</v>
      </c>
      <c r="L5529" s="2">
        <v>35.1</v>
      </c>
      <c r="M5529" s="2">
        <v>0.6</v>
      </c>
      <c r="N5529" s="1">
        <v>9.3699999999999992</v>
      </c>
      <c r="O5529" s="1">
        <v>2.2800000000000002</v>
      </c>
      <c r="P5529" s="1">
        <v>34.75</v>
      </c>
      <c r="Q5529" s="1">
        <v>28.63</v>
      </c>
      <c r="R5529" s="2">
        <v>27415</v>
      </c>
      <c r="S5529">
        <v>0</v>
      </c>
      <c r="T5529" s="1">
        <v>20</v>
      </c>
    </row>
    <row r="5530" spans="1:20" x14ac:dyDescent="0.25">
      <c r="A5530">
        <v>92.2</v>
      </c>
      <c r="B5530">
        <v>20.8</v>
      </c>
      <c r="C5530">
        <v>26008</v>
      </c>
      <c r="D5530">
        <v>-63.5</v>
      </c>
      <c r="H5530" s="1">
        <f t="shared" si="95"/>
        <v>27415</v>
      </c>
      <c r="I5530" s="1">
        <v>113.6767</v>
      </c>
      <c r="J5530" s="3">
        <v>25.68</v>
      </c>
      <c r="K5530">
        <v>-55.8</v>
      </c>
      <c r="L5530" s="2">
        <v>35.4</v>
      </c>
      <c r="M5530" s="2">
        <v>0.6</v>
      </c>
      <c r="N5530" s="1">
        <v>9.4</v>
      </c>
      <c r="O5530" s="1">
        <v>2.2800000000000002</v>
      </c>
      <c r="P5530" s="1">
        <v>34.71</v>
      </c>
      <c r="Q5530" s="1">
        <v>28.37</v>
      </c>
      <c r="R5530" s="2">
        <v>27415</v>
      </c>
      <c r="S5530">
        <v>0</v>
      </c>
      <c r="T5530" s="1">
        <v>20</v>
      </c>
    </row>
    <row r="5531" spans="1:20" x14ac:dyDescent="0.25">
      <c r="A5531">
        <v>92.216666666666669</v>
      </c>
      <c r="B5531">
        <v>20.8</v>
      </c>
      <c r="C5531">
        <v>26014</v>
      </c>
      <c r="D5531">
        <v>-63.5</v>
      </c>
      <c r="H5531" s="1">
        <f t="shared" si="95"/>
        <v>27415</v>
      </c>
      <c r="I5531" s="1">
        <v>113.69733333333333</v>
      </c>
      <c r="J5531" s="3">
        <v>25.79</v>
      </c>
      <c r="K5531">
        <v>-55.6</v>
      </c>
      <c r="L5531" s="2">
        <v>35.1</v>
      </c>
      <c r="M5531" s="2">
        <v>-0.9</v>
      </c>
      <c r="N5531" s="1">
        <v>9.41</v>
      </c>
      <c r="O5531" s="1">
        <v>2.27</v>
      </c>
      <c r="P5531" s="1">
        <v>34.590000000000003</v>
      </c>
      <c r="Q5531" s="1">
        <v>28.59</v>
      </c>
      <c r="R5531" s="2">
        <v>27415</v>
      </c>
      <c r="S5531">
        <v>0</v>
      </c>
      <c r="T5531" s="1">
        <v>20</v>
      </c>
    </row>
    <row r="5532" spans="1:20" x14ac:dyDescent="0.25">
      <c r="A5532">
        <v>92.233333333333334</v>
      </c>
      <c r="B5532">
        <v>20.8</v>
      </c>
      <c r="C5532">
        <v>26020</v>
      </c>
      <c r="D5532">
        <v>-63.6</v>
      </c>
      <c r="H5532" s="1">
        <f t="shared" si="95"/>
        <v>27416</v>
      </c>
      <c r="I5532" s="1">
        <v>113.71791666666667</v>
      </c>
      <c r="J5532" s="3">
        <v>25.79</v>
      </c>
      <c r="K5532">
        <v>-55.1</v>
      </c>
      <c r="L5532" s="2">
        <v>35.4</v>
      </c>
      <c r="M5532" s="2">
        <v>0.3</v>
      </c>
      <c r="N5532" s="1">
        <v>9.43</v>
      </c>
      <c r="O5532" s="1">
        <v>2.27</v>
      </c>
      <c r="P5532" s="1">
        <v>34.51</v>
      </c>
      <c r="Q5532" s="1">
        <v>28.31</v>
      </c>
      <c r="R5532" s="2">
        <v>27416</v>
      </c>
      <c r="S5532">
        <v>0</v>
      </c>
      <c r="T5532" s="1">
        <v>20</v>
      </c>
    </row>
    <row r="5533" spans="1:20" x14ac:dyDescent="0.25">
      <c r="A5533">
        <v>92.25</v>
      </c>
      <c r="B5533">
        <v>20.8</v>
      </c>
      <c r="C5533">
        <v>26025</v>
      </c>
      <c r="D5533">
        <v>-63.6</v>
      </c>
      <c r="H5533" s="1">
        <f t="shared" si="95"/>
        <v>27416</v>
      </c>
      <c r="I5533" s="1">
        <v>113.73853333333334</v>
      </c>
      <c r="J5533" s="3">
        <v>25.73</v>
      </c>
      <c r="K5533">
        <v>-56.8</v>
      </c>
      <c r="L5533" s="2">
        <v>35.1</v>
      </c>
      <c r="M5533" s="2">
        <v>0.6</v>
      </c>
      <c r="N5533" s="1">
        <v>9.4600000000000009</v>
      </c>
      <c r="O5533" s="1">
        <v>2.27</v>
      </c>
      <c r="P5533" s="1">
        <v>34.75</v>
      </c>
      <c r="Q5533" s="1">
        <v>28.59</v>
      </c>
      <c r="R5533" s="2">
        <v>27416</v>
      </c>
      <c r="S5533">
        <v>0</v>
      </c>
      <c r="T5533" s="1">
        <v>20</v>
      </c>
    </row>
    <row r="5534" spans="1:20" x14ac:dyDescent="0.25">
      <c r="A5534">
        <v>92.266666666666666</v>
      </c>
      <c r="B5534">
        <v>20.8</v>
      </c>
      <c r="C5534">
        <v>26031</v>
      </c>
      <c r="D5534">
        <v>-63.7</v>
      </c>
      <c r="H5534" s="1">
        <f t="shared" si="95"/>
        <v>27416</v>
      </c>
      <c r="I5534" s="1">
        <v>113.75946666666667</v>
      </c>
      <c r="J5534" s="3">
        <v>25.79</v>
      </c>
      <c r="K5534">
        <v>-56.5</v>
      </c>
      <c r="L5534" s="2">
        <v>35.4</v>
      </c>
      <c r="M5534" s="2">
        <v>0.6</v>
      </c>
      <c r="N5534" s="1">
        <v>9.49</v>
      </c>
      <c r="O5534" s="1">
        <v>2.27</v>
      </c>
      <c r="P5534" s="1">
        <v>34.69</v>
      </c>
      <c r="Q5534" s="1">
        <v>28.33</v>
      </c>
      <c r="R5534" s="2">
        <v>27416</v>
      </c>
      <c r="S5534">
        <v>0</v>
      </c>
      <c r="T5534" s="1">
        <v>20</v>
      </c>
    </row>
    <row r="5535" spans="1:20" x14ac:dyDescent="0.25">
      <c r="A5535">
        <v>92.283333333333331</v>
      </c>
      <c r="B5535">
        <v>20.8</v>
      </c>
      <c r="C5535">
        <v>26037</v>
      </c>
      <c r="D5535">
        <v>-63.7</v>
      </c>
      <c r="H5535" s="1">
        <f t="shared" si="95"/>
        <v>27417</v>
      </c>
      <c r="I5535" s="1">
        <v>113.78005</v>
      </c>
      <c r="J5535" s="3">
        <v>25.79</v>
      </c>
      <c r="K5535">
        <v>-56.2</v>
      </c>
      <c r="L5535" s="2">
        <v>35.6</v>
      </c>
      <c r="M5535" s="2">
        <v>1.1000000000000001</v>
      </c>
      <c r="N5535" s="1">
        <v>9.48</v>
      </c>
      <c r="O5535" s="1">
        <v>2.27</v>
      </c>
      <c r="P5535" s="1">
        <v>34.47</v>
      </c>
      <c r="Q5535" s="1">
        <v>28.31</v>
      </c>
      <c r="R5535" s="2">
        <v>27417</v>
      </c>
      <c r="S5535">
        <v>0</v>
      </c>
      <c r="T5535" s="1">
        <v>20</v>
      </c>
    </row>
    <row r="5536" spans="1:20" x14ac:dyDescent="0.25">
      <c r="A5536">
        <v>92.3</v>
      </c>
      <c r="B5536">
        <v>20.7</v>
      </c>
      <c r="C5536">
        <v>26043</v>
      </c>
      <c r="D5536">
        <v>-63.7</v>
      </c>
      <c r="H5536" s="1">
        <f t="shared" si="95"/>
        <v>27417</v>
      </c>
      <c r="I5536" s="1">
        <v>113.80051666666667</v>
      </c>
      <c r="J5536" s="3">
        <v>25.84</v>
      </c>
      <c r="K5536">
        <v>-57.6</v>
      </c>
      <c r="L5536" s="2">
        <v>34.799999999999997</v>
      </c>
      <c r="M5536" s="2">
        <v>-0.9</v>
      </c>
      <c r="N5536" s="1">
        <v>9.5500000000000007</v>
      </c>
      <c r="O5536" s="1">
        <v>2.2800000000000002</v>
      </c>
      <c r="P5536" s="1">
        <v>34.67</v>
      </c>
      <c r="Q5536" s="1">
        <v>28.45</v>
      </c>
      <c r="R5536" s="2">
        <v>27417</v>
      </c>
      <c r="S5536">
        <v>0</v>
      </c>
      <c r="T5536" s="1">
        <v>20</v>
      </c>
    </row>
    <row r="5537" spans="1:20" x14ac:dyDescent="0.25">
      <c r="A5537">
        <v>92.316666666666663</v>
      </c>
      <c r="B5537">
        <v>20.7</v>
      </c>
      <c r="C5537">
        <v>26048</v>
      </c>
      <c r="D5537">
        <v>-63.8</v>
      </c>
      <c r="H5537" s="1">
        <f t="shared" si="95"/>
        <v>27418</v>
      </c>
      <c r="I5537" s="1">
        <v>113.82106666666667</v>
      </c>
      <c r="J5537" s="3">
        <v>25.79</v>
      </c>
      <c r="K5537">
        <v>-57.2</v>
      </c>
      <c r="L5537" s="2">
        <v>35.4</v>
      </c>
      <c r="M5537" s="2">
        <v>0</v>
      </c>
      <c r="N5537" s="1">
        <v>9.51</v>
      </c>
      <c r="O5537" s="1">
        <v>2.2800000000000002</v>
      </c>
      <c r="P5537" s="1">
        <v>34.61</v>
      </c>
      <c r="Q5537" s="1">
        <v>28.63</v>
      </c>
      <c r="R5537" s="2">
        <v>27418</v>
      </c>
      <c r="S5537">
        <v>0</v>
      </c>
      <c r="T5537" s="1">
        <v>20</v>
      </c>
    </row>
    <row r="5538" spans="1:20" x14ac:dyDescent="0.25">
      <c r="A5538">
        <v>92.333333333333329</v>
      </c>
      <c r="B5538">
        <v>20.7</v>
      </c>
      <c r="C5538">
        <v>26054</v>
      </c>
      <c r="D5538">
        <v>-63.8</v>
      </c>
      <c r="H5538" s="1">
        <f t="shared" si="95"/>
        <v>27418</v>
      </c>
      <c r="I5538" s="1">
        <v>113.8416</v>
      </c>
      <c r="J5538" s="3">
        <v>25.89</v>
      </c>
      <c r="K5538">
        <v>-58.9</v>
      </c>
      <c r="L5538" s="2">
        <v>35.6</v>
      </c>
      <c r="M5538" s="2">
        <v>-0.6</v>
      </c>
      <c r="N5538" s="1">
        <v>9.58</v>
      </c>
      <c r="O5538" s="1">
        <v>2.2800000000000002</v>
      </c>
      <c r="P5538" s="1">
        <v>34.53</v>
      </c>
      <c r="Q5538" s="1">
        <v>28.63</v>
      </c>
      <c r="R5538" s="2">
        <v>27418</v>
      </c>
      <c r="S5538">
        <v>0</v>
      </c>
      <c r="T5538" s="1">
        <v>20</v>
      </c>
    </row>
    <row r="5539" spans="1:20" x14ac:dyDescent="0.25">
      <c r="A5539">
        <v>92.35</v>
      </c>
      <c r="B5539">
        <v>20.7</v>
      </c>
      <c r="C5539">
        <v>26059</v>
      </c>
      <c r="D5539">
        <v>-63.9</v>
      </c>
      <c r="H5539" s="1">
        <f t="shared" si="95"/>
        <v>27418</v>
      </c>
      <c r="I5539" s="1">
        <v>113.86206666666666</v>
      </c>
      <c r="J5539" s="3">
        <v>25.84</v>
      </c>
      <c r="K5539">
        <v>-58.5</v>
      </c>
      <c r="L5539" s="2">
        <v>34.799999999999997</v>
      </c>
      <c r="M5539" s="2">
        <v>1.1000000000000001</v>
      </c>
      <c r="N5539" s="1">
        <v>9.6</v>
      </c>
      <c r="O5539" s="1">
        <v>2.29</v>
      </c>
      <c r="P5539" s="1">
        <v>34.67</v>
      </c>
      <c r="Q5539" s="1">
        <v>28.45</v>
      </c>
      <c r="R5539" s="2">
        <v>27418</v>
      </c>
      <c r="S5539">
        <v>0</v>
      </c>
      <c r="T5539" s="1">
        <v>20</v>
      </c>
    </row>
    <row r="5540" spans="1:20" x14ac:dyDescent="0.25">
      <c r="A5540">
        <v>92.36666666666666</v>
      </c>
      <c r="B5540">
        <v>20.7</v>
      </c>
      <c r="C5540">
        <v>26064</v>
      </c>
      <c r="D5540">
        <v>-63.9</v>
      </c>
      <c r="H5540" s="1">
        <f t="shared" si="95"/>
        <v>27419</v>
      </c>
      <c r="I5540" s="1">
        <v>113.88266666666667</v>
      </c>
      <c r="J5540" s="3">
        <v>25.89</v>
      </c>
      <c r="K5540">
        <v>-58.2</v>
      </c>
      <c r="L5540" s="2">
        <v>35.6</v>
      </c>
      <c r="M5540" s="2">
        <v>1.1000000000000001</v>
      </c>
      <c r="N5540" s="1">
        <v>9.61</v>
      </c>
      <c r="O5540" s="1">
        <v>2.2800000000000002</v>
      </c>
      <c r="P5540" s="1">
        <v>34.69</v>
      </c>
      <c r="Q5540" s="1">
        <v>28.43</v>
      </c>
      <c r="R5540" s="2">
        <v>27419</v>
      </c>
      <c r="S5540">
        <v>0</v>
      </c>
      <c r="T5540" s="1">
        <v>20</v>
      </c>
    </row>
    <row r="5541" spans="1:20" x14ac:dyDescent="0.25">
      <c r="A5541">
        <v>92.38333333333334</v>
      </c>
      <c r="B5541">
        <v>20.6</v>
      </c>
      <c r="C5541">
        <v>26069</v>
      </c>
      <c r="D5541">
        <v>-64</v>
      </c>
      <c r="H5541" s="1">
        <f t="shared" si="95"/>
        <v>27419</v>
      </c>
      <c r="I5541" s="1">
        <v>113.90328333333333</v>
      </c>
      <c r="J5541" s="3">
        <v>25.89</v>
      </c>
      <c r="K5541">
        <v>-59.5</v>
      </c>
      <c r="L5541" s="2">
        <v>34.799999999999997</v>
      </c>
      <c r="M5541" s="2">
        <v>0.8</v>
      </c>
      <c r="N5541" s="1">
        <v>9.6300000000000008</v>
      </c>
      <c r="O5541" s="1">
        <v>2.2800000000000002</v>
      </c>
      <c r="P5541" s="1">
        <v>34.71</v>
      </c>
      <c r="Q5541" s="1">
        <v>28.53</v>
      </c>
      <c r="R5541" s="2">
        <v>27419</v>
      </c>
      <c r="S5541">
        <v>0</v>
      </c>
      <c r="T5541" s="1">
        <v>20</v>
      </c>
    </row>
    <row r="5542" spans="1:20" x14ac:dyDescent="0.25">
      <c r="A5542">
        <v>92.4</v>
      </c>
      <c r="B5542">
        <v>20.6</v>
      </c>
      <c r="C5542">
        <v>26075</v>
      </c>
      <c r="D5542">
        <v>-64</v>
      </c>
      <c r="H5542" s="1">
        <f t="shared" si="95"/>
        <v>27419</v>
      </c>
      <c r="I5542" s="1">
        <v>113.92388333333334</v>
      </c>
      <c r="J5542" s="3">
        <v>25.89</v>
      </c>
      <c r="K5542">
        <v>-59.1</v>
      </c>
      <c r="L5542" s="2">
        <v>35.4</v>
      </c>
      <c r="M5542" s="2">
        <v>0.9</v>
      </c>
      <c r="N5542" s="1">
        <v>9.66</v>
      </c>
      <c r="O5542" s="1">
        <v>2.2800000000000002</v>
      </c>
      <c r="P5542" s="1">
        <v>34.61</v>
      </c>
      <c r="Q5542" s="1">
        <v>28.53</v>
      </c>
      <c r="R5542" s="2">
        <v>27419</v>
      </c>
      <c r="S5542">
        <v>0</v>
      </c>
      <c r="T5542" s="1">
        <v>20</v>
      </c>
    </row>
    <row r="5543" spans="1:20" x14ac:dyDescent="0.25">
      <c r="A5543">
        <v>92.416666666666671</v>
      </c>
      <c r="B5543">
        <v>20.6</v>
      </c>
      <c r="C5543">
        <v>26080</v>
      </c>
      <c r="D5543">
        <v>-64</v>
      </c>
      <c r="H5543" s="1">
        <f t="shared" si="95"/>
        <v>27419</v>
      </c>
      <c r="I5543" s="1">
        <v>113.94443333333334</v>
      </c>
      <c r="J5543" s="3">
        <v>25.84</v>
      </c>
      <c r="K5543">
        <v>-60.9</v>
      </c>
      <c r="L5543" s="2">
        <v>35.4</v>
      </c>
      <c r="M5543" s="2">
        <v>0.3</v>
      </c>
      <c r="N5543" s="1">
        <v>9.69</v>
      </c>
      <c r="O5543" s="1">
        <v>2.2800000000000002</v>
      </c>
      <c r="P5543" s="1">
        <v>34.549999999999997</v>
      </c>
      <c r="Q5543" s="1">
        <v>28.37</v>
      </c>
      <c r="R5543" s="2">
        <v>27419</v>
      </c>
      <c r="S5543">
        <v>0</v>
      </c>
      <c r="T5543" s="1">
        <v>20</v>
      </c>
    </row>
    <row r="5544" spans="1:20" x14ac:dyDescent="0.25">
      <c r="A5544">
        <v>92.433333333333337</v>
      </c>
      <c r="B5544">
        <v>20.6</v>
      </c>
      <c r="C5544">
        <v>26085</v>
      </c>
      <c r="D5544">
        <v>-64</v>
      </c>
      <c r="H5544" s="1">
        <f t="shared" si="95"/>
        <v>27419</v>
      </c>
      <c r="I5544" s="1">
        <v>113.96499999999999</v>
      </c>
      <c r="J5544" s="3">
        <v>25.89</v>
      </c>
      <c r="K5544">
        <v>-60.6</v>
      </c>
      <c r="L5544" s="2">
        <v>35.4</v>
      </c>
      <c r="M5544" s="2">
        <v>0.3</v>
      </c>
      <c r="N5544" s="1">
        <v>9.6999999999999993</v>
      </c>
      <c r="O5544" s="1">
        <v>2.27</v>
      </c>
      <c r="P5544" s="1">
        <v>34.67</v>
      </c>
      <c r="Q5544" s="1">
        <v>28.47</v>
      </c>
      <c r="R5544" s="2">
        <v>27419</v>
      </c>
      <c r="S5544">
        <v>0</v>
      </c>
      <c r="T5544" s="1">
        <v>20</v>
      </c>
    </row>
    <row r="5545" spans="1:20" x14ac:dyDescent="0.25">
      <c r="A5545">
        <v>92.45</v>
      </c>
      <c r="B5545">
        <v>20.6</v>
      </c>
      <c r="C5545">
        <v>26090</v>
      </c>
      <c r="D5545">
        <v>-64</v>
      </c>
      <c r="H5545" s="1">
        <f t="shared" si="95"/>
        <v>27419</v>
      </c>
      <c r="I5545" s="1">
        <v>113.98551666666667</v>
      </c>
      <c r="J5545" s="3">
        <v>25.89</v>
      </c>
      <c r="K5545">
        <v>-60.2</v>
      </c>
      <c r="L5545" s="2">
        <v>34.799999999999997</v>
      </c>
      <c r="M5545" s="2">
        <v>1.7</v>
      </c>
      <c r="N5545" s="1">
        <v>9.7100000000000009</v>
      </c>
      <c r="O5545" s="1">
        <v>2.27</v>
      </c>
      <c r="P5545" s="1">
        <v>34.630000000000003</v>
      </c>
      <c r="Q5545" s="1">
        <v>28.65</v>
      </c>
      <c r="R5545" s="2">
        <v>27419</v>
      </c>
      <c r="S5545">
        <v>0</v>
      </c>
      <c r="T5545" s="1">
        <v>20</v>
      </c>
    </row>
    <row r="5546" spans="1:20" x14ac:dyDescent="0.25">
      <c r="A5546">
        <v>92.466666666666669</v>
      </c>
      <c r="B5546">
        <v>20.6</v>
      </c>
      <c r="C5546">
        <v>26096</v>
      </c>
      <c r="D5546">
        <v>-64</v>
      </c>
      <c r="H5546" s="1">
        <f t="shared" si="95"/>
        <v>27419</v>
      </c>
      <c r="I5546" s="1">
        <v>114.00611666666667</v>
      </c>
      <c r="J5546" s="3">
        <v>25.103999999999999</v>
      </c>
      <c r="K5546">
        <v>-60.1</v>
      </c>
      <c r="L5546" s="2">
        <v>35.4</v>
      </c>
      <c r="M5546" s="2">
        <v>1.9</v>
      </c>
      <c r="N5546" s="1">
        <v>9.74</v>
      </c>
      <c r="O5546" s="1">
        <v>2.29</v>
      </c>
      <c r="P5546" s="1">
        <v>34.69</v>
      </c>
      <c r="Q5546" s="1">
        <v>28.51</v>
      </c>
      <c r="R5546" s="2">
        <v>27419</v>
      </c>
      <c r="S5546">
        <v>0</v>
      </c>
      <c r="T5546" s="1">
        <v>20</v>
      </c>
    </row>
    <row r="5547" spans="1:20" x14ac:dyDescent="0.25">
      <c r="A5547">
        <v>92.483333333333334</v>
      </c>
      <c r="B5547">
        <v>20.5</v>
      </c>
      <c r="C5547">
        <v>26101</v>
      </c>
      <c r="D5547">
        <v>-64</v>
      </c>
      <c r="H5547" s="1">
        <f t="shared" si="95"/>
        <v>27419</v>
      </c>
      <c r="I5547" s="1">
        <v>114.02666666666667</v>
      </c>
      <c r="J5547" s="3">
        <v>25.99</v>
      </c>
      <c r="K5547">
        <v>-62</v>
      </c>
      <c r="L5547" s="2">
        <v>35.4</v>
      </c>
      <c r="M5547" s="2">
        <v>-0.8</v>
      </c>
      <c r="N5547" s="1">
        <v>9.76</v>
      </c>
      <c r="O5547" s="1">
        <v>2.29</v>
      </c>
      <c r="P5547" s="1">
        <v>34.61</v>
      </c>
      <c r="Q5547" s="1">
        <v>28.53</v>
      </c>
      <c r="R5547" s="2">
        <v>27419</v>
      </c>
      <c r="S5547">
        <v>0</v>
      </c>
      <c r="T5547" s="1">
        <v>20</v>
      </c>
    </row>
    <row r="5548" spans="1:20" x14ac:dyDescent="0.25">
      <c r="A5548">
        <v>92.5</v>
      </c>
      <c r="B5548">
        <v>20.5</v>
      </c>
      <c r="C5548">
        <v>26107</v>
      </c>
      <c r="D5548">
        <v>-64</v>
      </c>
      <c r="H5548" s="1">
        <f t="shared" si="95"/>
        <v>27419</v>
      </c>
      <c r="I5548" s="1">
        <v>114.04716666666667</v>
      </c>
      <c r="J5548" s="3">
        <v>25.94</v>
      </c>
      <c r="K5548">
        <v>-62</v>
      </c>
      <c r="L5548" s="2">
        <v>35.4</v>
      </c>
      <c r="M5548" s="2">
        <v>3.1</v>
      </c>
      <c r="N5548" s="1">
        <v>9.7799999999999994</v>
      </c>
      <c r="O5548" s="1">
        <v>2.27</v>
      </c>
      <c r="P5548" s="1">
        <v>34.590000000000003</v>
      </c>
      <c r="Q5548" s="1">
        <v>28.63</v>
      </c>
      <c r="R5548" s="2">
        <v>27419</v>
      </c>
      <c r="S5548">
        <v>0</v>
      </c>
      <c r="T5548" s="1">
        <v>20</v>
      </c>
    </row>
    <row r="5549" spans="1:20" x14ac:dyDescent="0.25">
      <c r="A5549">
        <v>92.516666666666666</v>
      </c>
      <c r="B5549">
        <v>20.5</v>
      </c>
      <c r="C5549">
        <v>26112</v>
      </c>
      <c r="D5549">
        <v>-63.9</v>
      </c>
      <c r="H5549" s="1">
        <f t="shared" si="95"/>
        <v>27420</v>
      </c>
      <c r="I5549" s="1">
        <v>114.06774999999999</v>
      </c>
      <c r="J5549" s="3">
        <v>25.103999999999999</v>
      </c>
      <c r="K5549">
        <v>-61.9</v>
      </c>
      <c r="L5549" s="2">
        <v>35.1</v>
      </c>
      <c r="M5549" s="2">
        <v>0.8</v>
      </c>
      <c r="N5549" s="1">
        <v>9.7899999999999991</v>
      </c>
      <c r="O5549" s="1">
        <v>2.27</v>
      </c>
      <c r="P5549" s="1">
        <v>34.630000000000003</v>
      </c>
      <c r="Q5549" s="1">
        <v>28.33</v>
      </c>
      <c r="R5549" s="2">
        <v>27420</v>
      </c>
      <c r="S5549">
        <v>0</v>
      </c>
      <c r="T5549" s="1">
        <v>20</v>
      </c>
    </row>
    <row r="5550" spans="1:20" x14ac:dyDescent="0.25">
      <c r="A5550">
        <v>92.533333333333331</v>
      </c>
      <c r="B5550">
        <v>20.5</v>
      </c>
      <c r="C5550">
        <v>26118</v>
      </c>
      <c r="D5550">
        <v>-63.9</v>
      </c>
      <c r="H5550" s="1">
        <f t="shared" si="95"/>
        <v>27420</v>
      </c>
      <c r="I5550" s="1">
        <v>114.0882</v>
      </c>
      <c r="J5550" s="3">
        <v>25.94</v>
      </c>
      <c r="K5550">
        <v>-62</v>
      </c>
      <c r="L5550" s="2">
        <v>34.299999999999997</v>
      </c>
      <c r="M5550" s="2">
        <v>0</v>
      </c>
      <c r="N5550" s="1">
        <v>9.81</v>
      </c>
      <c r="O5550" s="1">
        <v>2.2599999999999998</v>
      </c>
      <c r="P5550" s="1">
        <v>34.549999999999997</v>
      </c>
      <c r="Q5550" s="1">
        <v>28.27</v>
      </c>
      <c r="R5550" s="2">
        <v>27420</v>
      </c>
      <c r="S5550">
        <v>0</v>
      </c>
      <c r="T5550" s="1">
        <v>20</v>
      </c>
    </row>
    <row r="5551" spans="1:20" x14ac:dyDescent="0.25">
      <c r="A5551">
        <v>92.55</v>
      </c>
      <c r="B5551">
        <v>20.5</v>
      </c>
      <c r="C5551">
        <v>26124</v>
      </c>
      <c r="D5551">
        <v>-63.9</v>
      </c>
      <c r="H5551" s="1">
        <f t="shared" si="95"/>
        <v>27420</v>
      </c>
      <c r="I5551" s="1">
        <v>114.10873333333333</v>
      </c>
      <c r="J5551" s="3">
        <v>25.89</v>
      </c>
      <c r="K5551">
        <v>-62</v>
      </c>
      <c r="L5551" s="2">
        <v>35.6</v>
      </c>
      <c r="M5551" s="2">
        <v>0.2</v>
      </c>
      <c r="N5551" s="1">
        <v>9.85</v>
      </c>
      <c r="O5551" s="1">
        <v>2.2599999999999998</v>
      </c>
      <c r="P5551" s="1">
        <v>34.590000000000003</v>
      </c>
      <c r="Q5551" s="1">
        <v>28.31</v>
      </c>
      <c r="R5551" s="2">
        <v>27420</v>
      </c>
      <c r="S5551">
        <v>0</v>
      </c>
      <c r="T5551" s="1">
        <v>20</v>
      </c>
    </row>
    <row r="5552" spans="1:20" x14ac:dyDescent="0.25">
      <c r="A5552">
        <v>92.566666666666663</v>
      </c>
      <c r="B5552">
        <v>20.399999999999999</v>
      </c>
      <c r="C5552">
        <v>26129</v>
      </c>
      <c r="D5552">
        <v>-63.8</v>
      </c>
      <c r="H5552" s="1">
        <f t="shared" si="95"/>
        <v>27420</v>
      </c>
      <c r="I5552" s="1">
        <v>114.12936666666666</v>
      </c>
      <c r="J5552" s="3">
        <v>25.103999999999999</v>
      </c>
      <c r="K5552">
        <v>-62</v>
      </c>
      <c r="L5552" s="2">
        <v>35.299999999999997</v>
      </c>
      <c r="M5552" s="2">
        <v>0.2</v>
      </c>
      <c r="N5552" s="1">
        <v>9.89</v>
      </c>
      <c r="O5552" s="1">
        <v>2.2599999999999998</v>
      </c>
      <c r="P5552" s="1">
        <v>34.61</v>
      </c>
      <c r="Q5552" s="1">
        <v>28.63</v>
      </c>
      <c r="R5552" s="2">
        <v>27420</v>
      </c>
      <c r="S5552">
        <v>0</v>
      </c>
      <c r="T5552" s="1">
        <v>20</v>
      </c>
    </row>
    <row r="5553" spans="1:20" x14ac:dyDescent="0.25">
      <c r="A5553">
        <v>92.583333333333329</v>
      </c>
      <c r="B5553">
        <v>20.399999999999999</v>
      </c>
      <c r="C5553">
        <v>26135</v>
      </c>
      <c r="D5553">
        <v>-63.8</v>
      </c>
      <c r="H5553" s="1">
        <f t="shared" si="95"/>
        <v>27420</v>
      </c>
      <c r="I5553" s="1">
        <v>114.14995</v>
      </c>
      <c r="J5553" s="3">
        <v>25.103999999999999</v>
      </c>
      <c r="K5553">
        <v>-60.1</v>
      </c>
      <c r="L5553" s="2">
        <v>34.799999999999997</v>
      </c>
      <c r="M5553" s="2">
        <v>0.6</v>
      </c>
      <c r="N5553" s="1">
        <v>9.92</v>
      </c>
      <c r="O5553" s="1">
        <v>2.2800000000000002</v>
      </c>
      <c r="P5553" s="1">
        <v>34.81</v>
      </c>
      <c r="Q5553" s="1">
        <v>28.77</v>
      </c>
      <c r="R5553" s="2">
        <v>27420</v>
      </c>
      <c r="S5553">
        <v>0</v>
      </c>
      <c r="T5553" s="1">
        <v>20</v>
      </c>
    </row>
    <row r="5554" spans="1:20" x14ac:dyDescent="0.25">
      <c r="A5554">
        <v>92.6</v>
      </c>
      <c r="B5554">
        <v>20.399999999999999</v>
      </c>
      <c r="C5554">
        <v>26141</v>
      </c>
      <c r="D5554">
        <v>-63.7</v>
      </c>
      <c r="H5554" s="1">
        <f t="shared" si="95"/>
        <v>27420</v>
      </c>
      <c r="I5554" s="1">
        <v>114.17055000000001</v>
      </c>
      <c r="J5554" s="3">
        <v>25.109000000000002</v>
      </c>
      <c r="K5554">
        <v>-60.3</v>
      </c>
      <c r="L5554" s="2">
        <v>34.5</v>
      </c>
      <c r="M5554" s="2">
        <v>0.8</v>
      </c>
      <c r="N5554" s="1">
        <v>9.93</v>
      </c>
      <c r="O5554" s="1">
        <v>2.27</v>
      </c>
      <c r="P5554" s="1">
        <v>34.61</v>
      </c>
      <c r="Q5554" s="1">
        <v>28.65</v>
      </c>
      <c r="R5554" s="2">
        <v>27420</v>
      </c>
      <c r="S5554">
        <v>0</v>
      </c>
      <c r="T5554" s="1">
        <v>20</v>
      </c>
    </row>
    <row r="5555" spans="1:20" x14ac:dyDescent="0.25">
      <c r="A5555">
        <v>92.61666666666666</v>
      </c>
      <c r="B5555">
        <v>20.399999999999999</v>
      </c>
      <c r="C5555">
        <v>26147</v>
      </c>
      <c r="D5555">
        <v>-63.7</v>
      </c>
      <c r="H5555" s="1">
        <f t="shared" si="95"/>
        <v>27420</v>
      </c>
      <c r="I5555" s="1">
        <v>114.19101666666667</v>
      </c>
      <c r="J5555" s="3">
        <v>25.103999999999999</v>
      </c>
      <c r="K5555">
        <v>-60.3</v>
      </c>
      <c r="L5555" s="2">
        <v>35.299999999999997</v>
      </c>
      <c r="M5555" s="2">
        <v>0.8</v>
      </c>
      <c r="N5555" s="1">
        <v>9.94</v>
      </c>
      <c r="O5555" s="1">
        <v>2.2599999999999998</v>
      </c>
      <c r="P5555" s="1">
        <v>34.67</v>
      </c>
      <c r="Q5555" s="1">
        <v>28.45</v>
      </c>
      <c r="R5555" s="2">
        <v>27420</v>
      </c>
      <c r="S5555">
        <v>0</v>
      </c>
      <c r="T5555" s="1">
        <v>20</v>
      </c>
    </row>
    <row r="5556" spans="1:20" x14ac:dyDescent="0.25">
      <c r="A5556">
        <v>92.63333333333334</v>
      </c>
      <c r="B5556">
        <v>20.399999999999999</v>
      </c>
      <c r="C5556">
        <v>26153</v>
      </c>
      <c r="D5556">
        <v>-63.7</v>
      </c>
      <c r="H5556" s="1">
        <f t="shared" si="95"/>
        <v>27420</v>
      </c>
      <c r="I5556" s="1">
        <v>114.21170000000001</v>
      </c>
      <c r="J5556" s="3">
        <v>25.114000000000001</v>
      </c>
      <c r="K5556">
        <v>-60.4</v>
      </c>
      <c r="L5556" s="2">
        <v>34.799999999999997</v>
      </c>
      <c r="M5556" s="2">
        <v>0.1</v>
      </c>
      <c r="N5556" s="1">
        <v>9.9499999999999993</v>
      </c>
      <c r="O5556" s="1">
        <v>2.2599999999999998</v>
      </c>
      <c r="P5556" s="1">
        <v>34.61</v>
      </c>
      <c r="Q5556" s="1">
        <v>28.45</v>
      </c>
      <c r="R5556" s="2">
        <v>27420</v>
      </c>
      <c r="S5556">
        <v>0</v>
      </c>
      <c r="T5556" s="1">
        <v>20</v>
      </c>
    </row>
    <row r="5557" spans="1:20" x14ac:dyDescent="0.25">
      <c r="A5557">
        <v>92.65</v>
      </c>
      <c r="B5557">
        <v>20.3</v>
      </c>
      <c r="C5557">
        <v>26158</v>
      </c>
      <c r="D5557">
        <v>-63.7</v>
      </c>
      <c r="H5557" s="1">
        <f t="shared" si="95"/>
        <v>27420</v>
      </c>
      <c r="I5557" s="1">
        <v>114.23223333333334</v>
      </c>
      <c r="J5557" s="3">
        <v>25.109000000000002</v>
      </c>
      <c r="K5557">
        <v>-60.5</v>
      </c>
      <c r="L5557" s="2">
        <v>34.799999999999997</v>
      </c>
      <c r="M5557" s="2">
        <v>-0.19999999999999996</v>
      </c>
      <c r="N5557" s="1">
        <v>9.98</v>
      </c>
      <c r="O5557" s="1">
        <v>2.2599999999999998</v>
      </c>
      <c r="P5557" s="1">
        <v>34.450000000000003</v>
      </c>
      <c r="Q5557" s="1">
        <v>28.57</v>
      </c>
      <c r="R5557" s="2">
        <v>27420</v>
      </c>
      <c r="S5557">
        <v>0</v>
      </c>
      <c r="T5557" s="1">
        <v>20</v>
      </c>
    </row>
    <row r="5558" spans="1:20" x14ac:dyDescent="0.25">
      <c r="A5558">
        <v>92.666666666666671</v>
      </c>
      <c r="B5558">
        <v>20.3</v>
      </c>
      <c r="C5558">
        <v>26164</v>
      </c>
      <c r="D5558">
        <v>-63.7</v>
      </c>
      <c r="H5558" s="1">
        <f t="shared" si="95"/>
        <v>27420</v>
      </c>
      <c r="I5558" s="1">
        <v>114.25283333333333</v>
      </c>
      <c r="J5558" s="3">
        <v>25.119</v>
      </c>
      <c r="K5558">
        <v>-60.5</v>
      </c>
      <c r="L5558" s="2">
        <v>35.299999999999997</v>
      </c>
      <c r="M5558" s="2">
        <v>0.1</v>
      </c>
      <c r="N5558" s="1">
        <v>9.98</v>
      </c>
      <c r="O5558" s="1">
        <v>2.2599999999999998</v>
      </c>
      <c r="P5558" s="1">
        <v>34.75</v>
      </c>
      <c r="Q5558" s="1">
        <v>28.45</v>
      </c>
      <c r="R5558" s="2">
        <v>27420</v>
      </c>
      <c r="S5558">
        <v>0</v>
      </c>
      <c r="T5558" s="1">
        <v>20</v>
      </c>
    </row>
    <row r="5559" spans="1:20" x14ac:dyDescent="0.25">
      <c r="A5559">
        <v>92.683333333333337</v>
      </c>
      <c r="B5559">
        <v>20.3</v>
      </c>
      <c r="C5559">
        <v>26170</v>
      </c>
      <c r="D5559">
        <v>-63.7</v>
      </c>
      <c r="H5559" s="1">
        <f t="shared" si="95"/>
        <v>27420</v>
      </c>
      <c r="I5559" s="1">
        <v>114.27346666666668</v>
      </c>
      <c r="J5559" s="3">
        <v>25.109000000000002</v>
      </c>
      <c r="K5559">
        <v>-60.5</v>
      </c>
      <c r="L5559" s="2">
        <v>34.799999999999997</v>
      </c>
      <c r="M5559" s="2">
        <v>0.2</v>
      </c>
      <c r="N5559" s="1">
        <v>10.199999999999999</v>
      </c>
      <c r="O5559" s="1">
        <v>2.2599999999999998</v>
      </c>
      <c r="P5559" s="1">
        <v>34.630000000000003</v>
      </c>
      <c r="Q5559" s="1">
        <v>28.43</v>
      </c>
      <c r="R5559" s="2">
        <v>27420</v>
      </c>
      <c r="S5559">
        <v>0</v>
      </c>
      <c r="T5559" s="1">
        <v>20</v>
      </c>
    </row>
    <row r="5560" spans="1:20" x14ac:dyDescent="0.25">
      <c r="A5560">
        <v>92.7</v>
      </c>
      <c r="B5560">
        <v>20.3</v>
      </c>
      <c r="C5560">
        <v>26175</v>
      </c>
      <c r="D5560">
        <v>-63.7</v>
      </c>
      <c r="H5560" s="1">
        <f t="shared" si="95"/>
        <v>27420</v>
      </c>
      <c r="I5560" s="1">
        <v>114.29395</v>
      </c>
      <c r="J5560" s="3">
        <v>25.119</v>
      </c>
      <c r="K5560">
        <v>-60.5</v>
      </c>
      <c r="L5560" s="2">
        <v>35.1</v>
      </c>
      <c r="M5560" s="2">
        <v>0.8</v>
      </c>
      <c r="N5560" s="1">
        <v>10.199999999999999</v>
      </c>
      <c r="O5560" s="1">
        <v>2.27</v>
      </c>
      <c r="P5560" s="1">
        <v>34.75</v>
      </c>
      <c r="Q5560" s="1">
        <v>28.27</v>
      </c>
      <c r="R5560" s="2">
        <v>27420</v>
      </c>
      <c r="S5560">
        <v>0</v>
      </c>
      <c r="T5560" s="1">
        <v>20</v>
      </c>
    </row>
    <row r="5561" spans="1:20" x14ac:dyDescent="0.25">
      <c r="A5561">
        <v>92.716666666666669</v>
      </c>
      <c r="B5561">
        <v>20.3</v>
      </c>
      <c r="C5561">
        <v>26181</v>
      </c>
      <c r="D5561">
        <v>-63.7</v>
      </c>
      <c r="H5561" s="1">
        <f t="shared" si="95"/>
        <v>27420</v>
      </c>
      <c r="I5561" s="1">
        <v>114.31456666666666</v>
      </c>
      <c r="J5561" s="3">
        <v>25.109000000000002</v>
      </c>
      <c r="K5561">
        <v>-60.5</v>
      </c>
      <c r="L5561" s="2">
        <v>35.1</v>
      </c>
      <c r="M5561" s="2">
        <v>0.9</v>
      </c>
      <c r="N5561" s="1">
        <v>10.7</v>
      </c>
      <c r="O5561" s="1">
        <v>2.25</v>
      </c>
      <c r="P5561" s="1">
        <v>34.61</v>
      </c>
      <c r="Q5561" s="1">
        <v>28.65</v>
      </c>
      <c r="R5561" s="2">
        <v>27420</v>
      </c>
      <c r="S5561">
        <v>0</v>
      </c>
      <c r="T5561" s="1">
        <v>20</v>
      </c>
    </row>
    <row r="5562" spans="1:20" x14ac:dyDescent="0.25">
      <c r="A5562">
        <v>92.733333333333334</v>
      </c>
      <c r="B5562">
        <v>20.3</v>
      </c>
      <c r="C5562">
        <v>26187</v>
      </c>
      <c r="D5562">
        <v>-63.7</v>
      </c>
      <c r="H5562" s="1">
        <f t="shared" si="95"/>
        <v>27420</v>
      </c>
      <c r="I5562" s="1">
        <v>114.33536666666667</v>
      </c>
      <c r="J5562" s="3">
        <v>25.119</v>
      </c>
      <c r="K5562">
        <v>-60.4</v>
      </c>
      <c r="L5562" s="2">
        <v>34.799999999999997</v>
      </c>
      <c r="M5562" s="2">
        <v>0.9</v>
      </c>
      <c r="N5562" s="1">
        <v>10.7</v>
      </c>
      <c r="O5562" s="1">
        <v>2.2599999999999998</v>
      </c>
      <c r="P5562" s="1">
        <v>34.67</v>
      </c>
      <c r="Q5562" s="1">
        <v>28.45</v>
      </c>
      <c r="R5562" s="2">
        <v>27420</v>
      </c>
      <c r="S5562">
        <v>0</v>
      </c>
      <c r="T5562" s="1">
        <v>20</v>
      </c>
    </row>
    <row r="5563" spans="1:20" x14ac:dyDescent="0.25">
      <c r="A5563">
        <v>92.75</v>
      </c>
      <c r="B5563">
        <v>20.2</v>
      </c>
      <c r="C5563">
        <v>26192</v>
      </c>
      <c r="D5563">
        <v>-63.8</v>
      </c>
      <c r="H5563" s="1">
        <f t="shared" si="95"/>
        <v>27420</v>
      </c>
      <c r="I5563" s="1">
        <v>114.35594999999999</v>
      </c>
      <c r="J5563" s="3">
        <v>25.119</v>
      </c>
      <c r="K5563">
        <v>-60.4</v>
      </c>
      <c r="L5563" s="2">
        <v>35.1</v>
      </c>
      <c r="M5563" s="2">
        <v>0.6</v>
      </c>
      <c r="N5563" s="1">
        <v>10.9</v>
      </c>
      <c r="O5563" s="1">
        <v>2.2400000000000002</v>
      </c>
      <c r="P5563" s="1">
        <v>34.590000000000003</v>
      </c>
      <c r="Q5563" s="1">
        <v>28.57</v>
      </c>
      <c r="R5563" s="2">
        <v>27420</v>
      </c>
      <c r="S5563">
        <v>0</v>
      </c>
      <c r="T5563" s="1">
        <v>20</v>
      </c>
    </row>
    <row r="5564" spans="1:20" x14ac:dyDescent="0.25">
      <c r="A5564">
        <v>92.766666666666666</v>
      </c>
      <c r="B5564">
        <v>20.2</v>
      </c>
      <c r="C5564">
        <v>26198</v>
      </c>
      <c r="D5564">
        <v>-63.8</v>
      </c>
      <c r="H5564" s="1">
        <f t="shared" si="95"/>
        <v>27420</v>
      </c>
      <c r="I5564" s="1">
        <v>114.37645000000001</v>
      </c>
      <c r="J5564" s="3">
        <v>25.125</v>
      </c>
      <c r="K5564">
        <v>-60.3</v>
      </c>
      <c r="L5564" s="2">
        <v>36.200000000000003</v>
      </c>
      <c r="M5564" s="2">
        <v>0.6</v>
      </c>
      <c r="N5564" s="1">
        <v>10.1</v>
      </c>
      <c r="O5564" s="1">
        <v>2.25</v>
      </c>
      <c r="P5564" s="1">
        <v>34.85</v>
      </c>
      <c r="Q5564" s="1">
        <v>28.57</v>
      </c>
      <c r="R5564" s="2">
        <v>27420</v>
      </c>
      <c r="S5564">
        <v>0</v>
      </c>
      <c r="T5564" s="1">
        <v>20</v>
      </c>
    </row>
    <row r="5565" spans="1:20" x14ac:dyDescent="0.25">
      <c r="A5565">
        <v>92.783333333333331</v>
      </c>
      <c r="B5565">
        <v>20.2</v>
      </c>
      <c r="C5565">
        <v>26204</v>
      </c>
      <c r="D5565">
        <v>-63.8</v>
      </c>
      <c r="H5565" s="1">
        <f t="shared" si="95"/>
        <v>27420</v>
      </c>
      <c r="I5565" s="1">
        <v>114.39698333333334</v>
      </c>
      <c r="J5565" s="3">
        <v>25.125</v>
      </c>
      <c r="K5565">
        <v>-60.3</v>
      </c>
      <c r="L5565" s="2">
        <v>35.1</v>
      </c>
      <c r="M5565" s="2">
        <v>0.1</v>
      </c>
      <c r="N5565" s="1">
        <v>10.119999999999999</v>
      </c>
      <c r="O5565" s="1">
        <v>2.23</v>
      </c>
      <c r="P5565" s="1">
        <v>34.590000000000003</v>
      </c>
      <c r="Q5565" s="1">
        <v>28.77</v>
      </c>
      <c r="R5565" s="2">
        <v>27420</v>
      </c>
      <c r="S5565">
        <v>0</v>
      </c>
      <c r="T5565" s="1">
        <v>20</v>
      </c>
    </row>
    <row r="5566" spans="1:20" x14ac:dyDescent="0.25">
      <c r="A5566">
        <v>92.8</v>
      </c>
      <c r="B5566">
        <v>20.2</v>
      </c>
      <c r="C5566">
        <v>26209</v>
      </c>
      <c r="D5566">
        <v>-63.8</v>
      </c>
      <c r="H5566" s="1">
        <f t="shared" si="95"/>
        <v>27420</v>
      </c>
      <c r="I5566" s="1">
        <v>114.41758333333334</v>
      </c>
      <c r="J5566" s="3">
        <v>25.125</v>
      </c>
      <c r="K5566">
        <v>-60.3</v>
      </c>
      <c r="L5566" s="2">
        <v>35.6</v>
      </c>
      <c r="M5566" s="2">
        <v>0.4</v>
      </c>
      <c r="N5566" s="1">
        <v>10.16</v>
      </c>
      <c r="O5566" s="1">
        <v>2.25</v>
      </c>
      <c r="P5566" s="1">
        <v>34.61</v>
      </c>
      <c r="Q5566" s="1">
        <v>28.47</v>
      </c>
      <c r="R5566" s="2">
        <v>27420</v>
      </c>
      <c r="S5566">
        <v>0</v>
      </c>
      <c r="T5566" s="1">
        <v>20</v>
      </c>
    </row>
    <row r="5567" spans="1:20" x14ac:dyDescent="0.25">
      <c r="A5567">
        <v>92.816666666666663</v>
      </c>
      <c r="B5567">
        <v>20.2</v>
      </c>
      <c r="C5567">
        <v>26215</v>
      </c>
      <c r="D5567">
        <v>-63.8</v>
      </c>
      <c r="H5567" s="1">
        <f t="shared" si="95"/>
        <v>27420</v>
      </c>
      <c r="I5567" s="1">
        <v>114.43811666666667</v>
      </c>
      <c r="J5567" s="3">
        <v>25.13</v>
      </c>
      <c r="K5567">
        <v>-60.2</v>
      </c>
      <c r="L5567" s="2">
        <v>34.799999999999997</v>
      </c>
      <c r="M5567" s="2">
        <v>0.5</v>
      </c>
      <c r="N5567" s="1">
        <v>10.17</v>
      </c>
      <c r="O5567" s="1">
        <v>2.2400000000000002</v>
      </c>
      <c r="P5567" s="1">
        <v>34.71</v>
      </c>
      <c r="Q5567" s="1">
        <v>28.39</v>
      </c>
      <c r="R5567" s="2">
        <v>27420</v>
      </c>
      <c r="S5567">
        <v>0</v>
      </c>
      <c r="T5567" s="1">
        <v>20</v>
      </c>
    </row>
    <row r="5568" spans="1:20" x14ac:dyDescent="0.25">
      <c r="A5568">
        <v>92.833333333333329</v>
      </c>
      <c r="B5568">
        <v>20.100000000000001</v>
      </c>
      <c r="C5568">
        <v>26220</v>
      </c>
      <c r="D5568">
        <v>-63.8</v>
      </c>
      <c r="H5568" s="1">
        <f t="shared" si="95"/>
        <v>27420</v>
      </c>
      <c r="I5568" s="1">
        <v>114.45865000000001</v>
      </c>
      <c r="J5568" s="3">
        <v>25.125</v>
      </c>
      <c r="K5568">
        <v>-60.2</v>
      </c>
      <c r="L5568" s="2">
        <v>30.1</v>
      </c>
      <c r="M5568" s="2">
        <v>0.9</v>
      </c>
      <c r="N5568" s="1">
        <v>9.9600000000000009</v>
      </c>
      <c r="O5568" s="1">
        <v>2.23</v>
      </c>
      <c r="P5568" s="1">
        <v>34.549999999999997</v>
      </c>
      <c r="Q5568" s="1">
        <v>28.53</v>
      </c>
      <c r="R5568" s="2">
        <v>27420</v>
      </c>
      <c r="S5568">
        <v>0</v>
      </c>
      <c r="T5568" s="1">
        <v>20</v>
      </c>
    </row>
    <row r="5569" spans="1:20" x14ac:dyDescent="0.25">
      <c r="A5569">
        <v>92.85</v>
      </c>
      <c r="B5569">
        <v>20.100000000000001</v>
      </c>
      <c r="C5569">
        <v>26225</v>
      </c>
      <c r="D5569">
        <v>-63.9</v>
      </c>
      <c r="H5569" s="1">
        <f t="shared" si="95"/>
        <v>27420</v>
      </c>
      <c r="I5569" s="1">
        <v>114.47925000000001</v>
      </c>
      <c r="J5569" s="3">
        <v>25.119</v>
      </c>
      <c r="K5569">
        <v>-60.2</v>
      </c>
      <c r="L5569" s="2">
        <v>25.5</v>
      </c>
      <c r="M5569" s="2">
        <v>0.1</v>
      </c>
      <c r="N5569" s="1">
        <v>9.34</v>
      </c>
      <c r="O5569" s="1">
        <v>2.2400000000000002</v>
      </c>
      <c r="P5569" s="1">
        <v>34.47</v>
      </c>
      <c r="Q5569" s="1">
        <v>28.59</v>
      </c>
      <c r="R5569" s="2">
        <v>27420</v>
      </c>
      <c r="S5569">
        <v>0</v>
      </c>
      <c r="T5569" s="1">
        <v>20</v>
      </c>
    </row>
    <row r="5570" spans="1:20" x14ac:dyDescent="0.25">
      <c r="A5570">
        <v>92.86666666666666</v>
      </c>
      <c r="B5570">
        <v>20.100000000000001</v>
      </c>
      <c r="C5570">
        <v>26230</v>
      </c>
      <c r="D5570">
        <v>-63.9</v>
      </c>
      <c r="H5570" s="1">
        <f t="shared" si="95"/>
        <v>27420</v>
      </c>
      <c r="I5570" s="1">
        <v>114.49985</v>
      </c>
      <c r="J5570" s="3">
        <v>25.119</v>
      </c>
      <c r="K5570">
        <v>-60.1</v>
      </c>
      <c r="L5570" s="2">
        <v>21.9</v>
      </c>
      <c r="M5570" s="2">
        <v>1.9</v>
      </c>
      <c r="N5570" s="1">
        <v>8.7799999999999994</v>
      </c>
      <c r="O5570" s="1">
        <v>2.2400000000000002</v>
      </c>
      <c r="P5570" s="1">
        <v>34.69</v>
      </c>
      <c r="Q5570" s="1">
        <v>28.43</v>
      </c>
      <c r="R5570" s="2">
        <v>27420</v>
      </c>
      <c r="S5570">
        <v>0</v>
      </c>
      <c r="T5570" s="1">
        <v>20</v>
      </c>
    </row>
    <row r="5571" spans="1:20" x14ac:dyDescent="0.25">
      <c r="A5571">
        <v>92.88333333333334</v>
      </c>
      <c r="B5571">
        <v>20.100000000000001</v>
      </c>
      <c r="C5571">
        <v>26235</v>
      </c>
      <c r="D5571">
        <v>-63.9</v>
      </c>
      <c r="H5571" s="1">
        <f t="shared" ref="H5571:H5634" si="96">VLOOKUP(I5571,A:C,3,TRUE)</f>
        <v>27420</v>
      </c>
      <c r="I5571" s="1">
        <v>114.52046666666666</v>
      </c>
      <c r="J5571" s="3">
        <v>25.119</v>
      </c>
      <c r="K5571">
        <v>-60.1</v>
      </c>
      <c r="L5571" s="2">
        <v>18.600000000000001</v>
      </c>
      <c r="M5571" s="2">
        <v>-0.5</v>
      </c>
      <c r="N5571" s="1">
        <v>8.27</v>
      </c>
      <c r="O5571" s="1">
        <v>2.25</v>
      </c>
      <c r="P5571" s="1">
        <v>34.51</v>
      </c>
      <c r="Q5571" s="1">
        <v>28.65</v>
      </c>
      <c r="R5571" s="2">
        <v>27420</v>
      </c>
      <c r="S5571">
        <v>0</v>
      </c>
      <c r="T5571" s="1">
        <v>20</v>
      </c>
    </row>
    <row r="5572" spans="1:20" x14ac:dyDescent="0.25">
      <c r="A5572">
        <v>92.9</v>
      </c>
      <c r="B5572">
        <v>20.100000000000001</v>
      </c>
      <c r="C5572">
        <v>26241</v>
      </c>
      <c r="D5572">
        <v>-63.9</v>
      </c>
      <c r="H5572" s="1">
        <f t="shared" si="96"/>
        <v>27420</v>
      </c>
      <c r="I5572" s="1">
        <v>114.54105</v>
      </c>
      <c r="J5572" s="3">
        <v>25.119</v>
      </c>
      <c r="K5572">
        <v>-62</v>
      </c>
      <c r="L5572" s="2">
        <v>16.100000000000001</v>
      </c>
      <c r="M5572" s="2">
        <v>0.8</v>
      </c>
      <c r="N5572" s="1">
        <v>7.86</v>
      </c>
      <c r="O5572" s="1">
        <v>2.23</v>
      </c>
      <c r="P5572" s="1">
        <v>34.75</v>
      </c>
      <c r="Q5572" s="1">
        <v>28.63</v>
      </c>
      <c r="R5572" s="2">
        <v>27420</v>
      </c>
      <c r="S5572">
        <v>0</v>
      </c>
      <c r="T5572" s="1">
        <v>20</v>
      </c>
    </row>
    <row r="5573" spans="1:20" x14ac:dyDescent="0.25">
      <c r="A5573">
        <v>92.916666666666671</v>
      </c>
      <c r="B5573">
        <v>20.100000000000001</v>
      </c>
      <c r="C5573">
        <v>26246</v>
      </c>
      <c r="D5573">
        <v>-63.9</v>
      </c>
      <c r="H5573" s="1">
        <f t="shared" si="96"/>
        <v>27420</v>
      </c>
      <c r="I5573" s="1">
        <v>114.56163333333333</v>
      </c>
      <c r="J5573" s="3">
        <v>25.119</v>
      </c>
      <c r="K5573">
        <v>-62</v>
      </c>
      <c r="L5573" s="2">
        <v>14.2</v>
      </c>
      <c r="M5573" s="2">
        <v>1.3</v>
      </c>
      <c r="N5573" s="1">
        <v>7.49</v>
      </c>
      <c r="O5573" s="1">
        <v>2.23</v>
      </c>
      <c r="P5573" s="1">
        <v>34.770000000000003</v>
      </c>
      <c r="Q5573" s="1">
        <v>28.69</v>
      </c>
      <c r="R5573" s="2">
        <v>27420</v>
      </c>
      <c r="S5573">
        <v>0</v>
      </c>
      <c r="T5573" s="1">
        <v>20</v>
      </c>
    </row>
    <row r="5574" spans="1:20" x14ac:dyDescent="0.25">
      <c r="A5574">
        <v>92.933333333333337</v>
      </c>
      <c r="B5574">
        <v>20</v>
      </c>
      <c r="C5574">
        <v>26252</v>
      </c>
      <c r="D5574">
        <v>-63.9</v>
      </c>
      <c r="H5574" s="1">
        <f t="shared" si="96"/>
        <v>27420</v>
      </c>
      <c r="I5574" s="1">
        <v>114.58213333333333</v>
      </c>
      <c r="J5574" s="3">
        <v>25.114000000000001</v>
      </c>
      <c r="K5574">
        <v>-62</v>
      </c>
      <c r="L5574" s="2">
        <v>12</v>
      </c>
      <c r="M5574" s="2">
        <v>0.1</v>
      </c>
      <c r="N5574" s="1">
        <v>7.2</v>
      </c>
      <c r="O5574" s="1">
        <v>2.2400000000000002</v>
      </c>
      <c r="P5574" s="1">
        <v>34.47</v>
      </c>
      <c r="Q5574" s="1">
        <v>28.69</v>
      </c>
      <c r="R5574" s="2">
        <v>27420</v>
      </c>
      <c r="S5574">
        <v>0</v>
      </c>
      <c r="T5574" s="1">
        <v>20</v>
      </c>
    </row>
    <row r="5575" spans="1:20" x14ac:dyDescent="0.25">
      <c r="A5575">
        <v>92.95</v>
      </c>
      <c r="B5575">
        <v>20</v>
      </c>
      <c r="C5575">
        <v>26257</v>
      </c>
      <c r="D5575">
        <v>-63.8</v>
      </c>
      <c r="H5575" s="1">
        <f t="shared" si="96"/>
        <v>27420</v>
      </c>
      <c r="I5575" s="1">
        <v>114.60273333333333</v>
      </c>
      <c r="J5575" s="3">
        <v>25.119</v>
      </c>
      <c r="K5575">
        <v>-61.9</v>
      </c>
      <c r="L5575" s="2">
        <v>10.9</v>
      </c>
      <c r="M5575" s="2">
        <v>-1</v>
      </c>
      <c r="N5575" s="1">
        <v>6.95</v>
      </c>
      <c r="O5575" s="1">
        <v>2.2200000000000002</v>
      </c>
      <c r="P5575" s="1">
        <v>34.590000000000003</v>
      </c>
      <c r="Q5575" s="1">
        <v>28.57</v>
      </c>
      <c r="R5575" s="2">
        <v>27420</v>
      </c>
      <c r="S5575">
        <v>0</v>
      </c>
      <c r="T5575" s="1">
        <v>20</v>
      </c>
    </row>
    <row r="5576" spans="1:20" x14ac:dyDescent="0.25">
      <c r="A5576">
        <v>92.966666666666669</v>
      </c>
      <c r="B5576">
        <v>20</v>
      </c>
      <c r="C5576">
        <v>26263</v>
      </c>
      <c r="D5576">
        <v>-63.7</v>
      </c>
      <c r="H5576" s="1">
        <f t="shared" si="96"/>
        <v>27420</v>
      </c>
      <c r="I5576" s="1">
        <v>114.62318333333333</v>
      </c>
      <c r="J5576" s="3">
        <v>25.119</v>
      </c>
      <c r="K5576">
        <v>-61.9</v>
      </c>
      <c r="L5576" s="2">
        <v>10.6</v>
      </c>
      <c r="M5576" s="2">
        <v>-0.19999999999999996</v>
      </c>
      <c r="N5576" s="1">
        <v>6.77</v>
      </c>
      <c r="O5576" s="1">
        <v>2.21</v>
      </c>
      <c r="P5576" s="1">
        <v>34.81</v>
      </c>
      <c r="Q5576" s="1">
        <v>28.59</v>
      </c>
      <c r="R5576" s="2">
        <v>27420</v>
      </c>
      <c r="S5576">
        <v>0</v>
      </c>
      <c r="T5576" s="1">
        <v>20</v>
      </c>
    </row>
    <row r="5577" spans="1:20" x14ac:dyDescent="0.25">
      <c r="A5577">
        <v>92.983333333333334</v>
      </c>
      <c r="B5577">
        <v>20</v>
      </c>
      <c r="C5577">
        <v>26269</v>
      </c>
      <c r="D5577">
        <v>-63.5</v>
      </c>
      <c r="H5577" s="1">
        <f t="shared" si="96"/>
        <v>27420</v>
      </c>
      <c r="I5577" s="1">
        <v>114.64373333333333</v>
      </c>
      <c r="J5577" s="3">
        <v>25.119</v>
      </c>
      <c r="K5577">
        <v>-61.9</v>
      </c>
      <c r="L5577" s="2">
        <v>9.5</v>
      </c>
      <c r="M5577" s="2">
        <v>0.5</v>
      </c>
      <c r="N5577" s="1">
        <v>6.62</v>
      </c>
      <c r="O5577" s="1">
        <v>2.23</v>
      </c>
      <c r="P5577" s="1">
        <v>34.61</v>
      </c>
      <c r="Q5577" s="1">
        <v>28.65</v>
      </c>
      <c r="R5577" s="2">
        <v>27420</v>
      </c>
      <c r="S5577">
        <v>0</v>
      </c>
      <c r="T5577" s="1">
        <v>20</v>
      </c>
    </row>
    <row r="5578" spans="1:20" x14ac:dyDescent="0.25">
      <c r="A5578">
        <v>93</v>
      </c>
      <c r="B5578">
        <v>20</v>
      </c>
      <c r="C5578">
        <v>26275</v>
      </c>
      <c r="D5578">
        <v>-63.3</v>
      </c>
      <c r="H5578" s="1">
        <f t="shared" si="96"/>
        <v>27420</v>
      </c>
      <c r="I5578" s="1">
        <v>114.66435</v>
      </c>
      <c r="J5578" s="3">
        <v>25.119</v>
      </c>
      <c r="K5578">
        <v>-61.9</v>
      </c>
      <c r="L5578" s="2">
        <v>9.5</v>
      </c>
      <c r="M5578" s="2">
        <v>0.1</v>
      </c>
      <c r="N5578" s="1">
        <v>6.48</v>
      </c>
      <c r="O5578" s="1">
        <v>2.2200000000000002</v>
      </c>
      <c r="P5578" s="1">
        <v>34.67</v>
      </c>
      <c r="Q5578" s="1">
        <v>28.65</v>
      </c>
      <c r="R5578" s="2">
        <v>27420</v>
      </c>
      <c r="S5578">
        <v>0</v>
      </c>
      <c r="T5578" s="1">
        <v>20</v>
      </c>
    </row>
    <row r="5579" spans="1:20" x14ac:dyDescent="0.25">
      <c r="A5579">
        <v>93.016666666666666</v>
      </c>
      <c r="B5579">
        <v>19.899999999999999</v>
      </c>
      <c r="C5579">
        <v>26281</v>
      </c>
      <c r="D5579">
        <v>-63.1</v>
      </c>
      <c r="H5579" s="1">
        <f t="shared" si="96"/>
        <v>27420</v>
      </c>
      <c r="I5579" s="1">
        <v>114.68495</v>
      </c>
      <c r="J5579" s="3">
        <v>25.114000000000001</v>
      </c>
      <c r="K5579">
        <v>-61.9</v>
      </c>
      <c r="L5579" s="2">
        <v>9</v>
      </c>
      <c r="M5579" s="2">
        <v>0.2</v>
      </c>
      <c r="N5579" s="1">
        <v>6.4</v>
      </c>
      <c r="O5579" s="1">
        <v>2.2200000000000002</v>
      </c>
      <c r="P5579" s="1">
        <v>34.69</v>
      </c>
      <c r="Q5579" s="1">
        <v>28.57</v>
      </c>
      <c r="R5579" s="2">
        <v>27420</v>
      </c>
      <c r="S5579">
        <v>0</v>
      </c>
      <c r="T5579" s="1">
        <v>20</v>
      </c>
    </row>
    <row r="5580" spans="1:20" x14ac:dyDescent="0.25">
      <c r="A5580">
        <v>93.033333333333331</v>
      </c>
      <c r="B5580">
        <v>19.899999999999999</v>
      </c>
      <c r="C5580">
        <v>26287</v>
      </c>
      <c r="D5580">
        <v>-62.9</v>
      </c>
      <c r="H5580" s="1">
        <f t="shared" si="96"/>
        <v>27420</v>
      </c>
      <c r="I5580" s="1">
        <v>114.70554999999999</v>
      </c>
      <c r="J5580" s="3">
        <v>25.125</v>
      </c>
      <c r="K5580">
        <v>-61.8</v>
      </c>
      <c r="L5580" s="2">
        <v>8.1999999999999993</v>
      </c>
      <c r="M5580" s="2">
        <v>-0.5</v>
      </c>
      <c r="N5580" s="1">
        <v>6.32</v>
      </c>
      <c r="O5580" s="1">
        <v>2.23</v>
      </c>
      <c r="P5580" s="1">
        <v>34.75</v>
      </c>
      <c r="Q5580" s="1">
        <v>28.63</v>
      </c>
      <c r="R5580" s="2">
        <v>27420</v>
      </c>
      <c r="S5580">
        <v>0</v>
      </c>
      <c r="T5580" s="1">
        <v>20</v>
      </c>
    </row>
    <row r="5581" spans="1:20" x14ac:dyDescent="0.25">
      <c r="A5581">
        <v>93.05</v>
      </c>
      <c r="B5581">
        <v>19.899999999999999</v>
      </c>
      <c r="C5581">
        <v>26293</v>
      </c>
      <c r="D5581">
        <v>-62.7</v>
      </c>
      <c r="H5581" s="1">
        <f t="shared" si="96"/>
        <v>27420</v>
      </c>
      <c r="I5581" s="1">
        <v>114.72615</v>
      </c>
      <c r="J5581" s="3">
        <v>25.13</v>
      </c>
      <c r="K5581">
        <v>-61.8</v>
      </c>
      <c r="L5581" s="2">
        <v>8.4</v>
      </c>
      <c r="M5581" s="2">
        <v>1.6</v>
      </c>
      <c r="N5581" s="1">
        <v>6.26</v>
      </c>
      <c r="O5581" s="1">
        <v>2.21</v>
      </c>
      <c r="P5581" s="1">
        <v>34.67</v>
      </c>
      <c r="Q5581" s="1">
        <v>28.51</v>
      </c>
      <c r="R5581" s="2">
        <v>27420</v>
      </c>
      <c r="S5581">
        <v>0</v>
      </c>
      <c r="T5581" s="1">
        <v>20</v>
      </c>
    </row>
    <row r="5582" spans="1:20" x14ac:dyDescent="0.25">
      <c r="A5582">
        <v>93.066666666666663</v>
      </c>
      <c r="B5582">
        <v>19.899999999999999</v>
      </c>
      <c r="C5582">
        <v>26299</v>
      </c>
      <c r="D5582">
        <v>-62.6</v>
      </c>
      <c r="H5582" s="1">
        <f t="shared" si="96"/>
        <v>27420</v>
      </c>
      <c r="I5582" s="1">
        <v>114.74673333333334</v>
      </c>
      <c r="J5582" s="3">
        <v>25.119</v>
      </c>
      <c r="K5582">
        <v>-61.8</v>
      </c>
      <c r="L5582" s="2">
        <v>9.3000000000000007</v>
      </c>
      <c r="M5582" s="2">
        <v>1.3</v>
      </c>
      <c r="N5582" s="1">
        <v>6.18</v>
      </c>
      <c r="O5582" s="1">
        <v>2.21</v>
      </c>
      <c r="P5582" s="1">
        <v>34.75</v>
      </c>
      <c r="Q5582" s="1">
        <v>28.51</v>
      </c>
      <c r="R5582" s="2">
        <v>27420</v>
      </c>
      <c r="S5582">
        <v>0</v>
      </c>
      <c r="T5582" s="1">
        <v>20</v>
      </c>
    </row>
    <row r="5583" spans="1:20" x14ac:dyDescent="0.25">
      <c r="A5583">
        <v>93.083333333333329</v>
      </c>
      <c r="B5583">
        <v>19.899999999999999</v>
      </c>
      <c r="C5583">
        <v>26305</v>
      </c>
      <c r="D5583">
        <v>-62.4</v>
      </c>
      <c r="H5583" s="1">
        <f t="shared" si="96"/>
        <v>27420</v>
      </c>
      <c r="I5583" s="1">
        <v>114.76718333333334</v>
      </c>
      <c r="J5583" s="3">
        <v>25.119</v>
      </c>
      <c r="K5583">
        <v>-61.8</v>
      </c>
      <c r="L5583" s="2">
        <v>7.6</v>
      </c>
      <c r="M5583" s="2">
        <v>-1</v>
      </c>
      <c r="N5583" s="1">
        <v>6.15</v>
      </c>
      <c r="O5583" s="1">
        <v>2.2200000000000002</v>
      </c>
      <c r="P5583" s="1">
        <v>34.81</v>
      </c>
      <c r="Q5583" s="1">
        <v>28.57</v>
      </c>
      <c r="R5583" s="2">
        <v>27420</v>
      </c>
      <c r="S5583">
        <v>0</v>
      </c>
      <c r="T5583" s="1">
        <v>20</v>
      </c>
    </row>
    <row r="5584" spans="1:20" x14ac:dyDescent="0.25">
      <c r="A5584">
        <v>93.1</v>
      </c>
      <c r="B5584">
        <v>19.8</v>
      </c>
      <c r="C5584">
        <v>26311</v>
      </c>
      <c r="D5584">
        <v>-62.3</v>
      </c>
      <c r="H5584" s="1">
        <f t="shared" si="96"/>
        <v>27420</v>
      </c>
      <c r="I5584" s="1">
        <v>114.78776666666666</v>
      </c>
      <c r="J5584" s="3">
        <v>25.125</v>
      </c>
      <c r="K5584">
        <v>-61.8</v>
      </c>
      <c r="L5584" s="2">
        <v>8.6999999999999993</v>
      </c>
      <c r="M5584" s="2">
        <v>1.9</v>
      </c>
      <c r="N5584" s="1">
        <v>6.14</v>
      </c>
      <c r="O5584" s="1">
        <v>2.2200000000000002</v>
      </c>
      <c r="P5584" s="1">
        <v>34.69</v>
      </c>
      <c r="Q5584" s="1">
        <v>28.65</v>
      </c>
      <c r="R5584" s="2">
        <v>27420</v>
      </c>
      <c r="S5584">
        <v>1</v>
      </c>
      <c r="T5584" s="1">
        <v>20</v>
      </c>
    </row>
    <row r="5585" spans="1:20" x14ac:dyDescent="0.25">
      <c r="A5585">
        <v>93.11666666666666</v>
      </c>
      <c r="B5585">
        <v>19.8</v>
      </c>
      <c r="C5585">
        <v>26317</v>
      </c>
      <c r="D5585">
        <v>-62.2</v>
      </c>
      <c r="H5585" s="1">
        <f t="shared" si="96"/>
        <v>27420</v>
      </c>
      <c r="I5585" s="1">
        <v>114.80835</v>
      </c>
      <c r="J5585" s="3">
        <v>25.135000000000002</v>
      </c>
      <c r="K5585">
        <v>-61.8</v>
      </c>
      <c r="L5585" s="2">
        <v>10.3</v>
      </c>
      <c r="M5585" s="2">
        <v>-1</v>
      </c>
      <c r="N5585" s="1">
        <v>6.31</v>
      </c>
      <c r="O5585" s="1">
        <v>2.2200000000000002</v>
      </c>
      <c r="P5585" s="1">
        <v>34.770000000000003</v>
      </c>
      <c r="Q5585" s="1">
        <v>28.45</v>
      </c>
      <c r="R5585" s="2">
        <v>27420</v>
      </c>
      <c r="S5585">
        <v>1</v>
      </c>
      <c r="T5585" s="1">
        <v>20</v>
      </c>
    </row>
    <row r="5586" spans="1:20" x14ac:dyDescent="0.25">
      <c r="A5586">
        <v>93.13333333333334</v>
      </c>
      <c r="B5586">
        <v>19.8</v>
      </c>
      <c r="C5586">
        <v>26323</v>
      </c>
      <c r="D5586">
        <v>-62</v>
      </c>
      <c r="H5586" s="1">
        <f t="shared" si="96"/>
        <v>27420</v>
      </c>
      <c r="I5586" s="1">
        <v>114.82883333333332</v>
      </c>
      <c r="J5586" s="3">
        <v>25.13</v>
      </c>
      <c r="K5586">
        <v>-61.8</v>
      </c>
      <c r="L5586" s="2">
        <v>11.2</v>
      </c>
      <c r="M5586" s="2">
        <v>0.4</v>
      </c>
      <c r="N5586" s="1">
        <v>6.48</v>
      </c>
      <c r="O5586" s="1">
        <v>2.2200000000000002</v>
      </c>
      <c r="P5586" s="1">
        <v>34.61</v>
      </c>
      <c r="Q5586" s="1">
        <v>28.51</v>
      </c>
      <c r="R5586" s="2">
        <v>27420</v>
      </c>
      <c r="S5586">
        <v>1</v>
      </c>
      <c r="T5586" s="1">
        <v>20</v>
      </c>
    </row>
    <row r="5587" spans="1:20" x14ac:dyDescent="0.25">
      <c r="A5587">
        <v>93.15</v>
      </c>
      <c r="B5587">
        <v>19.8</v>
      </c>
      <c r="C5587">
        <v>26329</v>
      </c>
      <c r="D5587">
        <v>-61.9</v>
      </c>
      <c r="H5587" s="1">
        <f t="shared" si="96"/>
        <v>27420</v>
      </c>
      <c r="I5587" s="1">
        <v>114.84948333333334</v>
      </c>
      <c r="J5587" s="3">
        <v>25.135000000000002</v>
      </c>
      <c r="K5587">
        <v>-61.7</v>
      </c>
      <c r="L5587" s="2">
        <v>11.4</v>
      </c>
      <c r="M5587" s="2">
        <v>1.6</v>
      </c>
      <c r="N5587" s="1">
        <v>6.63</v>
      </c>
      <c r="O5587" s="1">
        <v>2.2200000000000002</v>
      </c>
      <c r="P5587" s="1">
        <v>34.61</v>
      </c>
      <c r="Q5587" s="1">
        <v>28.65</v>
      </c>
      <c r="R5587" s="2">
        <v>27420</v>
      </c>
      <c r="S5587">
        <v>1</v>
      </c>
      <c r="T5587" s="1">
        <v>20</v>
      </c>
    </row>
    <row r="5588" spans="1:20" x14ac:dyDescent="0.25">
      <c r="A5588">
        <v>93.166666666666671</v>
      </c>
      <c r="B5588">
        <v>19.8</v>
      </c>
      <c r="C5588">
        <v>26335</v>
      </c>
      <c r="D5588">
        <v>-61.9</v>
      </c>
      <c r="H5588" s="1">
        <f t="shared" si="96"/>
        <v>27420</v>
      </c>
      <c r="I5588" s="1">
        <v>114.86993333333334</v>
      </c>
      <c r="J5588" s="3">
        <v>25.14</v>
      </c>
      <c r="K5588">
        <v>-61.7</v>
      </c>
      <c r="L5588" s="2">
        <v>12.8</v>
      </c>
      <c r="M5588" s="2">
        <v>0.4</v>
      </c>
      <c r="N5588" s="1">
        <v>6.75</v>
      </c>
      <c r="O5588" s="1">
        <v>2.2200000000000002</v>
      </c>
      <c r="P5588" s="1">
        <v>34.67</v>
      </c>
      <c r="Q5588" s="1">
        <v>28.43</v>
      </c>
      <c r="R5588" s="2">
        <v>27420</v>
      </c>
      <c r="S5588">
        <v>1</v>
      </c>
      <c r="T5588" s="1">
        <v>20</v>
      </c>
    </row>
    <row r="5589" spans="1:20" x14ac:dyDescent="0.25">
      <c r="A5589">
        <v>93.183333333333337</v>
      </c>
      <c r="B5589">
        <v>19.8</v>
      </c>
      <c r="C5589">
        <v>26341</v>
      </c>
      <c r="D5589">
        <v>-61.8</v>
      </c>
      <c r="H5589" s="1">
        <f t="shared" si="96"/>
        <v>27420</v>
      </c>
      <c r="I5589" s="1">
        <v>114.89038333333333</v>
      </c>
      <c r="J5589" s="3">
        <v>25.135000000000002</v>
      </c>
      <c r="K5589">
        <v>-61.7</v>
      </c>
      <c r="L5589" s="2">
        <v>13.4</v>
      </c>
      <c r="M5589" s="2">
        <v>-0.19999999999999996</v>
      </c>
      <c r="N5589" s="1">
        <v>6.89</v>
      </c>
      <c r="O5589" s="1">
        <v>2.23</v>
      </c>
      <c r="P5589" s="1">
        <v>34.83</v>
      </c>
      <c r="Q5589" s="1">
        <v>28.65</v>
      </c>
      <c r="R5589" s="2">
        <v>27420</v>
      </c>
      <c r="S5589">
        <v>1</v>
      </c>
      <c r="T5589" s="1">
        <v>20</v>
      </c>
    </row>
    <row r="5590" spans="1:20" x14ac:dyDescent="0.25">
      <c r="A5590">
        <v>93.2</v>
      </c>
      <c r="B5590">
        <v>19.7</v>
      </c>
      <c r="C5590">
        <v>26346</v>
      </c>
      <c r="D5590">
        <v>-61.8</v>
      </c>
      <c r="H5590" s="1">
        <f t="shared" si="96"/>
        <v>27420</v>
      </c>
      <c r="I5590" s="1">
        <v>114.91125000000001</v>
      </c>
      <c r="J5590" s="3">
        <v>25.14</v>
      </c>
      <c r="K5590">
        <v>-61.7</v>
      </c>
      <c r="L5590" s="2">
        <v>15.3</v>
      </c>
      <c r="M5590" s="2">
        <v>2.1</v>
      </c>
      <c r="N5590" s="1">
        <v>7.3</v>
      </c>
      <c r="O5590" s="1">
        <v>2.2200000000000002</v>
      </c>
      <c r="P5590" s="1">
        <v>34.53</v>
      </c>
      <c r="Q5590" s="1">
        <v>28.65</v>
      </c>
      <c r="R5590" s="2">
        <v>27420</v>
      </c>
      <c r="S5590">
        <v>1</v>
      </c>
      <c r="T5590" s="1">
        <v>20</v>
      </c>
    </row>
    <row r="5591" spans="1:20" x14ac:dyDescent="0.25">
      <c r="A5591">
        <v>93.216666666666669</v>
      </c>
      <c r="B5591">
        <v>19.7</v>
      </c>
      <c r="C5591">
        <v>26352</v>
      </c>
      <c r="D5591">
        <v>-61.8</v>
      </c>
      <c r="H5591" s="1">
        <f t="shared" si="96"/>
        <v>27420</v>
      </c>
      <c r="I5591" s="1">
        <v>114.93191666666667</v>
      </c>
      <c r="J5591" s="3">
        <v>25.14</v>
      </c>
      <c r="K5591">
        <v>-61.7</v>
      </c>
      <c r="L5591" s="2">
        <v>17.2</v>
      </c>
      <c r="M5591" s="2">
        <v>1</v>
      </c>
      <c r="N5591" s="1">
        <v>7.14</v>
      </c>
      <c r="O5591" s="1">
        <v>2.23</v>
      </c>
      <c r="P5591" s="1">
        <v>34.67</v>
      </c>
      <c r="Q5591" s="1">
        <v>28.57</v>
      </c>
      <c r="R5591" s="2">
        <v>27420</v>
      </c>
      <c r="S5591">
        <v>1</v>
      </c>
      <c r="T5591" s="1">
        <v>20</v>
      </c>
    </row>
    <row r="5592" spans="1:20" x14ac:dyDescent="0.25">
      <c r="A5592">
        <v>93.233333333333334</v>
      </c>
      <c r="B5592">
        <v>19.7</v>
      </c>
      <c r="C5592">
        <v>26358</v>
      </c>
      <c r="D5592">
        <v>-61.8</v>
      </c>
      <c r="H5592" s="1">
        <f t="shared" si="96"/>
        <v>27420</v>
      </c>
      <c r="I5592" s="1">
        <v>114.95268333333334</v>
      </c>
      <c r="J5592" s="3">
        <v>25.155000000000001</v>
      </c>
      <c r="K5592">
        <v>-61.7</v>
      </c>
      <c r="L5592" s="2">
        <v>17.5</v>
      </c>
      <c r="M5592" s="2">
        <v>-0.7</v>
      </c>
      <c r="N5592" s="1">
        <v>7.23</v>
      </c>
      <c r="O5592" s="1">
        <v>2.2200000000000002</v>
      </c>
      <c r="P5592" s="1">
        <v>34.630000000000003</v>
      </c>
      <c r="Q5592" s="1">
        <v>28.69</v>
      </c>
      <c r="R5592" s="2">
        <v>27420</v>
      </c>
      <c r="S5592">
        <v>1</v>
      </c>
      <c r="T5592" s="1">
        <v>20</v>
      </c>
    </row>
    <row r="5593" spans="1:20" x14ac:dyDescent="0.25">
      <c r="A5593">
        <v>93.25</v>
      </c>
      <c r="B5593">
        <v>19.7</v>
      </c>
      <c r="C5593">
        <v>26364</v>
      </c>
      <c r="D5593">
        <v>-61.8</v>
      </c>
      <c r="H5593" s="1">
        <f t="shared" si="96"/>
        <v>27420</v>
      </c>
      <c r="I5593" s="1">
        <v>114.97313333333334</v>
      </c>
      <c r="J5593" s="3">
        <v>25.14</v>
      </c>
      <c r="K5593">
        <v>-61.6</v>
      </c>
      <c r="L5593" s="2">
        <v>18.600000000000001</v>
      </c>
      <c r="M5593" s="2">
        <v>-1</v>
      </c>
      <c r="N5593" s="1">
        <v>7.34</v>
      </c>
      <c r="O5593" s="1">
        <v>2.2200000000000002</v>
      </c>
      <c r="P5593" s="1">
        <v>34.81</v>
      </c>
      <c r="Q5593" s="1">
        <v>28.59</v>
      </c>
      <c r="R5593" s="2">
        <v>27420</v>
      </c>
      <c r="S5593">
        <v>1</v>
      </c>
      <c r="T5593" s="1">
        <v>20</v>
      </c>
    </row>
    <row r="5594" spans="1:20" x14ac:dyDescent="0.25">
      <c r="A5594">
        <v>93.266666666666666</v>
      </c>
      <c r="B5594">
        <v>19.7</v>
      </c>
      <c r="C5594">
        <v>26369</v>
      </c>
      <c r="D5594">
        <v>-61.8</v>
      </c>
      <c r="H5594" s="1">
        <f t="shared" si="96"/>
        <v>27420</v>
      </c>
      <c r="I5594" s="1">
        <v>114.99368333333334</v>
      </c>
      <c r="J5594" s="3">
        <v>25.15</v>
      </c>
      <c r="K5594">
        <v>-61.6</v>
      </c>
      <c r="L5594" s="2">
        <v>19.399999999999999</v>
      </c>
      <c r="M5594" s="2">
        <v>-0.7</v>
      </c>
      <c r="N5594" s="1">
        <v>7.46</v>
      </c>
      <c r="O5594" s="1">
        <v>2.23</v>
      </c>
      <c r="P5594" s="1">
        <v>34.69</v>
      </c>
      <c r="Q5594" s="1">
        <v>28.65</v>
      </c>
      <c r="R5594" s="2">
        <v>27420</v>
      </c>
      <c r="S5594">
        <v>1</v>
      </c>
      <c r="T5594" s="1">
        <v>20</v>
      </c>
    </row>
    <row r="5595" spans="1:20" x14ac:dyDescent="0.25">
      <c r="A5595">
        <v>93.283333333333331</v>
      </c>
      <c r="B5595">
        <v>19.600000000000001</v>
      </c>
      <c r="C5595">
        <v>26375</v>
      </c>
      <c r="D5595">
        <v>-61.8</v>
      </c>
      <c r="H5595" s="1">
        <f t="shared" si="96"/>
        <v>27420</v>
      </c>
      <c r="I5595" s="1">
        <v>115.01418333333332</v>
      </c>
      <c r="J5595" s="3">
        <v>25.155000000000001</v>
      </c>
      <c r="K5595">
        <v>-61.6</v>
      </c>
      <c r="L5595" s="2">
        <v>20.2</v>
      </c>
      <c r="M5595" s="2">
        <v>0.7</v>
      </c>
      <c r="N5595" s="1">
        <v>7.55</v>
      </c>
      <c r="O5595" s="1">
        <v>2.23</v>
      </c>
      <c r="P5595" s="1">
        <v>34.69</v>
      </c>
      <c r="Q5595" s="1">
        <v>28.51</v>
      </c>
      <c r="R5595" s="2">
        <v>27420</v>
      </c>
      <c r="S5595">
        <v>1</v>
      </c>
      <c r="T5595" s="1">
        <v>20</v>
      </c>
    </row>
    <row r="5596" spans="1:20" x14ac:dyDescent="0.25">
      <c r="A5596">
        <v>93.3</v>
      </c>
      <c r="B5596">
        <v>19.600000000000001</v>
      </c>
      <c r="C5596">
        <v>26380</v>
      </c>
      <c r="D5596">
        <v>-61.8</v>
      </c>
      <c r="H5596" s="1">
        <f t="shared" si="96"/>
        <v>27420</v>
      </c>
      <c r="I5596" s="1">
        <v>115.03481666666667</v>
      </c>
      <c r="J5596" s="3">
        <v>25.16</v>
      </c>
      <c r="K5596">
        <v>-61.6</v>
      </c>
      <c r="L5596" s="2">
        <v>20.8</v>
      </c>
      <c r="M5596" s="2">
        <v>0.4</v>
      </c>
      <c r="N5596" s="1">
        <v>7.64</v>
      </c>
      <c r="O5596" s="1">
        <v>2.2400000000000002</v>
      </c>
      <c r="P5596" s="1">
        <v>34.75</v>
      </c>
      <c r="Q5596" s="1">
        <v>28.65</v>
      </c>
      <c r="R5596" s="2">
        <v>27420</v>
      </c>
      <c r="S5596">
        <v>1</v>
      </c>
      <c r="T5596" s="1">
        <v>20</v>
      </c>
    </row>
    <row r="5597" spans="1:20" x14ac:dyDescent="0.25">
      <c r="A5597">
        <v>93.316666666666663</v>
      </c>
      <c r="B5597">
        <v>19.600000000000001</v>
      </c>
      <c r="C5597">
        <v>26386</v>
      </c>
      <c r="D5597">
        <v>-61.8</v>
      </c>
      <c r="H5597" s="1">
        <f t="shared" si="96"/>
        <v>27420</v>
      </c>
      <c r="I5597" s="1">
        <v>115.05533333333332</v>
      </c>
      <c r="J5597" s="3">
        <v>25.155000000000001</v>
      </c>
      <c r="K5597">
        <v>-61.6</v>
      </c>
      <c r="L5597" s="2">
        <v>21.6</v>
      </c>
      <c r="M5597" s="2">
        <v>1</v>
      </c>
      <c r="N5597" s="1">
        <v>7.72</v>
      </c>
      <c r="O5597" s="1">
        <v>2.2400000000000002</v>
      </c>
      <c r="P5597" s="1">
        <v>34.61</v>
      </c>
      <c r="Q5597" s="1">
        <v>28.59</v>
      </c>
      <c r="R5597" s="2">
        <v>27420</v>
      </c>
      <c r="S5597">
        <v>1</v>
      </c>
      <c r="T5597" s="1">
        <v>20</v>
      </c>
    </row>
    <row r="5598" spans="1:20" x14ac:dyDescent="0.25">
      <c r="A5598">
        <v>93.333333333333329</v>
      </c>
      <c r="B5598">
        <v>19.600000000000001</v>
      </c>
      <c r="C5598">
        <v>26392</v>
      </c>
      <c r="D5598">
        <v>-61.8</v>
      </c>
      <c r="H5598" s="1">
        <f t="shared" si="96"/>
        <v>27420</v>
      </c>
      <c r="I5598" s="1">
        <v>115.07581666666667</v>
      </c>
      <c r="J5598" s="3">
        <v>25.170999999999999</v>
      </c>
      <c r="K5598">
        <v>-61.6</v>
      </c>
      <c r="L5598" s="2">
        <v>22.4</v>
      </c>
      <c r="M5598" s="2">
        <v>1.3</v>
      </c>
      <c r="N5598" s="1">
        <v>7.79</v>
      </c>
      <c r="O5598" s="1">
        <v>2.2400000000000002</v>
      </c>
      <c r="P5598" s="1">
        <v>34.81</v>
      </c>
      <c r="Q5598" s="1">
        <v>28.59</v>
      </c>
      <c r="R5598" s="2">
        <v>27420</v>
      </c>
      <c r="S5598">
        <v>1</v>
      </c>
      <c r="T5598" s="1">
        <v>20</v>
      </c>
    </row>
    <row r="5599" spans="1:20" x14ac:dyDescent="0.25">
      <c r="A5599">
        <v>93.35</v>
      </c>
      <c r="B5599">
        <v>19.600000000000001</v>
      </c>
      <c r="C5599">
        <v>26398</v>
      </c>
      <c r="D5599">
        <v>-61.8</v>
      </c>
      <c r="H5599" s="1">
        <f t="shared" si="96"/>
        <v>27420</v>
      </c>
      <c r="I5599" s="1">
        <v>115.09641666666667</v>
      </c>
      <c r="J5599" s="3">
        <v>25.16</v>
      </c>
      <c r="K5599">
        <v>-61.6</v>
      </c>
      <c r="L5599" s="2">
        <v>23.2</v>
      </c>
      <c r="M5599" s="2">
        <v>1.3</v>
      </c>
      <c r="N5599" s="1">
        <v>7.85</v>
      </c>
      <c r="O5599" s="1">
        <v>2.2400000000000002</v>
      </c>
      <c r="P5599" s="1">
        <v>34.85</v>
      </c>
      <c r="Q5599" s="1">
        <v>28.77</v>
      </c>
      <c r="R5599" s="2">
        <v>27420</v>
      </c>
      <c r="S5599">
        <v>1</v>
      </c>
      <c r="T5599" s="1">
        <v>20</v>
      </c>
    </row>
    <row r="5600" spans="1:20" x14ac:dyDescent="0.25">
      <c r="A5600">
        <v>93.36666666666666</v>
      </c>
      <c r="B5600">
        <v>19.5</v>
      </c>
      <c r="C5600">
        <v>26404</v>
      </c>
      <c r="D5600">
        <v>-61.8</v>
      </c>
      <c r="H5600" s="1">
        <f t="shared" si="96"/>
        <v>27420</v>
      </c>
      <c r="I5600" s="1">
        <v>115.11703333333334</v>
      </c>
      <c r="J5600" s="3">
        <v>25.16</v>
      </c>
      <c r="K5600">
        <v>-61.6</v>
      </c>
      <c r="L5600" s="2">
        <v>23.2</v>
      </c>
      <c r="M5600" s="2">
        <v>-1</v>
      </c>
      <c r="N5600" s="1">
        <v>7.9399999999999995</v>
      </c>
      <c r="O5600" s="1">
        <v>2.25</v>
      </c>
      <c r="P5600" s="1">
        <v>34.69</v>
      </c>
      <c r="Q5600" s="1">
        <v>28.65</v>
      </c>
      <c r="R5600" s="2">
        <v>27420</v>
      </c>
      <c r="S5600">
        <v>1</v>
      </c>
      <c r="T5600" s="1">
        <v>20</v>
      </c>
    </row>
    <row r="5601" spans="1:20" x14ac:dyDescent="0.25">
      <c r="A5601">
        <v>93.38333333333334</v>
      </c>
      <c r="B5601">
        <v>19.5</v>
      </c>
      <c r="C5601">
        <v>26410</v>
      </c>
      <c r="D5601">
        <v>-61.8</v>
      </c>
      <c r="H5601" s="1">
        <f t="shared" si="96"/>
        <v>27420</v>
      </c>
      <c r="I5601" s="1">
        <v>115.13763333333333</v>
      </c>
      <c r="J5601" s="3">
        <v>25.16</v>
      </c>
      <c r="K5601">
        <v>-61.6</v>
      </c>
      <c r="L5601" s="2">
        <v>24.9</v>
      </c>
      <c r="M5601" s="2">
        <v>0.4</v>
      </c>
      <c r="N5601" s="1">
        <v>8.1</v>
      </c>
      <c r="O5601" s="1">
        <v>2.25</v>
      </c>
      <c r="P5601" s="1">
        <v>34.47</v>
      </c>
      <c r="Q5601" s="1">
        <v>28.45</v>
      </c>
      <c r="R5601" s="2">
        <v>27420</v>
      </c>
      <c r="S5601">
        <v>1</v>
      </c>
      <c r="T5601" s="1">
        <v>20</v>
      </c>
    </row>
    <row r="5602" spans="1:20" x14ac:dyDescent="0.25">
      <c r="A5602">
        <v>93.4</v>
      </c>
      <c r="B5602">
        <v>19.5</v>
      </c>
      <c r="C5602">
        <v>26416</v>
      </c>
      <c r="D5602">
        <v>-61.8</v>
      </c>
      <c r="H5602" s="1">
        <f t="shared" si="96"/>
        <v>27420</v>
      </c>
      <c r="I5602" s="1">
        <v>115.1583</v>
      </c>
      <c r="J5602" s="3">
        <v>25.170999999999999</v>
      </c>
      <c r="K5602">
        <v>-61.6</v>
      </c>
      <c r="L5602" s="2">
        <v>24.9</v>
      </c>
      <c r="M5602" s="2">
        <v>0.5</v>
      </c>
      <c r="N5602" s="1">
        <v>8.9</v>
      </c>
      <c r="O5602" s="1">
        <v>2.25</v>
      </c>
      <c r="P5602" s="1">
        <v>34.53</v>
      </c>
      <c r="Q5602" s="1">
        <v>28.37</v>
      </c>
      <c r="R5602" s="2">
        <v>27420</v>
      </c>
      <c r="S5602">
        <v>1</v>
      </c>
      <c r="T5602" s="1">
        <v>20</v>
      </c>
    </row>
    <row r="5603" spans="1:20" x14ac:dyDescent="0.25">
      <c r="A5603">
        <v>93.416666666666671</v>
      </c>
      <c r="B5603">
        <v>19.5</v>
      </c>
      <c r="C5603">
        <v>26422</v>
      </c>
      <c r="D5603">
        <v>-61.9</v>
      </c>
      <c r="H5603" s="1">
        <f t="shared" si="96"/>
        <v>27420</v>
      </c>
      <c r="I5603" s="1">
        <v>115.17901666666667</v>
      </c>
      <c r="J5603" s="3">
        <v>25.170999999999999</v>
      </c>
      <c r="K5603">
        <v>-61.5</v>
      </c>
      <c r="L5603" s="2">
        <v>26.2</v>
      </c>
      <c r="M5603" s="2">
        <v>0.7</v>
      </c>
      <c r="N5603" s="1">
        <v>8.15</v>
      </c>
      <c r="O5603" s="1">
        <v>2.2599999999999998</v>
      </c>
      <c r="P5603" s="1">
        <v>34.83</v>
      </c>
      <c r="Q5603" s="1">
        <v>28.43</v>
      </c>
      <c r="R5603" s="2">
        <v>27420</v>
      </c>
      <c r="S5603">
        <v>1</v>
      </c>
      <c r="T5603" s="1">
        <v>20</v>
      </c>
    </row>
    <row r="5604" spans="1:20" x14ac:dyDescent="0.25">
      <c r="A5604">
        <v>93.433333333333337</v>
      </c>
      <c r="B5604">
        <v>19.5</v>
      </c>
      <c r="C5604">
        <v>26428</v>
      </c>
      <c r="D5604">
        <v>-61.9</v>
      </c>
      <c r="H5604" s="1">
        <f t="shared" si="96"/>
        <v>27420</v>
      </c>
      <c r="I5604" s="1">
        <v>115.19963333333334</v>
      </c>
      <c r="J5604" s="3">
        <v>25.164999999999999</v>
      </c>
      <c r="K5604">
        <v>-61.5</v>
      </c>
      <c r="L5604" s="2">
        <v>27.3</v>
      </c>
      <c r="M5604" s="2">
        <v>0.2</v>
      </c>
      <c r="N5604" s="1">
        <v>8.19</v>
      </c>
      <c r="O5604" s="1">
        <v>2.25</v>
      </c>
      <c r="P5604" s="1">
        <v>34.53</v>
      </c>
      <c r="Q5604" s="1">
        <v>28.59</v>
      </c>
      <c r="R5604" s="2">
        <v>27420</v>
      </c>
      <c r="S5604">
        <v>1</v>
      </c>
      <c r="T5604" s="1">
        <v>20</v>
      </c>
    </row>
    <row r="5605" spans="1:20" x14ac:dyDescent="0.25">
      <c r="A5605">
        <v>93.45</v>
      </c>
      <c r="B5605">
        <v>19.5</v>
      </c>
      <c r="C5605">
        <v>26434</v>
      </c>
      <c r="D5605">
        <v>-62.1</v>
      </c>
      <c r="H5605" s="1">
        <f t="shared" si="96"/>
        <v>27420</v>
      </c>
      <c r="I5605" s="1">
        <v>115.22025000000001</v>
      </c>
      <c r="J5605" s="3">
        <v>25.16</v>
      </c>
      <c r="K5605">
        <v>-61.5</v>
      </c>
      <c r="L5605" s="2">
        <v>27.3</v>
      </c>
      <c r="M5605" s="2">
        <v>1</v>
      </c>
      <c r="N5605" s="1">
        <v>8.25</v>
      </c>
      <c r="O5605" s="1">
        <v>2.27</v>
      </c>
      <c r="P5605" s="1">
        <v>34.81</v>
      </c>
      <c r="Q5605" s="1">
        <v>28.69</v>
      </c>
      <c r="R5605" s="2">
        <v>27420</v>
      </c>
      <c r="S5605">
        <v>1</v>
      </c>
      <c r="T5605" s="1">
        <v>20</v>
      </c>
    </row>
    <row r="5606" spans="1:20" x14ac:dyDescent="0.25">
      <c r="A5606">
        <v>93.466666666666669</v>
      </c>
      <c r="B5606">
        <v>19.399999999999999</v>
      </c>
      <c r="C5606">
        <v>26440</v>
      </c>
      <c r="D5606">
        <v>-62.2</v>
      </c>
      <c r="H5606" s="1">
        <f t="shared" si="96"/>
        <v>27420</v>
      </c>
      <c r="I5606" s="1">
        <v>115.24081666666666</v>
      </c>
      <c r="J5606" s="3">
        <v>25.175999999999998</v>
      </c>
      <c r="K5606">
        <v>-61.5</v>
      </c>
      <c r="L5606" s="2">
        <v>29.2</v>
      </c>
      <c r="M5606" s="2">
        <v>2.4</v>
      </c>
      <c r="N5606" s="1">
        <v>8.33</v>
      </c>
      <c r="O5606" s="1">
        <v>2.2599999999999998</v>
      </c>
      <c r="P5606" s="1">
        <v>34.69</v>
      </c>
      <c r="Q5606" s="1">
        <v>28.63</v>
      </c>
      <c r="R5606" s="2">
        <v>27420</v>
      </c>
      <c r="S5606">
        <v>1</v>
      </c>
      <c r="T5606" s="1">
        <v>20</v>
      </c>
    </row>
    <row r="5607" spans="1:20" x14ac:dyDescent="0.25">
      <c r="A5607">
        <v>93.483333333333334</v>
      </c>
      <c r="B5607">
        <v>19.399999999999999</v>
      </c>
      <c r="C5607">
        <v>26446</v>
      </c>
      <c r="D5607">
        <v>-62.3</v>
      </c>
      <c r="H5607" s="1">
        <f t="shared" si="96"/>
        <v>27420</v>
      </c>
      <c r="I5607" s="1">
        <v>115.26133333333334</v>
      </c>
      <c r="J5607" s="3">
        <v>25.170999999999999</v>
      </c>
      <c r="K5607">
        <v>-61.5</v>
      </c>
      <c r="L5607" s="2">
        <v>28.4</v>
      </c>
      <c r="M5607" s="2">
        <v>0.1</v>
      </c>
      <c r="N5607" s="1">
        <v>8.3699999999999992</v>
      </c>
      <c r="O5607" s="1">
        <v>2.2800000000000002</v>
      </c>
      <c r="P5607" s="1">
        <v>34.71</v>
      </c>
      <c r="Q5607" s="1">
        <v>28.45</v>
      </c>
      <c r="R5607" s="2">
        <v>27420</v>
      </c>
      <c r="S5607">
        <v>1</v>
      </c>
      <c r="T5607" s="1">
        <v>20</v>
      </c>
    </row>
    <row r="5608" spans="1:20" x14ac:dyDescent="0.25">
      <c r="A5608">
        <v>93.5</v>
      </c>
      <c r="B5608">
        <v>19.399999999999999</v>
      </c>
      <c r="C5608">
        <v>26453</v>
      </c>
      <c r="D5608">
        <v>-62.3</v>
      </c>
      <c r="H5608" s="1">
        <f t="shared" si="96"/>
        <v>27420</v>
      </c>
      <c r="I5608" s="1">
        <v>115.28216666666667</v>
      </c>
      <c r="J5608" s="3">
        <v>25.170999999999999</v>
      </c>
      <c r="K5608">
        <v>-61.5</v>
      </c>
      <c r="L5608" s="2">
        <v>29.2</v>
      </c>
      <c r="M5608" s="2">
        <v>1.8</v>
      </c>
      <c r="N5608" s="1">
        <v>8.41</v>
      </c>
      <c r="O5608" s="1">
        <v>2.2599999999999998</v>
      </c>
      <c r="P5608" s="1">
        <v>34.71</v>
      </c>
      <c r="Q5608" s="1">
        <v>28.57</v>
      </c>
      <c r="R5608" s="2">
        <v>27420</v>
      </c>
      <c r="S5608">
        <v>1</v>
      </c>
      <c r="T5608" s="1">
        <v>20</v>
      </c>
    </row>
    <row r="5609" spans="1:20" x14ac:dyDescent="0.25">
      <c r="A5609">
        <v>93.516666666666666</v>
      </c>
      <c r="B5609">
        <v>19.399999999999999</v>
      </c>
      <c r="C5609">
        <v>26459</v>
      </c>
      <c r="D5609">
        <v>-62.4</v>
      </c>
      <c r="H5609" s="1">
        <f t="shared" si="96"/>
        <v>27420</v>
      </c>
      <c r="I5609" s="1">
        <v>115.30300000000001</v>
      </c>
      <c r="J5609" s="3">
        <v>25.186</v>
      </c>
      <c r="K5609">
        <v>-61.4</v>
      </c>
      <c r="L5609" s="2">
        <v>29.8</v>
      </c>
      <c r="M5609" s="2">
        <v>0.4</v>
      </c>
      <c r="N5609" s="1">
        <v>8.4700000000000006</v>
      </c>
      <c r="O5609" s="1">
        <v>2.27</v>
      </c>
      <c r="P5609" s="1">
        <v>34.590000000000003</v>
      </c>
      <c r="Q5609" s="1">
        <v>28.75</v>
      </c>
      <c r="R5609" s="2">
        <v>27420</v>
      </c>
      <c r="S5609">
        <v>1</v>
      </c>
      <c r="T5609" s="1">
        <v>20</v>
      </c>
    </row>
    <row r="5610" spans="1:20" x14ac:dyDescent="0.25">
      <c r="A5610">
        <v>93.533333333333331</v>
      </c>
      <c r="B5610">
        <v>19.399999999999999</v>
      </c>
      <c r="C5610">
        <v>26466</v>
      </c>
      <c r="D5610">
        <v>-62.5</v>
      </c>
      <c r="H5610" s="1">
        <f t="shared" si="96"/>
        <v>27420</v>
      </c>
      <c r="I5610" s="1">
        <v>115.32378333333332</v>
      </c>
      <c r="J5610" s="3">
        <v>25.181000000000001</v>
      </c>
      <c r="K5610">
        <v>-61.4</v>
      </c>
      <c r="L5610" s="2">
        <v>29.8</v>
      </c>
      <c r="M5610" s="2">
        <v>0.5</v>
      </c>
      <c r="N5610" s="1">
        <v>8.5</v>
      </c>
      <c r="O5610" s="1">
        <v>2.27</v>
      </c>
      <c r="P5610" s="1">
        <v>34.630000000000003</v>
      </c>
      <c r="Q5610" s="1">
        <v>28.59</v>
      </c>
      <c r="R5610" s="2">
        <v>27420</v>
      </c>
      <c r="S5610">
        <v>1</v>
      </c>
      <c r="T5610" s="1">
        <v>20</v>
      </c>
    </row>
    <row r="5611" spans="1:20" x14ac:dyDescent="0.25">
      <c r="A5611">
        <v>93.55</v>
      </c>
      <c r="B5611">
        <v>19.3</v>
      </c>
      <c r="C5611">
        <v>26472</v>
      </c>
      <c r="D5611">
        <v>-62.5</v>
      </c>
      <c r="H5611" s="1">
        <f t="shared" si="96"/>
        <v>27420</v>
      </c>
      <c r="I5611" s="1">
        <v>115.34436666666667</v>
      </c>
      <c r="J5611" s="3">
        <v>25.175999999999998</v>
      </c>
      <c r="K5611">
        <v>-61.4</v>
      </c>
      <c r="L5611" s="2">
        <v>30.9</v>
      </c>
      <c r="M5611" s="2">
        <v>-0.7</v>
      </c>
      <c r="N5611" s="1">
        <v>8.57</v>
      </c>
      <c r="O5611" s="1">
        <v>2.27</v>
      </c>
      <c r="P5611" s="1">
        <v>34.770000000000003</v>
      </c>
      <c r="Q5611" s="1">
        <v>28.63</v>
      </c>
      <c r="R5611" s="2">
        <v>27420</v>
      </c>
      <c r="S5611">
        <v>1</v>
      </c>
      <c r="T5611" s="1">
        <v>20</v>
      </c>
    </row>
    <row r="5612" spans="1:20" x14ac:dyDescent="0.25">
      <c r="A5612">
        <v>93.566666666666663</v>
      </c>
      <c r="B5612">
        <v>19.3</v>
      </c>
      <c r="C5612">
        <v>26479</v>
      </c>
      <c r="D5612">
        <v>-62.6</v>
      </c>
      <c r="H5612" s="1">
        <f t="shared" si="96"/>
        <v>27420</v>
      </c>
      <c r="I5612" s="1">
        <v>115.36506666666668</v>
      </c>
      <c r="J5612" s="3">
        <v>25.181000000000001</v>
      </c>
      <c r="K5612">
        <v>-61.4</v>
      </c>
      <c r="L5612" s="2">
        <v>30.6</v>
      </c>
      <c r="M5612" s="2">
        <v>1.8</v>
      </c>
      <c r="N5612" s="1">
        <v>8.6199999999999992</v>
      </c>
      <c r="O5612" s="1">
        <v>2.2800000000000002</v>
      </c>
      <c r="P5612" s="1">
        <v>34.71</v>
      </c>
      <c r="Q5612" s="1">
        <v>28.77</v>
      </c>
      <c r="R5612" s="2">
        <v>27420</v>
      </c>
      <c r="S5612">
        <v>1</v>
      </c>
      <c r="T5612" s="1">
        <v>20</v>
      </c>
    </row>
    <row r="5613" spans="1:20" x14ac:dyDescent="0.25">
      <c r="A5613">
        <v>93.583333333333329</v>
      </c>
      <c r="B5613">
        <v>19.3</v>
      </c>
      <c r="C5613">
        <v>26485</v>
      </c>
      <c r="D5613">
        <v>-62.7</v>
      </c>
      <c r="H5613" s="1">
        <f t="shared" si="96"/>
        <v>27420</v>
      </c>
      <c r="I5613" s="1">
        <v>115.38601666666666</v>
      </c>
      <c r="J5613" s="3">
        <v>25.181000000000001</v>
      </c>
      <c r="K5613">
        <v>-61.4</v>
      </c>
      <c r="L5613" s="2">
        <v>30.3</v>
      </c>
      <c r="M5613" s="2">
        <v>0.5</v>
      </c>
      <c r="N5613" s="1">
        <v>8.6199999999999992</v>
      </c>
      <c r="O5613" s="1">
        <v>2.2800000000000002</v>
      </c>
      <c r="P5613" s="1">
        <v>34.83</v>
      </c>
      <c r="Q5613" s="1">
        <v>28.69</v>
      </c>
      <c r="R5613" s="2">
        <v>27420</v>
      </c>
      <c r="S5613">
        <v>1</v>
      </c>
      <c r="T5613" s="1">
        <v>20</v>
      </c>
    </row>
    <row r="5614" spans="1:20" x14ac:dyDescent="0.25">
      <c r="A5614">
        <v>93.6</v>
      </c>
      <c r="B5614">
        <v>19.3</v>
      </c>
      <c r="C5614">
        <v>26491</v>
      </c>
      <c r="D5614">
        <v>-62.8</v>
      </c>
      <c r="H5614" s="1">
        <f t="shared" si="96"/>
        <v>27420</v>
      </c>
      <c r="I5614" s="1">
        <v>115.40695000000001</v>
      </c>
      <c r="J5614" s="3">
        <v>25.181000000000001</v>
      </c>
      <c r="K5614">
        <v>-61.4</v>
      </c>
      <c r="L5614" s="2">
        <v>31.4</v>
      </c>
      <c r="M5614" s="2">
        <v>0.1</v>
      </c>
      <c r="N5614" s="1">
        <v>8.68</v>
      </c>
      <c r="O5614" s="1">
        <v>2.27</v>
      </c>
      <c r="P5614" s="1">
        <v>34.75</v>
      </c>
      <c r="Q5614" s="1">
        <v>28.45</v>
      </c>
      <c r="R5614" s="2">
        <v>27420</v>
      </c>
      <c r="S5614">
        <v>1</v>
      </c>
      <c r="T5614" s="1">
        <v>20</v>
      </c>
    </row>
    <row r="5615" spans="1:20" x14ac:dyDescent="0.25">
      <c r="A5615">
        <v>93.61666666666666</v>
      </c>
      <c r="B5615">
        <v>19.3</v>
      </c>
      <c r="C5615">
        <v>26498</v>
      </c>
      <c r="D5615">
        <v>-62.9</v>
      </c>
      <c r="H5615" s="1">
        <f t="shared" si="96"/>
        <v>27420</v>
      </c>
      <c r="I5615" s="1">
        <v>115.42748333333334</v>
      </c>
      <c r="J5615" s="3">
        <v>25.190999999999999</v>
      </c>
      <c r="K5615">
        <v>-61.3</v>
      </c>
      <c r="L5615" s="2">
        <v>32.5</v>
      </c>
      <c r="M5615" s="2">
        <v>0.2</v>
      </c>
      <c r="N5615" s="1">
        <v>8.73</v>
      </c>
      <c r="O5615" s="1">
        <v>2.29</v>
      </c>
      <c r="P5615" s="1">
        <v>34.630000000000003</v>
      </c>
      <c r="Q5615" s="1">
        <v>28.71</v>
      </c>
      <c r="R5615" s="2">
        <v>27420</v>
      </c>
      <c r="S5615">
        <v>1</v>
      </c>
      <c r="T5615" s="1">
        <v>20</v>
      </c>
    </row>
    <row r="5616" spans="1:20" x14ac:dyDescent="0.25">
      <c r="A5616">
        <v>93.63333333333334</v>
      </c>
      <c r="B5616">
        <v>19.2</v>
      </c>
      <c r="C5616">
        <v>26504</v>
      </c>
      <c r="D5616">
        <v>-62.9</v>
      </c>
      <c r="H5616" s="1">
        <f t="shared" si="96"/>
        <v>27420</v>
      </c>
      <c r="I5616" s="1">
        <v>115.44838333333334</v>
      </c>
      <c r="J5616" s="3">
        <v>25.201000000000001</v>
      </c>
      <c r="K5616">
        <v>-61.3</v>
      </c>
      <c r="L5616" s="2">
        <v>32</v>
      </c>
      <c r="M5616" s="2">
        <v>0.1</v>
      </c>
      <c r="N5616" s="1">
        <v>8.77</v>
      </c>
      <c r="O5616" s="1">
        <v>2.2999999999999998</v>
      </c>
      <c r="P5616" s="1">
        <v>34.71</v>
      </c>
      <c r="Q5616" s="1">
        <v>28.57</v>
      </c>
      <c r="R5616" s="2">
        <v>27420</v>
      </c>
      <c r="S5616">
        <v>1</v>
      </c>
      <c r="T5616" s="1">
        <v>20</v>
      </c>
    </row>
    <row r="5617" spans="1:20" x14ac:dyDescent="0.25">
      <c r="A5617">
        <v>93.65</v>
      </c>
      <c r="B5617">
        <v>19.2</v>
      </c>
      <c r="C5617">
        <v>26510</v>
      </c>
      <c r="D5617">
        <v>-63</v>
      </c>
      <c r="H5617" s="1">
        <f t="shared" si="96"/>
        <v>27420</v>
      </c>
      <c r="I5617" s="1">
        <v>115.4693</v>
      </c>
      <c r="J5617" s="3">
        <v>25.190999999999999</v>
      </c>
      <c r="K5617">
        <v>-61.3</v>
      </c>
      <c r="L5617" s="2">
        <v>33.299999999999997</v>
      </c>
      <c r="M5617" s="2">
        <v>-0.7</v>
      </c>
      <c r="N5617" s="1">
        <v>8.8000000000000007</v>
      </c>
      <c r="O5617" s="1">
        <v>2.29</v>
      </c>
      <c r="P5617" s="1">
        <v>34.770000000000003</v>
      </c>
      <c r="Q5617" s="1">
        <v>28.51</v>
      </c>
      <c r="R5617" s="2">
        <v>27420</v>
      </c>
      <c r="S5617">
        <v>1</v>
      </c>
      <c r="T5617" s="1">
        <v>20</v>
      </c>
    </row>
    <row r="5618" spans="1:20" x14ac:dyDescent="0.25">
      <c r="A5618">
        <v>93.666666666666671</v>
      </c>
      <c r="B5618">
        <v>19.2</v>
      </c>
      <c r="C5618">
        <v>26515</v>
      </c>
      <c r="D5618">
        <v>-63.1</v>
      </c>
      <c r="H5618" s="1">
        <f t="shared" si="96"/>
        <v>27420</v>
      </c>
      <c r="I5618" s="1">
        <v>115.49</v>
      </c>
      <c r="J5618" s="3">
        <v>25.190999999999999</v>
      </c>
      <c r="K5618">
        <v>-61.3</v>
      </c>
      <c r="L5618" s="2">
        <v>32.5</v>
      </c>
      <c r="M5618" s="2">
        <v>0.2</v>
      </c>
      <c r="N5618" s="1">
        <v>8.83</v>
      </c>
      <c r="O5618" s="1">
        <v>2.2999999999999998</v>
      </c>
      <c r="P5618" s="1">
        <v>34.81</v>
      </c>
      <c r="Q5618" s="1">
        <v>28.31</v>
      </c>
      <c r="R5618" s="2">
        <v>27420</v>
      </c>
      <c r="S5618">
        <v>1</v>
      </c>
      <c r="T5618" s="1">
        <v>20</v>
      </c>
    </row>
    <row r="5619" spans="1:20" x14ac:dyDescent="0.25">
      <c r="A5619">
        <v>93.683333333333337</v>
      </c>
      <c r="B5619">
        <v>19.2</v>
      </c>
      <c r="C5619">
        <v>26521</v>
      </c>
      <c r="D5619">
        <v>-63.1</v>
      </c>
      <c r="H5619" s="1">
        <f t="shared" si="96"/>
        <v>27420</v>
      </c>
      <c r="I5619" s="1">
        <v>115.51066666666667</v>
      </c>
      <c r="J5619" s="3">
        <v>25.201000000000001</v>
      </c>
      <c r="K5619">
        <v>-61.3</v>
      </c>
      <c r="L5619" s="2">
        <v>33.9</v>
      </c>
      <c r="M5619" s="2">
        <v>0.9</v>
      </c>
      <c r="N5619" s="1">
        <v>8.86</v>
      </c>
      <c r="O5619" s="1">
        <v>2.29</v>
      </c>
      <c r="P5619" s="1">
        <v>34.53</v>
      </c>
      <c r="Q5619" s="1">
        <v>28.71</v>
      </c>
      <c r="R5619" s="2">
        <v>27420</v>
      </c>
      <c r="S5619">
        <v>1</v>
      </c>
      <c r="T5619" s="1">
        <v>20</v>
      </c>
    </row>
    <row r="5620" spans="1:20" x14ac:dyDescent="0.25">
      <c r="A5620">
        <v>93.7</v>
      </c>
      <c r="B5620">
        <v>19.2</v>
      </c>
      <c r="C5620">
        <v>26526</v>
      </c>
      <c r="D5620">
        <v>-63.2</v>
      </c>
      <c r="H5620" s="1">
        <f t="shared" si="96"/>
        <v>27420</v>
      </c>
      <c r="I5620" s="1">
        <v>115.53144999999999</v>
      </c>
      <c r="J5620" s="3">
        <v>25.201000000000001</v>
      </c>
      <c r="K5620">
        <v>-61.3</v>
      </c>
      <c r="L5620" s="2">
        <v>33.299999999999997</v>
      </c>
      <c r="M5620" s="2">
        <v>0.1</v>
      </c>
      <c r="N5620" s="1">
        <v>8.89</v>
      </c>
      <c r="O5620" s="1">
        <v>2.31</v>
      </c>
      <c r="P5620" s="1">
        <v>34.85</v>
      </c>
      <c r="Q5620" s="1">
        <v>28.65</v>
      </c>
      <c r="R5620" s="2">
        <v>27420</v>
      </c>
      <c r="S5620">
        <v>1</v>
      </c>
      <c r="T5620" s="1">
        <v>20</v>
      </c>
    </row>
    <row r="5621" spans="1:20" x14ac:dyDescent="0.25">
      <c r="A5621">
        <v>93.716666666666669</v>
      </c>
      <c r="B5621">
        <v>19.100000000000001</v>
      </c>
      <c r="C5621">
        <v>26532</v>
      </c>
      <c r="D5621">
        <v>-63.3</v>
      </c>
      <c r="H5621" s="1">
        <f t="shared" si="96"/>
        <v>27420</v>
      </c>
      <c r="I5621" s="1">
        <v>115.55234999999999</v>
      </c>
      <c r="J5621" s="3">
        <v>25.190999999999999</v>
      </c>
      <c r="K5621">
        <v>-61.3</v>
      </c>
      <c r="L5621" s="2">
        <v>33.9</v>
      </c>
      <c r="M5621" s="2">
        <v>-0.9</v>
      </c>
      <c r="N5621" s="1">
        <v>8.94</v>
      </c>
      <c r="O5621" s="1">
        <v>2.2999999999999998</v>
      </c>
      <c r="P5621" s="1">
        <v>34.47</v>
      </c>
      <c r="Q5621" s="1">
        <v>28.63</v>
      </c>
      <c r="R5621" s="2">
        <v>27420</v>
      </c>
      <c r="S5621">
        <v>1</v>
      </c>
      <c r="T5621" s="1">
        <v>20</v>
      </c>
    </row>
    <row r="5622" spans="1:20" x14ac:dyDescent="0.25">
      <c r="A5622">
        <v>93.733333333333334</v>
      </c>
      <c r="B5622">
        <v>19.100000000000001</v>
      </c>
      <c r="C5622">
        <v>26537</v>
      </c>
      <c r="D5622">
        <v>-63.4</v>
      </c>
      <c r="H5622" s="1">
        <f t="shared" si="96"/>
        <v>27420</v>
      </c>
      <c r="I5622" s="1">
        <v>115.5733</v>
      </c>
      <c r="J5622" s="3">
        <v>25.196000000000002</v>
      </c>
      <c r="K5622">
        <v>-61.3</v>
      </c>
      <c r="L5622" s="2">
        <v>34.4</v>
      </c>
      <c r="M5622" s="2">
        <v>0.2</v>
      </c>
      <c r="N5622" s="1">
        <v>8.9700000000000006</v>
      </c>
      <c r="O5622" s="1">
        <v>2.2999999999999998</v>
      </c>
      <c r="P5622" s="1">
        <v>34.770000000000003</v>
      </c>
      <c r="Q5622" s="1">
        <v>28.63</v>
      </c>
      <c r="R5622" s="2">
        <v>27420</v>
      </c>
      <c r="S5622">
        <v>1</v>
      </c>
      <c r="T5622" s="1">
        <v>20</v>
      </c>
    </row>
    <row r="5623" spans="1:20" x14ac:dyDescent="0.25">
      <c r="A5623">
        <v>93.75</v>
      </c>
      <c r="B5623">
        <v>19.100000000000001</v>
      </c>
      <c r="C5623">
        <v>26543</v>
      </c>
      <c r="D5623">
        <v>-63.6</v>
      </c>
      <c r="H5623" s="1">
        <f t="shared" si="96"/>
        <v>27420</v>
      </c>
      <c r="I5623" s="1">
        <v>115.59400000000001</v>
      </c>
      <c r="J5623" s="3">
        <v>25.210999999999999</v>
      </c>
      <c r="K5623">
        <v>-61.3</v>
      </c>
      <c r="L5623" s="2">
        <v>33.6</v>
      </c>
      <c r="M5623" s="2">
        <v>0.3</v>
      </c>
      <c r="N5623" s="1">
        <v>9.1</v>
      </c>
      <c r="O5623" s="1">
        <v>2.31</v>
      </c>
      <c r="P5623" s="1">
        <v>34.89</v>
      </c>
      <c r="Q5623" s="1">
        <v>28.69</v>
      </c>
      <c r="R5623" s="2">
        <v>27420</v>
      </c>
      <c r="S5623">
        <v>1</v>
      </c>
      <c r="T5623" s="1">
        <v>20</v>
      </c>
    </row>
    <row r="5624" spans="1:20" x14ac:dyDescent="0.25">
      <c r="A5624">
        <v>93.766666666666666</v>
      </c>
      <c r="B5624">
        <v>19.100000000000001</v>
      </c>
      <c r="C5624">
        <v>26549</v>
      </c>
      <c r="D5624">
        <v>-63.7</v>
      </c>
      <c r="H5624" s="1">
        <f t="shared" si="96"/>
        <v>27420</v>
      </c>
      <c r="I5624" s="1">
        <v>115.61463333333333</v>
      </c>
      <c r="J5624" s="3">
        <v>25.201000000000001</v>
      </c>
      <c r="K5624">
        <v>-61.3</v>
      </c>
      <c r="L5624" s="2">
        <v>34.4</v>
      </c>
      <c r="M5624" s="2">
        <v>0.5</v>
      </c>
      <c r="N5624" s="1">
        <v>9.3000000000000007</v>
      </c>
      <c r="O5624" s="1">
        <v>2.3199999999999998</v>
      </c>
      <c r="P5624" s="1">
        <v>34.89</v>
      </c>
      <c r="Q5624" s="1">
        <v>28.77</v>
      </c>
      <c r="R5624" s="2">
        <v>27420</v>
      </c>
      <c r="S5624">
        <v>1</v>
      </c>
      <c r="T5624" s="1">
        <v>20</v>
      </c>
    </row>
    <row r="5625" spans="1:20" x14ac:dyDescent="0.25">
      <c r="A5625">
        <v>93.783333333333331</v>
      </c>
      <c r="B5625">
        <v>19.100000000000001</v>
      </c>
      <c r="C5625">
        <v>26554</v>
      </c>
      <c r="D5625">
        <v>-63.9</v>
      </c>
      <c r="H5625" s="1">
        <f t="shared" si="96"/>
        <v>27420</v>
      </c>
      <c r="I5625" s="1">
        <v>115.63556666666666</v>
      </c>
      <c r="J5625" s="3">
        <v>25.206</v>
      </c>
      <c r="K5625">
        <v>-61.3</v>
      </c>
      <c r="L5625" s="2">
        <v>35.5</v>
      </c>
      <c r="M5625" s="2">
        <v>0.5</v>
      </c>
      <c r="N5625" s="1">
        <v>9.4</v>
      </c>
      <c r="O5625" s="1">
        <v>2.3199999999999998</v>
      </c>
      <c r="P5625" s="1">
        <v>34.630000000000003</v>
      </c>
      <c r="Q5625" s="1">
        <v>28.45</v>
      </c>
      <c r="R5625" s="2">
        <v>27420</v>
      </c>
      <c r="S5625">
        <v>1</v>
      </c>
      <c r="T5625" s="1">
        <v>20</v>
      </c>
    </row>
    <row r="5626" spans="1:20" x14ac:dyDescent="0.25">
      <c r="A5626">
        <v>93.8</v>
      </c>
      <c r="B5626">
        <v>19.100000000000001</v>
      </c>
      <c r="C5626">
        <v>26560</v>
      </c>
      <c r="D5626">
        <v>-64</v>
      </c>
      <c r="H5626" s="1">
        <f t="shared" si="96"/>
        <v>27420</v>
      </c>
      <c r="I5626" s="1">
        <v>115.65644999999999</v>
      </c>
      <c r="J5626" s="3">
        <v>25.206</v>
      </c>
      <c r="K5626">
        <v>-61.3</v>
      </c>
      <c r="L5626" s="2">
        <v>35.5</v>
      </c>
      <c r="M5626" s="2">
        <v>0.8</v>
      </c>
      <c r="N5626" s="1">
        <v>9.1</v>
      </c>
      <c r="O5626" s="1">
        <v>2.34</v>
      </c>
      <c r="P5626" s="1">
        <v>34.67</v>
      </c>
      <c r="Q5626" s="1">
        <v>28.69</v>
      </c>
      <c r="R5626" s="2">
        <v>27420</v>
      </c>
      <c r="S5626">
        <v>1</v>
      </c>
      <c r="T5626" s="1">
        <v>20</v>
      </c>
    </row>
    <row r="5627" spans="1:20" x14ac:dyDescent="0.25">
      <c r="A5627">
        <v>93.816666666666663</v>
      </c>
      <c r="B5627">
        <v>19</v>
      </c>
      <c r="C5627">
        <v>26566</v>
      </c>
      <c r="D5627">
        <v>-64.2</v>
      </c>
      <c r="H5627" s="1">
        <f t="shared" si="96"/>
        <v>27420</v>
      </c>
      <c r="I5627" s="1">
        <v>115.67713333333333</v>
      </c>
      <c r="J5627" s="3">
        <v>25.201000000000001</v>
      </c>
      <c r="K5627">
        <v>-61.3</v>
      </c>
      <c r="L5627" s="2">
        <v>35.200000000000003</v>
      </c>
      <c r="M5627" s="2">
        <v>0.2</v>
      </c>
      <c r="N5627" s="1">
        <v>9.1199999999999992</v>
      </c>
      <c r="O5627" s="1">
        <v>2.31</v>
      </c>
      <c r="P5627" s="1">
        <v>34.97</v>
      </c>
      <c r="Q5627" s="1">
        <v>28.71</v>
      </c>
      <c r="R5627" s="2">
        <v>27420</v>
      </c>
      <c r="S5627">
        <v>1</v>
      </c>
      <c r="T5627" s="1">
        <v>20</v>
      </c>
    </row>
    <row r="5628" spans="1:20" x14ac:dyDescent="0.25">
      <c r="A5628">
        <v>93.833333333333329</v>
      </c>
      <c r="B5628">
        <v>19</v>
      </c>
      <c r="C5628">
        <v>26571</v>
      </c>
      <c r="D5628">
        <v>-64.3</v>
      </c>
      <c r="H5628" s="1">
        <f t="shared" si="96"/>
        <v>27420</v>
      </c>
      <c r="I5628" s="1">
        <v>115.69785</v>
      </c>
      <c r="J5628" s="3">
        <v>25.206</v>
      </c>
      <c r="K5628">
        <v>-61.3</v>
      </c>
      <c r="L5628" s="2">
        <v>35.200000000000003</v>
      </c>
      <c r="M5628" s="2">
        <v>0</v>
      </c>
      <c r="N5628" s="1">
        <v>9.16</v>
      </c>
      <c r="O5628" s="1">
        <v>2.3199999999999998</v>
      </c>
      <c r="P5628" s="1">
        <v>34.630000000000003</v>
      </c>
      <c r="Q5628" s="1">
        <v>28.65</v>
      </c>
      <c r="R5628" s="2">
        <v>27420</v>
      </c>
      <c r="S5628">
        <v>1</v>
      </c>
      <c r="T5628" s="1">
        <v>20</v>
      </c>
    </row>
    <row r="5629" spans="1:20" x14ac:dyDescent="0.25">
      <c r="A5629">
        <v>93.85</v>
      </c>
      <c r="B5629">
        <v>19</v>
      </c>
      <c r="C5629">
        <v>26577</v>
      </c>
      <c r="D5629">
        <v>-64.400000000000006</v>
      </c>
      <c r="H5629" s="1">
        <f t="shared" si="96"/>
        <v>27420</v>
      </c>
      <c r="I5629" s="1">
        <v>115.71849999999999</v>
      </c>
      <c r="J5629" s="3">
        <v>25.210999999999999</v>
      </c>
      <c r="K5629">
        <v>-61.3</v>
      </c>
      <c r="L5629" s="2">
        <v>35.5</v>
      </c>
      <c r="M5629" s="2">
        <v>-0.30000000000000004</v>
      </c>
      <c r="N5629" s="1">
        <v>9.19</v>
      </c>
      <c r="O5629" s="1">
        <v>2.33</v>
      </c>
      <c r="P5629" s="1">
        <v>34.83</v>
      </c>
      <c r="Q5629" s="1">
        <v>28.51</v>
      </c>
      <c r="R5629" s="2">
        <v>27420</v>
      </c>
      <c r="S5629">
        <v>1</v>
      </c>
      <c r="T5629" s="1">
        <v>20</v>
      </c>
    </row>
    <row r="5630" spans="1:20" x14ac:dyDescent="0.25">
      <c r="A5630">
        <v>93.86666666666666</v>
      </c>
      <c r="B5630">
        <v>19</v>
      </c>
      <c r="C5630">
        <v>26582</v>
      </c>
      <c r="D5630">
        <v>-64.400000000000006</v>
      </c>
      <c r="H5630" s="1">
        <f t="shared" si="96"/>
        <v>27420</v>
      </c>
      <c r="I5630" s="1">
        <v>115.73895</v>
      </c>
      <c r="J5630" s="3">
        <v>25.210999999999999</v>
      </c>
      <c r="K5630">
        <v>-61.3</v>
      </c>
      <c r="L5630" s="2">
        <v>35.200000000000003</v>
      </c>
      <c r="M5630" s="2">
        <v>0.3</v>
      </c>
      <c r="N5630" s="1">
        <v>9.23</v>
      </c>
      <c r="O5630" s="1">
        <v>2.3199999999999998</v>
      </c>
      <c r="P5630" s="1">
        <v>34.81</v>
      </c>
      <c r="Q5630" s="1">
        <v>28.59</v>
      </c>
      <c r="R5630" s="2">
        <v>27420</v>
      </c>
      <c r="S5630">
        <v>1</v>
      </c>
      <c r="T5630" s="1">
        <v>20</v>
      </c>
    </row>
    <row r="5631" spans="1:20" x14ac:dyDescent="0.25">
      <c r="A5631">
        <v>93.88333333333334</v>
      </c>
      <c r="B5631">
        <v>19</v>
      </c>
      <c r="C5631">
        <v>26587</v>
      </c>
      <c r="D5631">
        <v>-64.5</v>
      </c>
      <c r="H5631" s="1">
        <f t="shared" si="96"/>
        <v>27420</v>
      </c>
      <c r="I5631" s="1">
        <v>115.7594</v>
      </c>
      <c r="J5631" s="3">
        <v>25.210999999999999</v>
      </c>
      <c r="K5631">
        <v>-61.3</v>
      </c>
      <c r="L5631" s="2">
        <v>35.799999999999997</v>
      </c>
      <c r="M5631" s="2">
        <v>-0.6</v>
      </c>
      <c r="N5631" s="1">
        <v>9.24</v>
      </c>
      <c r="O5631" s="1">
        <v>2.35</v>
      </c>
      <c r="P5631" s="1">
        <v>34.81</v>
      </c>
      <c r="Q5631" s="1">
        <v>28.77</v>
      </c>
      <c r="R5631" s="2">
        <v>27420</v>
      </c>
      <c r="S5631">
        <v>1</v>
      </c>
      <c r="T5631" s="1">
        <v>20</v>
      </c>
    </row>
    <row r="5632" spans="1:20" x14ac:dyDescent="0.25">
      <c r="A5632">
        <v>93.9</v>
      </c>
      <c r="B5632">
        <v>19</v>
      </c>
      <c r="C5632">
        <v>26593</v>
      </c>
      <c r="D5632">
        <v>-64.5</v>
      </c>
      <c r="H5632" s="1">
        <f t="shared" si="96"/>
        <v>27420</v>
      </c>
      <c r="I5632" s="1">
        <v>115.78003333333332</v>
      </c>
      <c r="J5632" s="3">
        <v>25.206</v>
      </c>
      <c r="K5632">
        <v>-61.4</v>
      </c>
      <c r="L5632" s="2">
        <v>35.799999999999997</v>
      </c>
      <c r="M5632" s="2">
        <v>0.3</v>
      </c>
      <c r="N5632" s="1">
        <v>9.2899999999999991</v>
      </c>
      <c r="O5632" s="1">
        <v>2.3199999999999998</v>
      </c>
      <c r="P5632" s="1">
        <v>34.61</v>
      </c>
      <c r="Q5632" s="1">
        <v>28.27</v>
      </c>
      <c r="R5632" s="2">
        <v>27420</v>
      </c>
      <c r="S5632">
        <v>1</v>
      </c>
      <c r="T5632" s="1">
        <v>20</v>
      </c>
    </row>
    <row r="5633" spans="1:20" x14ac:dyDescent="0.25">
      <c r="A5633">
        <v>93.916666666666671</v>
      </c>
      <c r="B5633">
        <v>18.899999999999999</v>
      </c>
      <c r="C5633">
        <v>26599</v>
      </c>
      <c r="D5633">
        <v>-64.5</v>
      </c>
      <c r="H5633" s="1">
        <f t="shared" si="96"/>
        <v>27420</v>
      </c>
      <c r="I5633" s="1">
        <v>115.80064999999999</v>
      </c>
      <c r="J5633" s="3">
        <v>25.210999999999999</v>
      </c>
      <c r="K5633">
        <v>-61.4</v>
      </c>
      <c r="L5633" s="2">
        <v>36.299999999999997</v>
      </c>
      <c r="M5633" s="2">
        <v>0</v>
      </c>
      <c r="N5633" s="1">
        <v>9.32</v>
      </c>
      <c r="O5633" s="1">
        <v>2.33</v>
      </c>
      <c r="P5633" s="1">
        <v>34.83</v>
      </c>
      <c r="Q5633" s="1">
        <v>28.69</v>
      </c>
      <c r="R5633" s="2">
        <v>27420</v>
      </c>
      <c r="S5633">
        <v>1</v>
      </c>
      <c r="T5633" s="1">
        <v>20</v>
      </c>
    </row>
    <row r="5634" spans="1:20" x14ac:dyDescent="0.25">
      <c r="A5634">
        <v>93.933333333333337</v>
      </c>
      <c r="B5634">
        <v>18.899999999999999</v>
      </c>
      <c r="C5634">
        <v>26604</v>
      </c>
      <c r="D5634">
        <v>-64.5</v>
      </c>
      <c r="H5634" s="1">
        <f t="shared" si="96"/>
        <v>27420</v>
      </c>
      <c r="I5634" s="1">
        <v>115.82124999999999</v>
      </c>
      <c r="J5634" s="3">
        <v>25.227</v>
      </c>
      <c r="K5634">
        <v>-61.4</v>
      </c>
      <c r="L5634" s="2">
        <v>35.799999999999997</v>
      </c>
      <c r="M5634" s="2">
        <v>-2</v>
      </c>
      <c r="N5634" s="1">
        <v>9.34</v>
      </c>
      <c r="O5634" s="1">
        <v>2.33</v>
      </c>
      <c r="P5634" s="1">
        <v>34.770000000000003</v>
      </c>
      <c r="Q5634" s="1">
        <v>28.63</v>
      </c>
      <c r="R5634" s="2">
        <v>27420</v>
      </c>
      <c r="S5634">
        <v>1</v>
      </c>
      <c r="T5634" s="1">
        <v>20</v>
      </c>
    </row>
    <row r="5635" spans="1:20" x14ac:dyDescent="0.25">
      <c r="A5635">
        <v>93.95</v>
      </c>
      <c r="B5635">
        <v>18.899999999999999</v>
      </c>
      <c r="C5635">
        <v>26610</v>
      </c>
      <c r="D5635">
        <v>-64.5</v>
      </c>
      <c r="H5635" s="1">
        <f t="shared" ref="H5635:H5698" si="97">VLOOKUP(I5635,A:C,3,TRUE)</f>
        <v>27420</v>
      </c>
      <c r="I5635" s="1">
        <v>115.84185000000001</v>
      </c>
      <c r="J5635" s="3">
        <v>25.216999999999999</v>
      </c>
      <c r="K5635">
        <v>-61.4</v>
      </c>
      <c r="L5635" s="2">
        <v>36.6</v>
      </c>
      <c r="M5635" s="2">
        <v>0</v>
      </c>
      <c r="N5635" s="1">
        <v>9.35</v>
      </c>
      <c r="O5635" s="1">
        <v>2.33</v>
      </c>
      <c r="P5635" s="1">
        <v>34.770000000000003</v>
      </c>
      <c r="Q5635" s="1">
        <v>28.57</v>
      </c>
      <c r="R5635" s="2">
        <v>27420</v>
      </c>
      <c r="S5635">
        <v>1</v>
      </c>
      <c r="T5635" s="1">
        <v>20</v>
      </c>
    </row>
    <row r="5636" spans="1:20" x14ac:dyDescent="0.25">
      <c r="A5636">
        <v>93.966666666666669</v>
      </c>
      <c r="B5636">
        <v>18.899999999999999</v>
      </c>
      <c r="C5636">
        <v>26616</v>
      </c>
      <c r="D5636">
        <v>-64.5</v>
      </c>
      <c r="H5636" s="1">
        <f t="shared" si="97"/>
        <v>27420</v>
      </c>
      <c r="I5636" s="1">
        <v>115.86271666666667</v>
      </c>
      <c r="J5636" s="3">
        <v>25.222000000000001</v>
      </c>
      <c r="K5636">
        <v>-61.5</v>
      </c>
      <c r="L5636" s="2">
        <v>36.299999999999997</v>
      </c>
      <c r="M5636" s="2">
        <v>1.4</v>
      </c>
      <c r="N5636" s="1">
        <v>9.41</v>
      </c>
      <c r="O5636" s="1">
        <v>2.33</v>
      </c>
      <c r="P5636" s="1">
        <v>34.89</v>
      </c>
      <c r="Q5636" s="1">
        <v>28.57</v>
      </c>
      <c r="R5636" s="2">
        <v>27420</v>
      </c>
      <c r="S5636">
        <v>1</v>
      </c>
      <c r="T5636" s="1">
        <v>20</v>
      </c>
    </row>
    <row r="5637" spans="1:20" x14ac:dyDescent="0.25">
      <c r="A5637">
        <v>93.983333333333334</v>
      </c>
      <c r="B5637">
        <v>18.899999999999999</v>
      </c>
      <c r="C5637">
        <v>26622</v>
      </c>
      <c r="D5637">
        <v>-64.5</v>
      </c>
      <c r="H5637" s="1">
        <f t="shared" si="97"/>
        <v>27420</v>
      </c>
      <c r="I5637" s="1">
        <v>115.88341666666666</v>
      </c>
      <c r="J5637" s="3">
        <v>25.222000000000001</v>
      </c>
      <c r="K5637">
        <v>-61.5</v>
      </c>
      <c r="L5637" s="2">
        <v>36.6</v>
      </c>
      <c r="M5637" s="2">
        <v>-0.9</v>
      </c>
      <c r="N5637" s="1">
        <v>9.42</v>
      </c>
      <c r="O5637" s="1">
        <v>2.33</v>
      </c>
      <c r="P5637" s="1">
        <v>34.61</v>
      </c>
      <c r="Q5637" s="1">
        <v>28.57</v>
      </c>
      <c r="R5637" s="2">
        <v>27420</v>
      </c>
      <c r="S5637">
        <v>1</v>
      </c>
      <c r="T5637" s="1">
        <v>20</v>
      </c>
    </row>
    <row r="5638" spans="1:20" x14ac:dyDescent="0.25">
      <c r="A5638">
        <v>94</v>
      </c>
      <c r="B5638">
        <v>18.8</v>
      </c>
      <c r="C5638">
        <v>26628</v>
      </c>
      <c r="D5638">
        <v>-64.5</v>
      </c>
      <c r="H5638" s="1">
        <f t="shared" si="97"/>
        <v>27420</v>
      </c>
      <c r="I5638" s="1">
        <v>115.90401666666666</v>
      </c>
      <c r="J5638" s="3">
        <v>25.222000000000001</v>
      </c>
      <c r="K5638">
        <v>-61.5</v>
      </c>
      <c r="L5638" s="2">
        <v>36.1</v>
      </c>
      <c r="M5638" s="2">
        <v>0.8</v>
      </c>
      <c r="N5638" s="1">
        <v>9.4499999999999993</v>
      </c>
      <c r="O5638" s="1">
        <v>2.34</v>
      </c>
      <c r="P5638" s="1">
        <v>34.81</v>
      </c>
      <c r="Q5638" s="1">
        <v>28.79</v>
      </c>
      <c r="R5638" s="2">
        <v>27420</v>
      </c>
      <c r="S5638">
        <v>1</v>
      </c>
      <c r="T5638" s="1">
        <v>20</v>
      </c>
    </row>
    <row r="5639" spans="1:20" x14ac:dyDescent="0.25">
      <c r="A5639">
        <v>94.016666666666666</v>
      </c>
      <c r="B5639">
        <v>18.8</v>
      </c>
      <c r="C5639">
        <v>26634</v>
      </c>
      <c r="D5639">
        <v>-64.5</v>
      </c>
      <c r="H5639" s="1">
        <f t="shared" si="97"/>
        <v>27420</v>
      </c>
      <c r="I5639" s="1">
        <v>115.9246</v>
      </c>
      <c r="J5639" s="3">
        <v>25.222000000000001</v>
      </c>
      <c r="K5639">
        <v>-61.5</v>
      </c>
      <c r="L5639" s="2">
        <v>36.299999999999997</v>
      </c>
      <c r="M5639" s="2">
        <v>-0.9</v>
      </c>
      <c r="N5639" s="1">
        <v>9.4700000000000006</v>
      </c>
      <c r="O5639" s="1">
        <v>2.36</v>
      </c>
      <c r="P5639" s="1">
        <v>34.89</v>
      </c>
      <c r="Q5639" s="1">
        <v>28.63</v>
      </c>
      <c r="R5639" s="2">
        <v>27420</v>
      </c>
      <c r="S5639">
        <v>0</v>
      </c>
      <c r="T5639" s="1">
        <v>20</v>
      </c>
    </row>
    <row r="5640" spans="1:20" x14ac:dyDescent="0.25">
      <c r="A5640">
        <v>94.033333333333331</v>
      </c>
      <c r="B5640">
        <v>18.8</v>
      </c>
      <c r="C5640">
        <v>26640</v>
      </c>
      <c r="D5640">
        <v>-64.5</v>
      </c>
      <c r="H5640" s="1">
        <f t="shared" si="97"/>
        <v>27420</v>
      </c>
      <c r="I5640" s="1">
        <v>115.94521666666667</v>
      </c>
      <c r="J5640" s="3">
        <v>25.227</v>
      </c>
      <c r="K5640">
        <v>-61.5</v>
      </c>
      <c r="L5640" s="2">
        <v>36.9</v>
      </c>
      <c r="M5640" s="2">
        <v>0.5</v>
      </c>
      <c r="N5640" s="1">
        <v>9.51</v>
      </c>
      <c r="O5640" s="1">
        <v>2.35</v>
      </c>
      <c r="P5640" s="1">
        <v>34.630000000000003</v>
      </c>
      <c r="Q5640" s="1">
        <v>28.71</v>
      </c>
      <c r="R5640" s="2">
        <v>27420</v>
      </c>
      <c r="S5640">
        <v>0</v>
      </c>
      <c r="T5640" s="1">
        <v>20</v>
      </c>
    </row>
    <row r="5641" spans="1:20" x14ac:dyDescent="0.25">
      <c r="A5641">
        <v>94.05</v>
      </c>
      <c r="B5641">
        <v>18.8</v>
      </c>
      <c r="C5641">
        <v>26646</v>
      </c>
      <c r="D5641">
        <v>-64.400000000000006</v>
      </c>
      <c r="H5641" s="1">
        <f t="shared" si="97"/>
        <v>27420</v>
      </c>
      <c r="I5641" s="1">
        <v>115.96581666666665</v>
      </c>
      <c r="J5641" s="3">
        <v>25.227</v>
      </c>
      <c r="K5641">
        <v>-61.6</v>
      </c>
      <c r="L5641" s="2">
        <v>36.9</v>
      </c>
      <c r="M5641" s="2">
        <v>0.6</v>
      </c>
      <c r="N5641" s="1">
        <v>9.49</v>
      </c>
      <c r="O5641" s="1">
        <v>2.34</v>
      </c>
      <c r="P5641" s="1">
        <v>34.71</v>
      </c>
      <c r="Q5641" s="1">
        <v>28.69</v>
      </c>
      <c r="R5641" s="2">
        <v>27420</v>
      </c>
      <c r="S5641">
        <v>0</v>
      </c>
      <c r="T5641" s="1">
        <v>20</v>
      </c>
    </row>
    <row r="5642" spans="1:20" x14ac:dyDescent="0.25">
      <c r="A5642">
        <v>94.066666666666663</v>
      </c>
      <c r="B5642">
        <v>18.8</v>
      </c>
      <c r="C5642">
        <v>26651</v>
      </c>
      <c r="D5642">
        <v>-64.400000000000006</v>
      </c>
      <c r="H5642" s="1">
        <f t="shared" si="97"/>
        <v>27420</v>
      </c>
      <c r="I5642" s="1">
        <v>115.98636666666667</v>
      </c>
      <c r="J5642" s="3">
        <v>25.222000000000001</v>
      </c>
      <c r="K5642">
        <v>-61.6</v>
      </c>
      <c r="L5642" s="2">
        <v>36.299999999999997</v>
      </c>
      <c r="M5642" s="2">
        <v>0.8</v>
      </c>
      <c r="N5642" s="1">
        <v>9.49</v>
      </c>
      <c r="O5642" s="1">
        <v>2.36</v>
      </c>
      <c r="P5642" s="1">
        <v>34.67</v>
      </c>
      <c r="Q5642" s="1">
        <v>28.65</v>
      </c>
      <c r="R5642" s="2">
        <v>27420</v>
      </c>
      <c r="S5642">
        <v>0</v>
      </c>
      <c r="T5642" s="1">
        <v>20</v>
      </c>
    </row>
    <row r="5643" spans="1:20" x14ac:dyDescent="0.25">
      <c r="A5643">
        <v>94.083333333333329</v>
      </c>
      <c r="B5643">
        <v>18.8</v>
      </c>
      <c r="C5643">
        <v>26657</v>
      </c>
      <c r="D5643">
        <v>-64.400000000000006</v>
      </c>
      <c r="H5643" s="1">
        <f t="shared" si="97"/>
        <v>27420</v>
      </c>
      <c r="I5643" s="1">
        <v>116.00696666666666</v>
      </c>
      <c r="J5643" s="3">
        <v>25.242000000000001</v>
      </c>
      <c r="K5643">
        <v>-61.6</v>
      </c>
      <c r="L5643" s="2">
        <v>37.700000000000003</v>
      </c>
      <c r="M5643" s="2">
        <v>0.3</v>
      </c>
      <c r="N5643" s="1">
        <v>9.5299999999999994</v>
      </c>
      <c r="O5643" s="1">
        <v>2.36</v>
      </c>
      <c r="P5643" s="1">
        <v>34.53</v>
      </c>
      <c r="Q5643" s="1">
        <v>28.65</v>
      </c>
      <c r="R5643" s="2">
        <v>27420</v>
      </c>
      <c r="S5643">
        <v>0</v>
      </c>
      <c r="T5643" s="1">
        <v>20</v>
      </c>
    </row>
    <row r="5644" spans="1:20" x14ac:dyDescent="0.25">
      <c r="A5644">
        <v>94.1</v>
      </c>
      <c r="B5644">
        <v>18.7</v>
      </c>
      <c r="C5644">
        <v>26662</v>
      </c>
      <c r="D5644">
        <v>-64.400000000000006</v>
      </c>
      <c r="H5644" s="1">
        <f t="shared" si="97"/>
        <v>27420</v>
      </c>
      <c r="I5644" s="1">
        <v>116.02741666666667</v>
      </c>
      <c r="J5644" s="3">
        <v>25.236999999999998</v>
      </c>
      <c r="K5644">
        <v>-61.6</v>
      </c>
      <c r="L5644" s="2">
        <v>37.4</v>
      </c>
      <c r="M5644" s="2">
        <v>-0.9</v>
      </c>
      <c r="N5644" s="1">
        <v>9.5399999999999991</v>
      </c>
      <c r="O5644" s="1">
        <v>2.37</v>
      </c>
      <c r="P5644" s="1">
        <v>34.770000000000003</v>
      </c>
      <c r="Q5644" s="1">
        <v>28.57</v>
      </c>
      <c r="R5644" s="2">
        <v>27420</v>
      </c>
      <c r="S5644">
        <v>0</v>
      </c>
      <c r="T5644" s="1">
        <v>20</v>
      </c>
    </row>
    <row r="5645" spans="1:20" x14ac:dyDescent="0.25">
      <c r="A5645">
        <v>94.11666666666666</v>
      </c>
      <c r="B5645">
        <v>18.7</v>
      </c>
      <c r="C5645">
        <v>26667</v>
      </c>
      <c r="D5645">
        <v>-64.400000000000006</v>
      </c>
      <c r="H5645" s="1">
        <f t="shared" si="97"/>
        <v>27420</v>
      </c>
      <c r="I5645" s="1">
        <v>116.0479</v>
      </c>
      <c r="J5645" s="3">
        <v>25.231999999999999</v>
      </c>
      <c r="K5645">
        <v>-61.6</v>
      </c>
      <c r="L5645" s="2">
        <v>36.9</v>
      </c>
      <c r="M5645" s="2">
        <v>0.3</v>
      </c>
      <c r="N5645" s="1">
        <v>9.57</v>
      </c>
      <c r="O5645" s="1">
        <v>2.36</v>
      </c>
      <c r="P5645" s="1">
        <v>34.85</v>
      </c>
      <c r="Q5645" s="1">
        <v>28.57</v>
      </c>
      <c r="R5645" s="2">
        <v>27420</v>
      </c>
      <c r="S5645">
        <v>0</v>
      </c>
      <c r="T5645" s="1">
        <v>20</v>
      </c>
    </row>
    <row r="5646" spans="1:20" x14ac:dyDescent="0.25">
      <c r="A5646">
        <v>94.13333333333334</v>
      </c>
      <c r="B5646">
        <v>18.7</v>
      </c>
      <c r="C5646">
        <v>26673</v>
      </c>
      <c r="D5646">
        <v>-64.400000000000006</v>
      </c>
      <c r="H5646" s="1">
        <f t="shared" si="97"/>
        <v>27420</v>
      </c>
      <c r="I5646" s="1">
        <v>116.06843333333333</v>
      </c>
      <c r="J5646" s="3">
        <v>25.236999999999998</v>
      </c>
      <c r="K5646">
        <v>-61.6</v>
      </c>
      <c r="L5646" s="2">
        <v>36.9</v>
      </c>
      <c r="M5646" s="2">
        <v>0.6</v>
      </c>
      <c r="N5646" s="1">
        <v>9.58</v>
      </c>
      <c r="O5646" s="1">
        <v>2.39</v>
      </c>
      <c r="P5646" s="1">
        <v>34.69</v>
      </c>
      <c r="Q5646" s="1">
        <v>28.83</v>
      </c>
      <c r="R5646" s="2">
        <v>27420</v>
      </c>
      <c r="S5646">
        <v>0</v>
      </c>
      <c r="T5646" s="1">
        <v>20</v>
      </c>
    </row>
    <row r="5647" spans="1:20" x14ac:dyDescent="0.25">
      <c r="A5647">
        <v>94.15</v>
      </c>
      <c r="B5647">
        <v>18.7</v>
      </c>
      <c r="C5647">
        <v>26679</v>
      </c>
      <c r="D5647">
        <v>-64.400000000000006</v>
      </c>
      <c r="H5647" s="1">
        <f t="shared" si="97"/>
        <v>27420</v>
      </c>
      <c r="I5647" s="1">
        <v>116.08903333333333</v>
      </c>
      <c r="J5647" s="3">
        <v>25.236999999999998</v>
      </c>
      <c r="K5647">
        <v>-61.6</v>
      </c>
      <c r="L5647" s="2">
        <v>36.6</v>
      </c>
      <c r="M5647" s="2">
        <v>-0.6</v>
      </c>
      <c r="N5647" s="1">
        <v>9.59</v>
      </c>
      <c r="O5647" s="1">
        <v>2.38</v>
      </c>
      <c r="P5647" s="1">
        <v>34.770000000000003</v>
      </c>
      <c r="Q5647" s="1">
        <v>28.63</v>
      </c>
      <c r="R5647" s="2">
        <v>27420</v>
      </c>
      <c r="S5647">
        <v>0</v>
      </c>
      <c r="T5647" s="1">
        <v>20</v>
      </c>
    </row>
    <row r="5648" spans="1:20" x14ac:dyDescent="0.25">
      <c r="A5648">
        <v>94.166666666666671</v>
      </c>
      <c r="B5648">
        <v>18.7</v>
      </c>
      <c r="C5648">
        <v>26684</v>
      </c>
      <c r="D5648">
        <v>-64.5</v>
      </c>
      <c r="H5648" s="1">
        <f t="shared" si="97"/>
        <v>27420</v>
      </c>
      <c r="I5648" s="1">
        <v>116.10951666666666</v>
      </c>
      <c r="J5648" s="3">
        <v>25.242000000000001</v>
      </c>
      <c r="K5648">
        <v>-61.6</v>
      </c>
      <c r="L5648" s="2">
        <v>36.9</v>
      </c>
      <c r="M5648" s="2">
        <v>-1.7</v>
      </c>
      <c r="N5648" s="1">
        <v>9.61</v>
      </c>
      <c r="O5648" s="1">
        <v>2.39</v>
      </c>
      <c r="P5648" s="1">
        <v>34.85</v>
      </c>
      <c r="Q5648" s="1">
        <v>28.57</v>
      </c>
      <c r="R5648" s="2">
        <v>27420</v>
      </c>
      <c r="S5648">
        <v>0</v>
      </c>
      <c r="T5648" s="1">
        <v>20</v>
      </c>
    </row>
    <row r="5649" spans="1:20" x14ac:dyDescent="0.25">
      <c r="A5649">
        <v>94.183333333333337</v>
      </c>
      <c r="B5649">
        <v>18.7</v>
      </c>
      <c r="C5649">
        <v>26690</v>
      </c>
      <c r="D5649">
        <v>-64.5</v>
      </c>
      <c r="H5649" s="1">
        <f t="shared" si="97"/>
        <v>27420</v>
      </c>
      <c r="I5649" s="1">
        <v>116.13011666666667</v>
      </c>
      <c r="J5649" s="3">
        <v>25.247</v>
      </c>
      <c r="K5649">
        <v>-61.6</v>
      </c>
      <c r="L5649" s="2">
        <v>36.9</v>
      </c>
      <c r="M5649" s="2">
        <v>1.1000000000000001</v>
      </c>
      <c r="N5649" s="1">
        <v>9.64</v>
      </c>
      <c r="O5649" s="1">
        <v>2.38</v>
      </c>
      <c r="P5649" s="1">
        <v>34.85</v>
      </c>
      <c r="Q5649" s="1">
        <v>28.57</v>
      </c>
      <c r="R5649" s="2">
        <v>27420</v>
      </c>
      <c r="S5649">
        <v>0</v>
      </c>
      <c r="T5649" s="1">
        <v>20</v>
      </c>
    </row>
    <row r="5650" spans="1:20" x14ac:dyDescent="0.25">
      <c r="A5650">
        <v>94.2</v>
      </c>
      <c r="B5650">
        <v>18.600000000000001</v>
      </c>
      <c r="C5650">
        <v>26695</v>
      </c>
      <c r="D5650">
        <v>-64.5</v>
      </c>
      <c r="H5650" s="1">
        <f t="shared" si="97"/>
        <v>27420</v>
      </c>
      <c r="I5650" s="1">
        <v>116.1507</v>
      </c>
      <c r="J5650" s="3">
        <v>25.242000000000001</v>
      </c>
      <c r="K5650">
        <v>-61.6</v>
      </c>
      <c r="L5650" s="2">
        <v>36.6</v>
      </c>
      <c r="M5650" s="2">
        <v>0</v>
      </c>
      <c r="N5650" s="1">
        <v>9.66</v>
      </c>
      <c r="O5650" s="1">
        <v>2.38</v>
      </c>
      <c r="P5650" s="1">
        <v>34.71</v>
      </c>
      <c r="Q5650" s="1">
        <v>28.63</v>
      </c>
      <c r="R5650" s="2">
        <v>27420</v>
      </c>
      <c r="S5650">
        <v>0</v>
      </c>
      <c r="T5650" s="1">
        <v>20</v>
      </c>
    </row>
    <row r="5651" spans="1:20" x14ac:dyDescent="0.25">
      <c r="A5651">
        <v>94.216666666666669</v>
      </c>
      <c r="B5651">
        <v>18.600000000000001</v>
      </c>
      <c r="C5651">
        <v>26701</v>
      </c>
      <c r="D5651">
        <v>-64.599999999999994</v>
      </c>
      <c r="H5651" s="1">
        <f t="shared" si="97"/>
        <v>27420</v>
      </c>
      <c r="I5651" s="1">
        <v>116.17128333333334</v>
      </c>
      <c r="J5651" s="3">
        <v>25.242000000000001</v>
      </c>
      <c r="K5651">
        <v>-61.6</v>
      </c>
      <c r="L5651" s="2">
        <v>37.1</v>
      </c>
      <c r="M5651" s="2">
        <v>1.7</v>
      </c>
      <c r="N5651" s="1">
        <v>9.67</v>
      </c>
      <c r="O5651" s="1">
        <v>2.39</v>
      </c>
      <c r="P5651" s="1">
        <v>34.93</v>
      </c>
      <c r="Q5651" s="1">
        <v>28.51</v>
      </c>
      <c r="R5651" s="2">
        <v>27420</v>
      </c>
      <c r="S5651">
        <v>0</v>
      </c>
      <c r="T5651" s="1">
        <v>20</v>
      </c>
    </row>
    <row r="5652" spans="1:20" x14ac:dyDescent="0.25">
      <c r="A5652">
        <v>94.233333333333334</v>
      </c>
      <c r="B5652">
        <v>18.600000000000001</v>
      </c>
      <c r="C5652">
        <v>26706</v>
      </c>
      <c r="D5652">
        <v>-64.599999999999994</v>
      </c>
      <c r="H5652" s="1">
        <f t="shared" si="97"/>
        <v>27420</v>
      </c>
      <c r="I5652" s="1">
        <v>116.19191666666667</v>
      </c>
      <c r="J5652" s="3">
        <v>25.251999999999999</v>
      </c>
      <c r="K5652">
        <v>-61.6</v>
      </c>
      <c r="L5652" s="2">
        <v>37.1</v>
      </c>
      <c r="M5652" s="2">
        <v>0.3</v>
      </c>
      <c r="N5652" s="1">
        <v>9.67</v>
      </c>
      <c r="O5652" s="1">
        <v>2.39</v>
      </c>
      <c r="P5652" s="1">
        <v>34.71</v>
      </c>
      <c r="Q5652" s="1">
        <v>28.63</v>
      </c>
      <c r="R5652" s="2">
        <v>27420</v>
      </c>
      <c r="S5652">
        <v>0</v>
      </c>
      <c r="T5652" s="1">
        <v>20</v>
      </c>
    </row>
    <row r="5653" spans="1:20" x14ac:dyDescent="0.25">
      <c r="A5653">
        <v>94.25</v>
      </c>
      <c r="B5653">
        <v>18.600000000000001</v>
      </c>
      <c r="C5653">
        <v>26710</v>
      </c>
      <c r="D5653">
        <v>-64.7</v>
      </c>
      <c r="H5653" s="1">
        <f t="shared" si="97"/>
        <v>27420</v>
      </c>
      <c r="I5653" s="1">
        <v>116.21251666666667</v>
      </c>
      <c r="J5653" s="3">
        <v>25.247</v>
      </c>
      <c r="K5653">
        <v>-61.6</v>
      </c>
      <c r="L5653" s="2">
        <v>36.9</v>
      </c>
      <c r="M5653" s="2">
        <v>0.9</v>
      </c>
      <c r="N5653" s="1">
        <v>9.7200000000000006</v>
      </c>
      <c r="O5653" s="1">
        <v>2.4</v>
      </c>
      <c r="P5653" s="1">
        <v>34.85</v>
      </c>
      <c r="Q5653" s="1">
        <v>28.57</v>
      </c>
      <c r="R5653" s="2">
        <v>27420</v>
      </c>
      <c r="S5653">
        <v>0</v>
      </c>
      <c r="T5653" s="1">
        <v>20</v>
      </c>
    </row>
    <row r="5654" spans="1:20" x14ac:dyDescent="0.25">
      <c r="A5654">
        <v>94.266666666666666</v>
      </c>
      <c r="B5654">
        <v>18.600000000000001</v>
      </c>
      <c r="C5654">
        <v>26715</v>
      </c>
      <c r="D5654">
        <v>-64.7</v>
      </c>
      <c r="H5654" s="1">
        <f t="shared" si="97"/>
        <v>27420</v>
      </c>
      <c r="I5654" s="1">
        <v>116.23311666666667</v>
      </c>
      <c r="J5654" s="3">
        <v>25.251999999999999</v>
      </c>
      <c r="K5654">
        <v>-61.6</v>
      </c>
      <c r="L5654" s="2">
        <v>37.1</v>
      </c>
      <c r="M5654" s="2">
        <v>0.3</v>
      </c>
      <c r="N5654" s="1">
        <v>9.73</v>
      </c>
      <c r="O5654" s="1">
        <v>2.4</v>
      </c>
      <c r="P5654" s="1">
        <v>34.85</v>
      </c>
      <c r="Q5654" s="1">
        <v>28.57</v>
      </c>
      <c r="R5654" s="2">
        <v>27420</v>
      </c>
      <c r="S5654">
        <v>0</v>
      </c>
      <c r="T5654" s="1">
        <v>20</v>
      </c>
    </row>
    <row r="5655" spans="1:20" x14ac:dyDescent="0.25">
      <c r="A5655">
        <v>94.283333333333331</v>
      </c>
      <c r="B5655">
        <v>18.600000000000001</v>
      </c>
      <c r="C5655">
        <v>26720</v>
      </c>
      <c r="D5655">
        <v>-64.8</v>
      </c>
      <c r="H5655" s="1">
        <f t="shared" si="97"/>
        <v>27420</v>
      </c>
      <c r="I5655" s="1">
        <v>116.25371666666666</v>
      </c>
      <c r="J5655" s="3">
        <v>25.257000000000001</v>
      </c>
      <c r="K5655">
        <v>-61.5</v>
      </c>
      <c r="L5655" s="2">
        <v>36.6</v>
      </c>
      <c r="M5655" s="2">
        <v>1.7</v>
      </c>
      <c r="N5655" s="1">
        <v>9.74</v>
      </c>
      <c r="O5655" s="1">
        <v>2.39</v>
      </c>
      <c r="P5655" s="1">
        <v>34.89</v>
      </c>
      <c r="Q5655" s="1">
        <v>28.57</v>
      </c>
      <c r="R5655" s="2">
        <v>27420</v>
      </c>
      <c r="S5655">
        <v>0</v>
      </c>
      <c r="T5655" s="1">
        <v>20</v>
      </c>
    </row>
    <row r="5656" spans="1:20" x14ac:dyDescent="0.25">
      <c r="A5656">
        <v>94.3</v>
      </c>
      <c r="B5656">
        <v>18.600000000000001</v>
      </c>
      <c r="C5656">
        <v>26724</v>
      </c>
      <c r="D5656">
        <v>-64.8</v>
      </c>
      <c r="H5656" s="1">
        <f t="shared" si="97"/>
        <v>27420</v>
      </c>
      <c r="I5656" s="1">
        <v>116.2743</v>
      </c>
      <c r="J5656" s="3">
        <v>25.242000000000001</v>
      </c>
      <c r="K5656">
        <v>-61.5</v>
      </c>
      <c r="L5656" s="2">
        <v>36.799999999999997</v>
      </c>
      <c r="M5656" s="2">
        <v>-0.5</v>
      </c>
      <c r="N5656" s="1">
        <v>9.77</v>
      </c>
      <c r="O5656" s="1">
        <v>2.39</v>
      </c>
      <c r="P5656" s="1">
        <v>34.71</v>
      </c>
      <c r="Q5656" s="1">
        <v>28.51</v>
      </c>
      <c r="R5656" s="2">
        <v>27420</v>
      </c>
      <c r="S5656">
        <v>0</v>
      </c>
      <c r="T5656" s="1">
        <v>20</v>
      </c>
    </row>
    <row r="5657" spans="1:20" x14ac:dyDescent="0.25">
      <c r="A5657">
        <v>94.316666666666663</v>
      </c>
      <c r="B5657">
        <v>18.5</v>
      </c>
      <c r="C5657">
        <v>26729</v>
      </c>
      <c r="D5657">
        <v>-64.8</v>
      </c>
      <c r="H5657" s="1">
        <f t="shared" si="97"/>
        <v>27420</v>
      </c>
      <c r="I5657" s="1">
        <v>116.29486666666666</v>
      </c>
      <c r="J5657" s="3">
        <v>25.257000000000001</v>
      </c>
      <c r="K5657">
        <v>-61.5</v>
      </c>
      <c r="L5657" s="2">
        <v>35.5</v>
      </c>
      <c r="M5657" s="2">
        <v>0.6</v>
      </c>
      <c r="N5657" s="1">
        <v>9.7799999999999994</v>
      </c>
      <c r="O5657" s="1">
        <v>2.4</v>
      </c>
      <c r="P5657" s="1">
        <v>34.75</v>
      </c>
      <c r="Q5657" s="1">
        <v>28.57</v>
      </c>
      <c r="R5657" s="2">
        <v>27420</v>
      </c>
      <c r="S5657">
        <v>0</v>
      </c>
      <c r="T5657" s="1">
        <v>20</v>
      </c>
    </row>
    <row r="5658" spans="1:20" x14ac:dyDescent="0.25">
      <c r="A5658">
        <v>94.333333333333329</v>
      </c>
      <c r="B5658">
        <v>18.5</v>
      </c>
      <c r="C5658">
        <v>26734</v>
      </c>
      <c r="D5658">
        <v>-64.8</v>
      </c>
      <c r="H5658" s="1">
        <f t="shared" si="97"/>
        <v>27420</v>
      </c>
      <c r="I5658" s="1">
        <v>116.31541666666666</v>
      </c>
      <c r="J5658" s="3">
        <v>25.251999999999999</v>
      </c>
      <c r="K5658">
        <v>-61.5</v>
      </c>
      <c r="L5658" s="2">
        <v>36.6</v>
      </c>
      <c r="M5658" s="2">
        <v>-0.8</v>
      </c>
      <c r="N5658" s="1">
        <v>9.81</v>
      </c>
      <c r="O5658" s="1">
        <v>2.41</v>
      </c>
      <c r="P5658" s="1">
        <v>34.909999999999997</v>
      </c>
      <c r="Q5658" s="1">
        <v>28.65</v>
      </c>
      <c r="R5658" s="2">
        <v>27420</v>
      </c>
      <c r="S5658">
        <v>0</v>
      </c>
      <c r="T5658" s="1">
        <v>20</v>
      </c>
    </row>
    <row r="5659" spans="1:20" x14ac:dyDescent="0.25">
      <c r="A5659">
        <v>94.35</v>
      </c>
      <c r="B5659">
        <v>18.5</v>
      </c>
      <c r="C5659">
        <v>26738</v>
      </c>
      <c r="D5659">
        <v>-64.8</v>
      </c>
      <c r="H5659" s="1">
        <f t="shared" si="97"/>
        <v>27420</v>
      </c>
      <c r="I5659" s="1">
        <v>116.336</v>
      </c>
      <c r="J5659" s="3">
        <v>25.263000000000002</v>
      </c>
      <c r="K5659">
        <v>-61.5</v>
      </c>
      <c r="L5659" s="2">
        <v>37.1</v>
      </c>
      <c r="M5659" s="2">
        <v>0.5</v>
      </c>
      <c r="N5659" s="1">
        <v>9.81</v>
      </c>
      <c r="O5659" s="1">
        <v>2.39</v>
      </c>
      <c r="P5659" s="1">
        <v>34.71</v>
      </c>
      <c r="Q5659" s="1">
        <v>28.59</v>
      </c>
      <c r="R5659" s="2">
        <v>27420</v>
      </c>
      <c r="S5659">
        <v>0</v>
      </c>
      <c r="T5659" s="1">
        <v>20</v>
      </c>
    </row>
    <row r="5660" spans="1:20" x14ac:dyDescent="0.25">
      <c r="A5660">
        <v>94.36666666666666</v>
      </c>
      <c r="B5660">
        <v>18.5</v>
      </c>
      <c r="C5660">
        <v>26743</v>
      </c>
      <c r="D5660">
        <v>-64.8</v>
      </c>
      <c r="H5660" s="1">
        <f t="shared" si="97"/>
        <v>27420</v>
      </c>
      <c r="I5660" s="1">
        <v>116.35661666666667</v>
      </c>
      <c r="J5660" s="3">
        <v>25.263000000000002</v>
      </c>
      <c r="K5660">
        <v>-61.4</v>
      </c>
      <c r="L5660" s="2">
        <v>36</v>
      </c>
      <c r="M5660" s="2">
        <v>0.3</v>
      </c>
      <c r="N5660" s="1">
        <v>9.85</v>
      </c>
      <c r="O5660" s="1">
        <v>2.38</v>
      </c>
      <c r="P5660" s="1">
        <v>34.590000000000003</v>
      </c>
      <c r="Q5660" s="1">
        <v>28.71</v>
      </c>
      <c r="R5660" s="2">
        <v>27420</v>
      </c>
      <c r="S5660">
        <v>0</v>
      </c>
      <c r="T5660" s="1">
        <v>20</v>
      </c>
    </row>
    <row r="5661" spans="1:20" x14ac:dyDescent="0.25">
      <c r="A5661">
        <v>94.38333333333334</v>
      </c>
      <c r="B5661">
        <v>18.5</v>
      </c>
      <c r="C5661">
        <v>26747</v>
      </c>
      <c r="D5661">
        <v>-64.8</v>
      </c>
      <c r="H5661" s="1">
        <f t="shared" si="97"/>
        <v>27420</v>
      </c>
      <c r="I5661" s="1">
        <v>116.37723333333334</v>
      </c>
      <c r="J5661" s="3">
        <v>25.263000000000002</v>
      </c>
      <c r="K5661">
        <v>-61.4</v>
      </c>
      <c r="L5661" s="2">
        <v>36.299999999999997</v>
      </c>
      <c r="M5661" s="2">
        <v>1.9</v>
      </c>
      <c r="N5661" s="1">
        <v>9.8699999999999992</v>
      </c>
      <c r="O5661" s="1">
        <v>2.39</v>
      </c>
      <c r="P5661" s="1">
        <v>34.85</v>
      </c>
      <c r="Q5661" s="1">
        <v>28.59</v>
      </c>
      <c r="R5661" s="2">
        <v>27420</v>
      </c>
      <c r="S5661">
        <v>0</v>
      </c>
      <c r="T5661" s="1">
        <v>20</v>
      </c>
    </row>
    <row r="5662" spans="1:20" x14ac:dyDescent="0.25">
      <c r="A5662">
        <v>94.4</v>
      </c>
      <c r="B5662">
        <v>18.5</v>
      </c>
      <c r="C5662">
        <v>26751</v>
      </c>
      <c r="D5662">
        <v>-64.8</v>
      </c>
      <c r="H5662" s="1">
        <f t="shared" si="97"/>
        <v>27420</v>
      </c>
      <c r="I5662" s="1">
        <v>116.39781666666666</v>
      </c>
      <c r="J5662" s="3">
        <v>25.263000000000002</v>
      </c>
      <c r="K5662">
        <v>-61.4</v>
      </c>
      <c r="L5662" s="2">
        <v>36.299999999999997</v>
      </c>
      <c r="M5662" s="2">
        <v>0.2</v>
      </c>
      <c r="N5662" s="1">
        <v>9.8800000000000008</v>
      </c>
      <c r="O5662" s="1">
        <v>2.39</v>
      </c>
      <c r="P5662" s="1">
        <v>34.81</v>
      </c>
      <c r="Q5662" s="1">
        <v>28.89</v>
      </c>
      <c r="R5662" s="2">
        <v>27420</v>
      </c>
      <c r="S5662">
        <v>0</v>
      </c>
      <c r="T5662" s="1">
        <v>20</v>
      </c>
    </row>
    <row r="5663" spans="1:20" x14ac:dyDescent="0.25">
      <c r="A5663">
        <v>94.416666666666671</v>
      </c>
      <c r="B5663">
        <v>18.5</v>
      </c>
      <c r="C5663">
        <v>26756</v>
      </c>
      <c r="D5663">
        <v>-64.8</v>
      </c>
      <c r="H5663" s="1">
        <f t="shared" si="97"/>
        <v>27420</v>
      </c>
      <c r="I5663" s="1">
        <v>116.4183</v>
      </c>
      <c r="J5663" s="3">
        <v>25.268000000000001</v>
      </c>
      <c r="K5663">
        <v>-61.3</v>
      </c>
      <c r="L5663" s="2">
        <v>36.299999999999997</v>
      </c>
      <c r="M5663" s="2">
        <v>-0.8</v>
      </c>
      <c r="N5663" s="1">
        <v>9.9</v>
      </c>
      <c r="O5663" s="1">
        <v>2.39</v>
      </c>
      <c r="P5663" s="1">
        <v>34.89</v>
      </c>
      <c r="Q5663" s="1">
        <v>28.69</v>
      </c>
      <c r="R5663" s="2">
        <v>27420</v>
      </c>
      <c r="S5663">
        <v>0</v>
      </c>
      <c r="T5663" s="1">
        <v>20</v>
      </c>
    </row>
    <row r="5664" spans="1:20" x14ac:dyDescent="0.25">
      <c r="A5664">
        <v>94.433333333333337</v>
      </c>
      <c r="B5664">
        <v>18.399999999999999</v>
      </c>
      <c r="C5664">
        <v>26760</v>
      </c>
      <c r="D5664">
        <v>-64.8</v>
      </c>
      <c r="H5664" s="1">
        <f t="shared" si="97"/>
        <v>27420</v>
      </c>
      <c r="I5664" s="1">
        <v>116.43891666666667</v>
      </c>
      <c r="J5664" s="3">
        <v>25.263000000000002</v>
      </c>
      <c r="K5664">
        <v>-61.3</v>
      </c>
      <c r="L5664" s="2">
        <v>36.799999999999997</v>
      </c>
      <c r="M5664" s="2">
        <v>0.3</v>
      </c>
      <c r="N5664" s="1">
        <v>9.93</v>
      </c>
      <c r="O5664" s="1">
        <v>2.41</v>
      </c>
      <c r="P5664" s="1">
        <v>34.75</v>
      </c>
      <c r="Q5664" s="1">
        <v>28.91</v>
      </c>
      <c r="R5664" s="2">
        <v>27420</v>
      </c>
      <c r="S5664">
        <v>0</v>
      </c>
      <c r="T5664" s="1">
        <v>20</v>
      </c>
    </row>
    <row r="5665" spans="1:20" x14ac:dyDescent="0.25">
      <c r="A5665">
        <v>94.45</v>
      </c>
      <c r="B5665">
        <v>18.399999999999999</v>
      </c>
      <c r="C5665">
        <v>26765</v>
      </c>
      <c r="D5665">
        <v>-64.8</v>
      </c>
      <c r="H5665" s="1">
        <f t="shared" si="97"/>
        <v>27420</v>
      </c>
      <c r="I5665" s="1">
        <v>116.45951666666666</v>
      </c>
      <c r="J5665" s="3">
        <v>25.268000000000001</v>
      </c>
      <c r="K5665">
        <v>-61.3</v>
      </c>
      <c r="L5665" s="2">
        <v>36.299999999999997</v>
      </c>
      <c r="M5665" s="2">
        <v>-0.8</v>
      </c>
      <c r="N5665" s="1">
        <v>9.94</v>
      </c>
      <c r="O5665" s="1">
        <v>2.38</v>
      </c>
      <c r="P5665" s="1">
        <v>34.69</v>
      </c>
      <c r="Q5665" s="1">
        <v>28.69</v>
      </c>
      <c r="R5665" s="2">
        <v>27420</v>
      </c>
      <c r="S5665">
        <v>0</v>
      </c>
      <c r="T5665" s="1">
        <v>20</v>
      </c>
    </row>
    <row r="5666" spans="1:20" x14ac:dyDescent="0.25">
      <c r="A5666">
        <v>94.466666666666669</v>
      </c>
      <c r="B5666">
        <v>18.399999999999999</v>
      </c>
      <c r="C5666">
        <v>26770</v>
      </c>
      <c r="D5666">
        <v>-64.8</v>
      </c>
      <c r="H5666" s="1">
        <f t="shared" si="97"/>
        <v>27420</v>
      </c>
      <c r="I5666" s="1">
        <v>116.48006666666667</v>
      </c>
      <c r="J5666" s="3">
        <v>25.268000000000001</v>
      </c>
      <c r="K5666">
        <v>-61.3</v>
      </c>
      <c r="L5666" s="2">
        <v>36.6</v>
      </c>
      <c r="M5666" s="2">
        <v>0.3</v>
      </c>
      <c r="N5666" s="1">
        <v>9.9600000000000009</v>
      </c>
      <c r="O5666" s="1">
        <v>2.39</v>
      </c>
      <c r="P5666" s="1">
        <v>34.75</v>
      </c>
      <c r="Q5666" s="1">
        <v>28.77</v>
      </c>
      <c r="R5666" s="2">
        <v>27420</v>
      </c>
      <c r="S5666">
        <v>0</v>
      </c>
      <c r="T5666" s="1">
        <v>20</v>
      </c>
    </row>
    <row r="5667" spans="1:20" x14ac:dyDescent="0.25">
      <c r="A5667">
        <v>94.483333333333334</v>
      </c>
      <c r="B5667">
        <v>18.399999999999999</v>
      </c>
      <c r="C5667">
        <v>26775</v>
      </c>
      <c r="D5667">
        <v>-64.8</v>
      </c>
      <c r="H5667" s="1">
        <f t="shared" si="97"/>
        <v>27420</v>
      </c>
      <c r="I5667" s="1">
        <v>116.50070000000001</v>
      </c>
      <c r="J5667" s="3">
        <v>25.263000000000002</v>
      </c>
      <c r="K5667">
        <v>-61.3</v>
      </c>
      <c r="L5667" s="2">
        <v>36.299999999999997</v>
      </c>
      <c r="M5667" s="2">
        <v>0.9</v>
      </c>
      <c r="N5667" s="1">
        <v>9.94</v>
      </c>
      <c r="O5667" s="1">
        <v>2.38</v>
      </c>
      <c r="P5667" s="1">
        <v>35.1</v>
      </c>
      <c r="Q5667" s="1">
        <v>28.63</v>
      </c>
      <c r="R5667" s="2">
        <v>27420</v>
      </c>
      <c r="S5667">
        <v>0</v>
      </c>
      <c r="T5667" s="1">
        <v>20</v>
      </c>
    </row>
    <row r="5668" spans="1:20" x14ac:dyDescent="0.25">
      <c r="A5668">
        <v>94.5</v>
      </c>
      <c r="B5668">
        <v>18.399999999999999</v>
      </c>
      <c r="C5668">
        <v>26780</v>
      </c>
      <c r="D5668">
        <v>-64.8</v>
      </c>
      <c r="H5668" s="1">
        <f t="shared" si="97"/>
        <v>27420</v>
      </c>
      <c r="I5668" s="1">
        <v>116.52130000000001</v>
      </c>
      <c r="J5668" s="3">
        <v>25.273</v>
      </c>
      <c r="K5668">
        <v>-61.2</v>
      </c>
      <c r="L5668" s="2">
        <v>36.299999999999997</v>
      </c>
      <c r="M5668" s="2">
        <v>0.2</v>
      </c>
      <c r="N5668" s="1">
        <v>10</v>
      </c>
      <c r="O5668" s="1">
        <v>2.38</v>
      </c>
      <c r="P5668" s="1">
        <v>34.81</v>
      </c>
      <c r="Q5668" s="1">
        <v>28.69</v>
      </c>
      <c r="R5668" s="2">
        <v>27420</v>
      </c>
      <c r="S5668">
        <v>0</v>
      </c>
      <c r="T5668" s="1">
        <v>20</v>
      </c>
    </row>
    <row r="5669" spans="1:20" x14ac:dyDescent="0.25">
      <c r="A5669">
        <v>94.516666666666666</v>
      </c>
      <c r="B5669">
        <v>18.399999999999999</v>
      </c>
      <c r="C5669">
        <v>26785</v>
      </c>
      <c r="D5669">
        <v>-64.8</v>
      </c>
      <c r="H5669" s="1">
        <f t="shared" si="97"/>
        <v>27420</v>
      </c>
      <c r="I5669" s="1">
        <v>116.54191666666667</v>
      </c>
      <c r="J5669" s="3">
        <v>25.273</v>
      </c>
      <c r="K5669">
        <v>-61.2</v>
      </c>
      <c r="L5669" s="2">
        <v>37.700000000000003</v>
      </c>
      <c r="M5669" s="2">
        <v>0.1</v>
      </c>
      <c r="N5669" s="1">
        <v>9.99</v>
      </c>
      <c r="O5669" s="1">
        <v>2.38</v>
      </c>
      <c r="P5669" s="1">
        <v>34.97</v>
      </c>
      <c r="Q5669" s="1">
        <v>28.69</v>
      </c>
      <c r="R5669" s="2">
        <v>27420</v>
      </c>
      <c r="S5669">
        <v>0</v>
      </c>
      <c r="T5669" s="1">
        <v>20</v>
      </c>
    </row>
    <row r="5670" spans="1:20" x14ac:dyDescent="0.25">
      <c r="A5670">
        <v>94.533333333333331</v>
      </c>
      <c r="B5670">
        <v>18.399999999999999</v>
      </c>
      <c r="C5670">
        <v>26790</v>
      </c>
      <c r="D5670">
        <v>-64.8</v>
      </c>
      <c r="H5670" s="1">
        <f t="shared" si="97"/>
        <v>27420</v>
      </c>
      <c r="I5670" s="1">
        <v>116.56251666666667</v>
      </c>
      <c r="J5670" s="3">
        <v>25.277999999999999</v>
      </c>
      <c r="K5670">
        <v>-61.2</v>
      </c>
      <c r="L5670" s="2">
        <v>35.700000000000003</v>
      </c>
      <c r="M5670" s="2">
        <v>0.9</v>
      </c>
      <c r="N5670" s="1">
        <v>10.1</v>
      </c>
      <c r="O5670" s="1">
        <v>2.37</v>
      </c>
      <c r="P5670" s="1">
        <v>34.97</v>
      </c>
      <c r="Q5670" s="1">
        <v>28.71</v>
      </c>
      <c r="R5670" s="2">
        <v>27420</v>
      </c>
      <c r="S5670">
        <v>0</v>
      </c>
      <c r="T5670" s="1">
        <v>20</v>
      </c>
    </row>
    <row r="5671" spans="1:20" x14ac:dyDescent="0.25">
      <c r="A5671">
        <v>94.55</v>
      </c>
      <c r="B5671">
        <v>18.3</v>
      </c>
      <c r="C5671">
        <v>26794</v>
      </c>
      <c r="D5671">
        <v>-64.8</v>
      </c>
      <c r="H5671" s="1">
        <f t="shared" si="97"/>
        <v>27420</v>
      </c>
      <c r="I5671" s="1">
        <v>116.58308333333333</v>
      </c>
      <c r="J5671" s="3">
        <v>25.277999999999999</v>
      </c>
      <c r="K5671">
        <v>-61.2</v>
      </c>
      <c r="L5671" s="2">
        <v>36.6</v>
      </c>
      <c r="M5671" s="2">
        <v>0.5</v>
      </c>
      <c r="N5671" s="1">
        <v>10.3</v>
      </c>
      <c r="O5671" s="1">
        <v>2.36</v>
      </c>
      <c r="P5671" s="1">
        <v>34.71</v>
      </c>
      <c r="Q5671" s="1">
        <v>28.57</v>
      </c>
      <c r="R5671" s="2">
        <v>27420</v>
      </c>
      <c r="S5671">
        <v>0</v>
      </c>
      <c r="T5671" s="1">
        <v>20</v>
      </c>
    </row>
    <row r="5672" spans="1:20" x14ac:dyDescent="0.25">
      <c r="A5672">
        <v>94.566666666666663</v>
      </c>
      <c r="B5672">
        <v>18.3</v>
      </c>
      <c r="C5672">
        <v>26799</v>
      </c>
      <c r="D5672">
        <v>-64.8</v>
      </c>
      <c r="H5672" s="1">
        <f t="shared" si="97"/>
        <v>27420</v>
      </c>
      <c r="I5672" s="1">
        <v>116.60351666666666</v>
      </c>
      <c r="J5672" s="3">
        <v>25.273</v>
      </c>
      <c r="K5672">
        <v>-61.2</v>
      </c>
      <c r="L5672" s="2">
        <v>37.1</v>
      </c>
      <c r="M5672" s="2">
        <v>0.8</v>
      </c>
      <c r="N5672" s="1">
        <v>10.5</v>
      </c>
      <c r="O5672" s="1">
        <v>2.36</v>
      </c>
      <c r="P5672" s="1">
        <v>35.5</v>
      </c>
      <c r="Q5672" s="1">
        <v>28.69</v>
      </c>
      <c r="R5672" s="2">
        <v>27420</v>
      </c>
      <c r="S5672">
        <v>0</v>
      </c>
      <c r="T5672" s="1">
        <v>20</v>
      </c>
    </row>
    <row r="5673" spans="1:20" x14ac:dyDescent="0.25">
      <c r="A5673">
        <v>94.583333333333329</v>
      </c>
      <c r="B5673">
        <v>18.3</v>
      </c>
      <c r="C5673">
        <v>26804</v>
      </c>
      <c r="D5673">
        <v>-64.8</v>
      </c>
      <c r="H5673" s="1">
        <f t="shared" si="97"/>
        <v>27420</v>
      </c>
      <c r="I5673" s="1">
        <v>116.62406666666668</v>
      </c>
      <c r="J5673" s="3">
        <v>25.277999999999999</v>
      </c>
      <c r="K5673">
        <v>-61.2</v>
      </c>
      <c r="L5673" s="2">
        <v>37.1</v>
      </c>
      <c r="M5673" s="2">
        <v>0.8</v>
      </c>
      <c r="N5673" s="1">
        <v>10.8</v>
      </c>
      <c r="O5673" s="1">
        <v>2.36</v>
      </c>
      <c r="P5673" s="1">
        <v>34.85</v>
      </c>
      <c r="Q5673" s="1">
        <v>28.63</v>
      </c>
      <c r="R5673" s="2">
        <v>27420</v>
      </c>
      <c r="S5673">
        <v>0</v>
      </c>
      <c r="T5673" s="1">
        <v>20</v>
      </c>
    </row>
    <row r="5674" spans="1:20" x14ac:dyDescent="0.25">
      <c r="A5674">
        <v>94.6</v>
      </c>
      <c r="B5674">
        <v>18.3</v>
      </c>
      <c r="C5674">
        <v>26809</v>
      </c>
      <c r="D5674">
        <v>-64.8</v>
      </c>
      <c r="H5674" s="1">
        <f t="shared" si="97"/>
        <v>27420</v>
      </c>
      <c r="I5674" s="1">
        <v>116.64465</v>
      </c>
      <c r="J5674" s="3">
        <v>25.273</v>
      </c>
      <c r="K5674">
        <v>-61.2</v>
      </c>
      <c r="L5674" s="2">
        <v>36.799999999999997</v>
      </c>
      <c r="M5674" s="2">
        <v>0.4</v>
      </c>
      <c r="N5674" s="1">
        <v>10.9</v>
      </c>
      <c r="O5674" s="1">
        <v>2.38</v>
      </c>
      <c r="P5674" s="1">
        <v>34.75</v>
      </c>
      <c r="Q5674" s="1">
        <v>28.79</v>
      </c>
      <c r="R5674" s="2">
        <v>27420</v>
      </c>
      <c r="S5674">
        <v>0</v>
      </c>
      <c r="T5674" s="1">
        <v>20</v>
      </c>
    </row>
    <row r="5675" spans="1:20" x14ac:dyDescent="0.25">
      <c r="A5675">
        <v>94.61666666666666</v>
      </c>
      <c r="B5675">
        <v>18.3</v>
      </c>
      <c r="C5675">
        <v>26814</v>
      </c>
      <c r="D5675">
        <v>-64.8</v>
      </c>
      <c r="H5675" s="1">
        <f t="shared" si="97"/>
        <v>27420</v>
      </c>
      <c r="I5675" s="1">
        <v>116.66508333333333</v>
      </c>
      <c r="J5675" s="3">
        <v>25.283000000000001</v>
      </c>
      <c r="K5675">
        <v>-61.3</v>
      </c>
      <c r="L5675" s="2">
        <v>35.700000000000003</v>
      </c>
      <c r="M5675" s="2">
        <v>0.4</v>
      </c>
      <c r="N5675" s="1">
        <v>10.119999999999999</v>
      </c>
      <c r="O5675" s="1">
        <v>2.36</v>
      </c>
      <c r="P5675" s="1">
        <v>34.99</v>
      </c>
      <c r="Q5675" s="1">
        <v>28.69</v>
      </c>
      <c r="R5675" s="2">
        <v>27420</v>
      </c>
      <c r="S5675">
        <v>0</v>
      </c>
      <c r="T5675" s="1">
        <v>20</v>
      </c>
    </row>
    <row r="5676" spans="1:20" x14ac:dyDescent="0.25">
      <c r="A5676">
        <v>94.63333333333334</v>
      </c>
      <c r="B5676">
        <v>18.3</v>
      </c>
      <c r="C5676">
        <v>26819</v>
      </c>
      <c r="D5676">
        <v>-64.8</v>
      </c>
      <c r="H5676" s="1">
        <f t="shared" si="97"/>
        <v>27420</v>
      </c>
      <c r="I5676" s="1">
        <v>116.68568333333333</v>
      </c>
      <c r="J5676" s="3">
        <v>25.283000000000001</v>
      </c>
      <c r="K5676">
        <v>-61.3</v>
      </c>
      <c r="L5676" s="2">
        <v>36.299999999999997</v>
      </c>
      <c r="M5676" s="2">
        <v>0.7</v>
      </c>
      <c r="N5676" s="1">
        <v>10.14</v>
      </c>
      <c r="O5676" s="1">
        <v>2.36</v>
      </c>
      <c r="P5676" s="1">
        <v>34.85</v>
      </c>
      <c r="Q5676" s="1">
        <v>28.65</v>
      </c>
      <c r="R5676" s="2">
        <v>27420</v>
      </c>
      <c r="S5676">
        <v>0</v>
      </c>
      <c r="T5676" s="1">
        <v>20</v>
      </c>
    </row>
    <row r="5677" spans="1:20" x14ac:dyDescent="0.25">
      <c r="A5677">
        <v>94.65</v>
      </c>
      <c r="B5677">
        <v>18.3</v>
      </c>
      <c r="C5677">
        <v>26824</v>
      </c>
      <c r="D5677">
        <v>-64.8</v>
      </c>
      <c r="H5677" s="1">
        <f t="shared" si="97"/>
        <v>27420</v>
      </c>
      <c r="I5677" s="1">
        <v>116.70628333333335</v>
      </c>
      <c r="J5677" s="3">
        <v>25.283000000000001</v>
      </c>
      <c r="K5677">
        <v>-61.3</v>
      </c>
      <c r="L5677" s="2">
        <v>35.700000000000003</v>
      </c>
      <c r="M5677" s="2">
        <v>0.8</v>
      </c>
      <c r="N5677" s="1">
        <v>10.14</v>
      </c>
      <c r="O5677" s="1">
        <v>2.34</v>
      </c>
      <c r="P5677" s="1">
        <v>34.75</v>
      </c>
      <c r="Q5677" s="1">
        <v>28.65</v>
      </c>
      <c r="R5677" s="2">
        <v>27420</v>
      </c>
      <c r="S5677">
        <v>0</v>
      </c>
      <c r="T5677" s="1">
        <v>20</v>
      </c>
    </row>
    <row r="5678" spans="1:20" x14ac:dyDescent="0.25">
      <c r="A5678">
        <v>94.666666666666671</v>
      </c>
      <c r="B5678">
        <v>18.2</v>
      </c>
      <c r="C5678">
        <v>26829</v>
      </c>
      <c r="D5678">
        <v>-64.7</v>
      </c>
      <c r="H5678" s="1">
        <f t="shared" si="97"/>
        <v>27420</v>
      </c>
      <c r="I5678" s="1">
        <v>116.72683333333333</v>
      </c>
      <c r="J5678" s="3">
        <v>25.292999999999999</v>
      </c>
      <c r="K5678">
        <v>-61.3</v>
      </c>
      <c r="L5678" s="2">
        <v>37.1</v>
      </c>
      <c r="M5678" s="2">
        <v>0.7</v>
      </c>
      <c r="N5678" s="1">
        <v>10.16</v>
      </c>
      <c r="O5678" s="1">
        <v>2.36</v>
      </c>
      <c r="P5678" s="1">
        <v>34.89</v>
      </c>
      <c r="Q5678" s="1">
        <v>28.79</v>
      </c>
      <c r="R5678" s="2">
        <v>27420</v>
      </c>
      <c r="S5678">
        <v>0</v>
      </c>
      <c r="T5678" s="1">
        <v>20</v>
      </c>
    </row>
    <row r="5679" spans="1:20" x14ac:dyDescent="0.25">
      <c r="A5679">
        <v>94.683333333333337</v>
      </c>
      <c r="B5679">
        <v>18.2</v>
      </c>
      <c r="C5679">
        <v>26833</v>
      </c>
      <c r="D5679">
        <v>-64.7</v>
      </c>
      <c r="H5679" s="1">
        <f t="shared" si="97"/>
        <v>27420</v>
      </c>
      <c r="I5679" s="1">
        <v>116.74736666666666</v>
      </c>
      <c r="J5679" s="3">
        <v>25.292999999999999</v>
      </c>
      <c r="K5679">
        <v>-61.3</v>
      </c>
      <c r="L5679" s="2">
        <v>36.5</v>
      </c>
      <c r="M5679" s="2">
        <v>0.7</v>
      </c>
      <c r="N5679" s="1">
        <v>10.18</v>
      </c>
      <c r="O5679" s="1">
        <v>2.35</v>
      </c>
      <c r="P5679" s="1">
        <v>34.909999999999997</v>
      </c>
      <c r="Q5679" s="1">
        <v>28.95</v>
      </c>
      <c r="R5679" s="2">
        <v>27420</v>
      </c>
      <c r="S5679">
        <v>0</v>
      </c>
      <c r="T5679" s="1">
        <v>20</v>
      </c>
    </row>
    <row r="5680" spans="1:20" x14ac:dyDescent="0.25">
      <c r="A5680">
        <v>94.7</v>
      </c>
      <c r="B5680">
        <v>18.2</v>
      </c>
      <c r="C5680">
        <v>26838</v>
      </c>
      <c r="D5680">
        <v>-64.599999999999994</v>
      </c>
      <c r="H5680" s="1">
        <f t="shared" si="97"/>
        <v>27420</v>
      </c>
      <c r="I5680" s="1">
        <v>116.76793333333333</v>
      </c>
      <c r="J5680" s="3">
        <v>25.292999999999999</v>
      </c>
      <c r="K5680">
        <v>-61.3</v>
      </c>
      <c r="L5680" s="2">
        <v>36.799999999999997</v>
      </c>
      <c r="M5680" s="2">
        <v>0.4</v>
      </c>
      <c r="N5680" s="1">
        <v>10.210000000000001</v>
      </c>
      <c r="O5680" s="1">
        <v>2.36</v>
      </c>
      <c r="P5680" s="1">
        <v>34.97</v>
      </c>
      <c r="Q5680" s="1">
        <v>28.59</v>
      </c>
      <c r="R5680" s="2">
        <v>27420</v>
      </c>
      <c r="S5680">
        <v>0</v>
      </c>
      <c r="T5680" s="1">
        <v>20</v>
      </c>
    </row>
    <row r="5681" spans="1:20" x14ac:dyDescent="0.25">
      <c r="A5681">
        <v>94.716666666666669</v>
      </c>
      <c r="B5681">
        <v>18.2</v>
      </c>
      <c r="C5681">
        <v>26843</v>
      </c>
      <c r="D5681">
        <v>-64.400000000000006</v>
      </c>
      <c r="H5681" s="1">
        <f t="shared" si="97"/>
        <v>27420</v>
      </c>
      <c r="I5681" s="1">
        <v>116.78851666666667</v>
      </c>
      <c r="J5681" s="3">
        <v>25.288</v>
      </c>
      <c r="K5681">
        <v>-61.3</v>
      </c>
      <c r="L5681" s="2">
        <v>36</v>
      </c>
      <c r="M5681" s="2">
        <v>0.1</v>
      </c>
      <c r="N5681" s="1">
        <v>10.220000000000001</v>
      </c>
      <c r="O5681" s="1">
        <v>2.35</v>
      </c>
      <c r="P5681" s="1">
        <v>34.909999999999997</v>
      </c>
      <c r="Q5681" s="1">
        <v>28.57</v>
      </c>
      <c r="R5681" s="2">
        <v>27420</v>
      </c>
      <c r="S5681">
        <v>0</v>
      </c>
      <c r="T5681" s="1">
        <v>20</v>
      </c>
    </row>
    <row r="5682" spans="1:20" x14ac:dyDescent="0.25">
      <c r="A5682">
        <v>94.733333333333334</v>
      </c>
      <c r="B5682">
        <v>18.2</v>
      </c>
      <c r="C5682">
        <v>26848</v>
      </c>
      <c r="D5682">
        <v>-64.2</v>
      </c>
      <c r="H5682" s="1">
        <f t="shared" si="97"/>
        <v>27420</v>
      </c>
      <c r="I5682" s="1">
        <v>116.80898333333333</v>
      </c>
      <c r="J5682" s="3">
        <v>25.292999999999999</v>
      </c>
      <c r="K5682">
        <v>-61.3</v>
      </c>
      <c r="L5682" s="2">
        <v>36.5</v>
      </c>
      <c r="M5682" s="2">
        <v>0.7</v>
      </c>
      <c r="N5682" s="1">
        <v>10.25</v>
      </c>
      <c r="O5682" s="1">
        <v>2.35</v>
      </c>
      <c r="P5682" s="1">
        <v>34.909999999999997</v>
      </c>
      <c r="Q5682" s="1">
        <v>28.53</v>
      </c>
      <c r="R5682" s="2">
        <v>27420</v>
      </c>
      <c r="S5682">
        <v>0</v>
      </c>
      <c r="T5682" s="1">
        <v>20</v>
      </c>
    </row>
    <row r="5683" spans="1:20" x14ac:dyDescent="0.25">
      <c r="A5683">
        <v>94.75</v>
      </c>
      <c r="B5683">
        <v>18.2</v>
      </c>
      <c r="C5683">
        <v>26853</v>
      </c>
      <c r="D5683">
        <v>-63.9</v>
      </c>
      <c r="H5683" s="1">
        <f t="shared" si="97"/>
        <v>27420</v>
      </c>
      <c r="I5683" s="1">
        <v>116.82955</v>
      </c>
      <c r="J5683" s="3">
        <v>25.292999999999999</v>
      </c>
      <c r="K5683">
        <v>-61.3</v>
      </c>
      <c r="L5683" s="2">
        <v>36.5</v>
      </c>
      <c r="M5683" s="2">
        <v>-1</v>
      </c>
      <c r="N5683" s="1">
        <v>10.26</v>
      </c>
      <c r="O5683" s="1">
        <v>2.34</v>
      </c>
      <c r="P5683" s="1">
        <v>34.909999999999997</v>
      </c>
      <c r="Q5683" s="1">
        <v>28.39</v>
      </c>
      <c r="R5683" s="2">
        <v>27420</v>
      </c>
      <c r="S5683">
        <v>0</v>
      </c>
      <c r="T5683" s="1">
        <v>20</v>
      </c>
    </row>
    <row r="5684" spans="1:20" x14ac:dyDescent="0.25">
      <c r="A5684">
        <v>94.766666666666666</v>
      </c>
      <c r="B5684">
        <v>18.2</v>
      </c>
      <c r="C5684">
        <v>26858</v>
      </c>
      <c r="D5684">
        <v>-63.6</v>
      </c>
      <c r="H5684" s="1">
        <f t="shared" si="97"/>
        <v>27420</v>
      </c>
      <c r="I5684" s="1">
        <v>116.85001666666668</v>
      </c>
      <c r="J5684" s="3">
        <v>25.297999999999998</v>
      </c>
      <c r="K5684">
        <v>-61.3</v>
      </c>
      <c r="L5684" s="2">
        <v>36.299999999999997</v>
      </c>
      <c r="M5684" s="2">
        <v>0.1</v>
      </c>
      <c r="N5684" s="1">
        <v>10.26</v>
      </c>
      <c r="O5684" s="1">
        <v>2.34</v>
      </c>
      <c r="P5684" s="1">
        <v>34.590000000000003</v>
      </c>
      <c r="Q5684" s="1">
        <v>28.57</v>
      </c>
      <c r="R5684" s="2">
        <v>27420</v>
      </c>
      <c r="S5684">
        <v>0</v>
      </c>
      <c r="T5684" s="1">
        <v>20</v>
      </c>
    </row>
    <row r="5685" spans="1:20" x14ac:dyDescent="0.25">
      <c r="A5685">
        <v>94.783333333333331</v>
      </c>
      <c r="B5685">
        <v>18.100000000000001</v>
      </c>
      <c r="C5685">
        <v>26863</v>
      </c>
      <c r="D5685">
        <v>-63.2</v>
      </c>
      <c r="H5685" s="1">
        <f t="shared" si="97"/>
        <v>27420</v>
      </c>
      <c r="I5685" s="1">
        <v>116.87055000000001</v>
      </c>
      <c r="J5685" s="3">
        <v>25.303000000000001</v>
      </c>
      <c r="K5685">
        <v>-61.3</v>
      </c>
      <c r="L5685" s="2">
        <v>36.299999999999997</v>
      </c>
      <c r="M5685" s="2">
        <v>1.3</v>
      </c>
      <c r="N5685" s="1">
        <v>10.28</v>
      </c>
      <c r="O5685" s="1">
        <v>2.33</v>
      </c>
      <c r="P5685" s="1">
        <v>34.590000000000003</v>
      </c>
      <c r="Q5685" s="1">
        <v>28.65</v>
      </c>
      <c r="R5685" s="2">
        <v>27420</v>
      </c>
      <c r="S5685">
        <v>0</v>
      </c>
      <c r="T5685" s="1">
        <v>20</v>
      </c>
    </row>
    <row r="5686" spans="1:20" x14ac:dyDescent="0.25">
      <c r="A5686">
        <v>94.8</v>
      </c>
      <c r="B5686">
        <v>18.100000000000001</v>
      </c>
      <c r="C5686">
        <v>26868</v>
      </c>
      <c r="D5686">
        <v>-62.8</v>
      </c>
      <c r="H5686" s="1">
        <f t="shared" si="97"/>
        <v>27420</v>
      </c>
      <c r="I5686" s="1">
        <v>116.89128333333333</v>
      </c>
      <c r="J5686" s="3">
        <v>25.303000000000001</v>
      </c>
      <c r="K5686">
        <v>-61.4</v>
      </c>
      <c r="L5686" s="2">
        <v>36.299999999999997</v>
      </c>
      <c r="M5686" s="2">
        <v>0.2</v>
      </c>
      <c r="N5686" s="1">
        <v>10.28</v>
      </c>
      <c r="O5686" s="1">
        <v>2.35</v>
      </c>
      <c r="P5686" s="1">
        <v>34.85</v>
      </c>
      <c r="Q5686" s="1">
        <v>28.91</v>
      </c>
      <c r="R5686" s="2">
        <v>27420</v>
      </c>
      <c r="S5686">
        <v>0</v>
      </c>
      <c r="T5686" s="1">
        <v>20</v>
      </c>
    </row>
    <row r="5687" spans="1:20" x14ac:dyDescent="0.25">
      <c r="A5687">
        <v>94.816666666666663</v>
      </c>
      <c r="B5687">
        <v>18.100000000000001</v>
      </c>
      <c r="C5687">
        <v>26874</v>
      </c>
      <c r="D5687">
        <v>-62.3</v>
      </c>
      <c r="H5687" s="1">
        <f t="shared" si="97"/>
        <v>27420</v>
      </c>
      <c r="I5687" s="1">
        <v>116.91175</v>
      </c>
      <c r="J5687" s="3">
        <v>25.292999999999999</v>
      </c>
      <c r="K5687">
        <v>-61.4</v>
      </c>
      <c r="L5687" s="2">
        <v>36.299999999999997</v>
      </c>
      <c r="M5687" s="2">
        <v>-0.7</v>
      </c>
      <c r="N5687" s="1">
        <v>10.31</v>
      </c>
      <c r="O5687" s="1">
        <v>2.34</v>
      </c>
      <c r="P5687" s="1">
        <v>34.770000000000003</v>
      </c>
      <c r="Q5687" s="1">
        <v>28.57</v>
      </c>
      <c r="R5687" s="2">
        <v>27420</v>
      </c>
      <c r="S5687">
        <v>0</v>
      </c>
      <c r="T5687" s="1">
        <v>20</v>
      </c>
    </row>
    <row r="5688" spans="1:20" x14ac:dyDescent="0.25">
      <c r="A5688">
        <v>94.833333333333329</v>
      </c>
      <c r="B5688">
        <v>18.100000000000001</v>
      </c>
      <c r="C5688">
        <v>26879</v>
      </c>
      <c r="D5688">
        <v>-62</v>
      </c>
      <c r="H5688" s="1">
        <f t="shared" si="97"/>
        <v>27420</v>
      </c>
      <c r="I5688" s="1">
        <v>116.93223333333334</v>
      </c>
      <c r="J5688" s="3">
        <v>25.297999999999998</v>
      </c>
      <c r="K5688">
        <v>-61.4</v>
      </c>
      <c r="L5688" s="2">
        <v>30.5</v>
      </c>
      <c r="M5688" s="2">
        <v>0.1</v>
      </c>
      <c r="N5688" s="1">
        <v>9.9499999999999993</v>
      </c>
      <c r="O5688" s="1">
        <v>2.31</v>
      </c>
      <c r="P5688" s="1">
        <v>34.99</v>
      </c>
      <c r="Q5688" s="1">
        <v>28.63</v>
      </c>
      <c r="R5688" s="2">
        <v>27420</v>
      </c>
      <c r="S5688">
        <v>0</v>
      </c>
      <c r="T5688" s="1">
        <v>20</v>
      </c>
    </row>
    <row r="5689" spans="1:20" x14ac:dyDescent="0.25">
      <c r="A5689">
        <v>94.85</v>
      </c>
      <c r="B5689">
        <v>18.100000000000001</v>
      </c>
      <c r="C5689">
        <v>26884</v>
      </c>
      <c r="D5689">
        <v>-61.6</v>
      </c>
      <c r="H5689" s="1">
        <f t="shared" si="97"/>
        <v>27420</v>
      </c>
      <c r="I5689" s="1">
        <v>116.95285</v>
      </c>
      <c r="J5689" s="3">
        <v>25.283000000000001</v>
      </c>
      <c r="K5689">
        <v>-61.5</v>
      </c>
      <c r="L5689" s="2">
        <v>25.5</v>
      </c>
      <c r="M5689" s="2">
        <v>0.7</v>
      </c>
      <c r="N5689" s="1">
        <v>9.33</v>
      </c>
      <c r="O5689" s="1">
        <v>2.3199999999999998</v>
      </c>
      <c r="P5689" s="1">
        <v>34.83</v>
      </c>
      <c r="Q5689" s="1">
        <v>28.51</v>
      </c>
      <c r="R5689" s="2">
        <v>27420</v>
      </c>
      <c r="S5689">
        <v>0</v>
      </c>
      <c r="T5689" s="1">
        <v>20</v>
      </c>
    </row>
    <row r="5690" spans="1:20" x14ac:dyDescent="0.25">
      <c r="A5690">
        <v>94.86666666666666</v>
      </c>
      <c r="B5690">
        <v>18.100000000000001</v>
      </c>
      <c r="C5690">
        <v>26889</v>
      </c>
      <c r="D5690">
        <v>-61.3</v>
      </c>
      <c r="H5690" s="1">
        <f t="shared" si="97"/>
        <v>27420</v>
      </c>
      <c r="I5690" s="1">
        <v>116.97328333333333</v>
      </c>
      <c r="J5690" s="3">
        <v>25.292999999999999</v>
      </c>
      <c r="K5690">
        <v>-61.6</v>
      </c>
      <c r="L5690" s="2">
        <v>21.2</v>
      </c>
      <c r="M5690" s="2">
        <v>-0.7</v>
      </c>
      <c r="N5690" s="1">
        <v>8.75</v>
      </c>
      <c r="O5690" s="1">
        <v>2.3199999999999998</v>
      </c>
      <c r="P5690" s="1">
        <v>34.53</v>
      </c>
      <c r="Q5690" s="1">
        <v>28.65</v>
      </c>
      <c r="R5690" s="2">
        <v>27420</v>
      </c>
      <c r="S5690">
        <v>0</v>
      </c>
      <c r="T5690" s="1">
        <v>20</v>
      </c>
    </row>
    <row r="5691" spans="1:20" x14ac:dyDescent="0.25">
      <c r="A5691">
        <v>94.88333333333334</v>
      </c>
      <c r="B5691">
        <v>18</v>
      </c>
      <c r="C5691">
        <v>26894</v>
      </c>
      <c r="D5691">
        <v>-61.1</v>
      </c>
      <c r="H5691" s="1">
        <f t="shared" si="97"/>
        <v>27420</v>
      </c>
      <c r="I5691" s="1">
        <v>116.99376666666667</v>
      </c>
      <c r="J5691" s="3">
        <v>25.283000000000001</v>
      </c>
      <c r="K5691">
        <v>-61.7</v>
      </c>
      <c r="L5691" s="2">
        <v>18.7</v>
      </c>
      <c r="M5691" s="2">
        <v>-0.19999999999999996</v>
      </c>
      <c r="N5691" s="1">
        <v>8.26</v>
      </c>
      <c r="O5691" s="1">
        <v>2.34</v>
      </c>
      <c r="P5691" s="1">
        <v>34.81</v>
      </c>
      <c r="Q5691" s="1">
        <v>28.79</v>
      </c>
      <c r="R5691" s="2">
        <v>27420</v>
      </c>
      <c r="S5691">
        <v>0</v>
      </c>
      <c r="T5691" s="1">
        <v>20</v>
      </c>
    </row>
    <row r="5692" spans="1:20" x14ac:dyDescent="0.25">
      <c r="A5692">
        <v>94.9</v>
      </c>
      <c r="B5692">
        <v>18</v>
      </c>
      <c r="C5692">
        <v>26899</v>
      </c>
      <c r="D5692">
        <v>-61</v>
      </c>
      <c r="H5692" s="1">
        <f t="shared" si="97"/>
        <v>27420</v>
      </c>
      <c r="I5692" s="1">
        <v>117.01439999999999</v>
      </c>
      <c r="J5692" s="3">
        <v>25.283000000000001</v>
      </c>
      <c r="K5692">
        <v>-61.9</v>
      </c>
      <c r="L5692" s="2">
        <v>15.1</v>
      </c>
      <c r="M5692" s="2">
        <v>0.1</v>
      </c>
      <c r="N5692" s="1">
        <v>7.84</v>
      </c>
      <c r="O5692" s="1">
        <v>2.34</v>
      </c>
      <c r="P5692" s="1">
        <v>34.909999999999997</v>
      </c>
      <c r="Q5692" s="1">
        <v>28.75</v>
      </c>
      <c r="R5692" s="2">
        <v>27420</v>
      </c>
      <c r="S5692">
        <v>0</v>
      </c>
      <c r="T5692" s="1">
        <v>20</v>
      </c>
    </row>
    <row r="5693" spans="1:20" x14ac:dyDescent="0.25">
      <c r="A5693">
        <v>94.916666666666671</v>
      </c>
      <c r="B5693">
        <v>18</v>
      </c>
      <c r="C5693">
        <v>26904</v>
      </c>
      <c r="D5693">
        <v>-60.9</v>
      </c>
      <c r="H5693" s="1">
        <f t="shared" si="97"/>
        <v>27420</v>
      </c>
      <c r="I5693" s="1">
        <v>117.03498333333333</v>
      </c>
      <c r="J5693" s="3">
        <v>25.303000000000001</v>
      </c>
      <c r="K5693">
        <v>-60.3</v>
      </c>
      <c r="L5693" s="2">
        <v>14</v>
      </c>
      <c r="M5693" s="2">
        <v>0.4</v>
      </c>
      <c r="N5693" s="1">
        <v>7.51</v>
      </c>
      <c r="O5693" s="1">
        <v>2.31</v>
      </c>
      <c r="P5693" s="1">
        <v>34.81</v>
      </c>
      <c r="Q5693" s="1">
        <v>28.75</v>
      </c>
      <c r="R5693" s="2">
        <v>27420</v>
      </c>
      <c r="S5693">
        <v>0</v>
      </c>
      <c r="T5693" s="1">
        <v>20</v>
      </c>
    </row>
    <row r="5694" spans="1:20" x14ac:dyDescent="0.25">
      <c r="A5694">
        <v>94.933333333333337</v>
      </c>
      <c r="B5694">
        <v>18</v>
      </c>
      <c r="C5694">
        <v>26908</v>
      </c>
      <c r="D5694">
        <v>-60.9</v>
      </c>
      <c r="H5694" s="1">
        <f t="shared" si="97"/>
        <v>27420</v>
      </c>
      <c r="I5694" s="1">
        <v>117.05558333333333</v>
      </c>
      <c r="J5694" s="3">
        <v>25.288</v>
      </c>
      <c r="K5694">
        <v>-60.5</v>
      </c>
      <c r="L5694" s="2">
        <v>12.4</v>
      </c>
      <c r="M5694" s="2">
        <v>-0.7</v>
      </c>
      <c r="N5694" s="1">
        <v>7.21</v>
      </c>
      <c r="O5694" s="1">
        <v>2.29</v>
      </c>
      <c r="P5694" s="1">
        <v>34.81</v>
      </c>
      <c r="Q5694" s="1">
        <v>28.59</v>
      </c>
      <c r="R5694" s="2">
        <v>27420</v>
      </c>
      <c r="S5694">
        <v>0</v>
      </c>
      <c r="T5694" s="1">
        <v>20</v>
      </c>
    </row>
    <row r="5695" spans="1:20" x14ac:dyDescent="0.25">
      <c r="A5695">
        <v>94.95</v>
      </c>
      <c r="B5695">
        <v>18</v>
      </c>
      <c r="C5695">
        <v>26913</v>
      </c>
      <c r="D5695">
        <v>-60.9</v>
      </c>
      <c r="H5695" s="1">
        <f t="shared" si="97"/>
        <v>27420</v>
      </c>
      <c r="I5695" s="1">
        <v>117.0761</v>
      </c>
      <c r="J5695" s="3">
        <v>25.297999999999998</v>
      </c>
      <c r="K5695">
        <v>-60.8</v>
      </c>
      <c r="L5695" s="2">
        <v>10.7</v>
      </c>
      <c r="M5695" s="2">
        <v>-1</v>
      </c>
      <c r="N5695" s="1">
        <v>6.96</v>
      </c>
      <c r="O5695" s="1">
        <v>2.31</v>
      </c>
      <c r="P5695" s="1">
        <v>34.83</v>
      </c>
      <c r="Q5695" s="1">
        <v>28.75</v>
      </c>
      <c r="R5695" s="2">
        <v>27420</v>
      </c>
      <c r="S5695">
        <v>0</v>
      </c>
      <c r="T5695" s="1">
        <v>20</v>
      </c>
    </row>
    <row r="5696" spans="1:20" x14ac:dyDescent="0.25">
      <c r="A5696">
        <v>94.966666666666669</v>
      </c>
      <c r="B5696">
        <v>18</v>
      </c>
      <c r="C5696">
        <v>26917</v>
      </c>
      <c r="D5696">
        <v>-60.9</v>
      </c>
      <c r="H5696" s="1">
        <f t="shared" si="97"/>
        <v>27420</v>
      </c>
      <c r="I5696" s="1">
        <v>117.09666666666666</v>
      </c>
      <c r="J5696" s="3">
        <v>25.292999999999999</v>
      </c>
      <c r="K5696">
        <v>-59.1</v>
      </c>
      <c r="L5696" s="2">
        <v>9.9</v>
      </c>
      <c r="M5696" s="2">
        <v>0.4</v>
      </c>
      <c r="N5696" s="1">
        <v>6.78</v>
      </c>
      <c r="O5696" s="1">
        <v>2.3199999999999998</v>
      </c>
      <c r="P5696" s="1">
        <v>34.81</v>
      </c>
      <c r="Q5696" s="1">
        <v>28.75</v>
      </c>
      <c r="R5696" s="2">
        <v>27420</v>
      </c>
      <c r="S5696">
        <v>0</v>
      </c>
      <c r="T5696" s="1">
        <v>20</v>
      </c>
    </row>
    <row r="5697" spans="1:20" x14ac:dyDescent="0.25">
      <c r="A5697">
        <v>94.983333333333334</v>
      </c>
      <c r="B5697">
        <v>18</v>
      </c>
      <c r="C5697">
        <v>26921</v>
      </c>
      <c r="D5697">
        <v>-60.9</v>
      </c>
      <c r="H5697" s="1">
        <f t="shared" si="97"/>
        <v>27420</v>
      </c>
      <c r="I5697" s="1">
        <v>117.11738333333332</v>
      </c>
      <c r="J5697" s="3">
        <v>25.288</v>
      </c>
      <c r="K5697">
        <v>-59.7</v>
      </c>
      <c r="L5697" s="2">
        <v>9.1</v>
      </c>
      <c r="M5697" s="2">
        <v>-0.4</v>
      </c>
      <c r="N5697" s="1">
        <v>6.63</v>
      </c>
      <c r="O5697" s="1">
        <v>2.29</v>
      </c>
      <c r="P5697" s="1">
        <v>35.1</v>
      </c>
      <c r="Q5697" s="1">
        <v>28.77</v>
      </c>
      <c r="R5697" s="2">
        <v>27420</v>
      </c>
      <c r="S5697">
        <v>0</v>
      </c>
      <c r="T5697" s="1">
        <v>20</v>
      </c>
    </row>
    <row r="5698" spans="1:20" x14ac:dyDescent="0.25">
      <c r="A5698">
        <v>95</v>
      </c>
      <c r="B5698">
        <v>18</v>
      </c>
      <c r="C5698">
        <v>26926</v>
      </c>
      <c r="D5698">
        <v>-60.9</v>
      </c>
      <c r="H5698" s="1">
        <f t="shared" si="97"/>
        <v>27420</v>
      </c>
      <c r="I5698" s="1">
        <v>117.13815</v>
      </c>
      <c r="J5698" s="3">
        <v>25.292999999999999</v>
      </c>
      <c r="K5698">
        <v>-60</v>
      </c>
      <c r="L5698" s="2">
        <v>8.8000000000000007</v>
      </c>
      <c r="M5698" s="2">
        <v>-1.3</v>
      </c>
      <c r="N5698" s="1">
        <v>6.53</v>
      </c>
      <c r="O5698" s="1">
        <v>2.31</v>
      </c>
      <c r="P5698" s="1">
        <v>34.89</v>
      </c>
      <c r="Q5698" s="1">
        <v>28.75</v>
      </c>
      <c r="R5698" s="2">
        <v>27420</v>
      </c>
      <c r="S5698">
        <v>0</v>
      </c>
      <c r="T5698" s="1">
        <v>20</v>
      </c>
    </row>
    <row r="5699" spans="1:20" x14ac:dyDescent="0.25">
      <c r="A5699">
        <v>95.016666666666666</v>
      </c>
      <c r="B5699">
        <v>17.899999999999999</v>
      </c>
      <c r="C5699">
        <v>26931</v>
      </c>
      <c r="D5699">
        <v>-61</v>
      </c>
      <c r="H5699" s="1">
        <f t="shared" ref="H5699:H5762" si="98">VLOOKUP(I5699,A:C,3,TRUE)</f>
        <v>27420</v>
      </c>
      <c r="I5699" s="1">
        <v>117.15886666666667</v>
      </c>
      <c r="J5699" s="3">
        <v>25.292999999999999</v>
      </c>
      <c r="K5699">
        <v>-58.2</v>
      </c>
      <c r="L5699" s="2">
        <v>8</v>
      </c>
      <c r="M5699" s="2">
        <v>-1.9</v>
      </c>
      <c r="N5699" s="1">
        <v>6.44</v>
      </c>
      <c r="O5699" s="1">
        <v>2.31</v>
      </c>
      <c r="P5699" s="1">
        <v>34.93</v>
      </c>
      <c r="Q5699" s="1">
        <v>28.77</v>
      </c>
      <c r="R5699" s="2">
        <v>27420</v>
      </c>
      <c r="S5699">
        <v>0</v>
      </c>
      <c r="T5699" s="1">
        <v>20</v>
      </c>
    </row>
    <row r="5700" spans="1:20" x14ac:dyDescent="0.25">
      <c r="A5700">
        <v>95.033333333333331</v>
      </c>
      <c r="B5700">
        <v>17.899999999999999</v>
      </c>
      <c r="C5700">
        <v>26936</v>
      </c>
      <c r="D5700">
        <v>-61</v>
      </c>
      <c r="H5700" s="1">
        <f t="shared" si="98"/>
        <v>27420</v>
      </c>
      <c r="I5700" s="1">
        <v>117.17946666666667</v>
      </c>
      <c r="J5700" s="3">
        <v>25.303000000000001</v>
      </c>
      <c r="K5700">
        <v>-58.4</v>
      </c>
      <c r="L5700" s="2">
        <v>8.3000000000000007</v>
      </c>
      <c r="M5700" s="2">
        <v>-0.7</v>
      </c>
      <c r="N5700" s="1">
        <v>6.33</v>
      </c>
      <c r="O5700" s="1">
        <v>2.2999999999999998</v>
      </c>
      <c r="P5700" s="1">
        <v>34.770000000000003</v>
      </c>
      <c r="Q5700" s="1">
        <v>28.89</v>
      </c>
      <c r="R5700" s="2">
        <v>27420</v>
      </c>
      <c r="S5700">
        <v>0</v>
      </c>
      <c r="T5700" s="1">
        <v>20</v>
      </c>
    </row>
    <row r="5701" spans="1:20" x14ac:dyDescent="0.25">
      <c r="A5701">
        <v>95.05</v>
      </c>
      <c r="B5701">
        <v>17.899999999999999</v>
      </c>
      <c r="C5701">
        <v>26941</v>
      </c>
      <c r="D5701">
        <v>-61</v>
      </c>
      <c r="H5701" s="1">
        <f t="shared" si="98"/>
        <v>27420</v>
      </c>
      <c r="I5701" s="1">
        <v>117.20004999999999</v>
      </c>
      <c r="J5701" s="3">
        <v>25.303000000000001</v>
      </c>
      <c r="K5701">
        <v>-58.6</v>
      </c>
      <c r="L5701" s="2">
        <v>7.1</v>
      </c>
      <c r="M5701" s="2">
        <v>-1</v>
      </c>
      <c r="N5701" s="1">
        <v>6.3</v>
      </c>
      <c r="O5701" s="1">
        <v>2.2999999999999998</v>
      </c>
      <c r="P5701" s="1">
        <v>34.89</v>
      </c>
      <c r="Q5701" s="1">
        <v>28.89</v>
      </c>
      <c r="R5701" s="2">
        <v>27420</v>
      </c>
      <c r="S5701">
        <v>0</v>
      </c>
      <c r="T5701" s="1">
        <v>20</v>
      </c>
    </row>
    <row r="5702" spans="1:20" x14ac:dyDescent="0.25">
      <c r="A5702">
        <v>95.066666666666663</v>
      </c>
      <c r="B5702">
        <v>17.899999999999999</v>
      </c>
      <c r="C5702">
        <v>26946</v>
      </c>
      <c r="D5702">
        <v>-61</v>
      </c>
      <c r="H5702" s="1">
        <f t="shared" si="98"/>
        <v>27420</v>
      </c>
      <c r="I5702" s="1">
        <v>117.22063333333334</v>
      </c>
      <c r="J5702" s="3">
        <v>25.297999999999998</v>
      </c>
      <c r="K5702">
        <v>-58.7</v>
      </c>
      <c r="L5702" s="2">
        <v>7.2</v>
      </c>
      <c r="M5702" s="2">
        <v>0.5</v>
      </c>
      <c r="N5702" s="1">
        <v>6.24</v>
      </c>
      <c r="O5702" s="1">
        <v>2.2999999999999998</v>
      </c>
      <c r="P5702" s="1">
        <v>34.97</v>
      </c>
      <c r="Q5702" s="1">
        <v>28.75</v>
      </c>
      <c r="R5702" s="2">
        <v>27420</v>
      </c>
      <c r="S5702">
        <v>0</v>
      </c>
      <c r="T5702" s="1">
        <v>20</v>
      </c>
    </row>
    <row r="5703" spans="1:20" x14ac:dyDescent="0.25">
      <c r="A5703">
        <v>95.083333333333329</v>
      </c>
      <c r="B5703">
        <v>17.899999999999999</v>
      </c>
      <c r="C5703">
        <v>26951</v>
      </c>
      <c r="D5703">
        <v>-61</v>
      </c>
      <c r="H5703" s="1">
        <f t="shared" si="98"/>
        <v>27420</v>
      </c>
      <c r="I5703" s="1">
        <v>117.2413</v>
      </c>
      <c r="J5703" s="3">
        <v>25.303000000000001</v>
      </c>
      <c r="K5703">
        <v>-58.6</v>
      </c>
      <c r="L5703" s="2">
        <v>7.4</v>
      </c>
      <c r="M5703" s="2">
        <v>-0.7</v>
      </c>
      <c r="N5703" s="1">
        <v>6.17</v>
      </c>
      <c r="O5703" s="1">
        <v>2.31</v>
      </c>
      <c r="P5703" s="1">
        <v>34.89</v>
      </c>
      <c r="Q5703" s="1">
        <v>28.85</v>
      </c>
      <c r="R5703" s="2">
        <v>27420</v>
      </c>
      <c r="S5703">
        <v>0</v>
      </c>
      <c r="T5703" s="1">
        <v>20</v>
      </c>
    </row>
    <row r="5704" spans="1:20" x14ac:dyDescent="0.25">
      <c r="A5704">
        <v>95.1</v>
      </c>
      <c r="B5704">
        <v>17.899999999999999</v>
      </c>
      <c r="C5704">
        <v>26956</v>
      </c>
      <c r="D5704">
        <v>-61</v>
      </c>
      <c r="H5704" s="1">
        <f t="shared" si="98"/>
        <v>27420</v>
      </c>
      <c r="I5704" s="1">
        <v>117.262</v>
      </c>
      <c r="J5704" s="3">
        <v>25.318999999999999</v>
      </c>
      <c r="K5704">
        <v>-58.6</v>
      </c>
      <c r="L5704" s="2">
        <v>8</v>
      </c>
      <c r="M5704" s="2">
        <v>0.7</v>
      </c>
      <c r="N5704" s="1">
        <v>6.17</v>
      </c>
      <c r="O5704" s="1">
        <v>2.31</v>
      </c>
      <c r="P5704" s="1">
        <v>34.97</v>
      </c>
      <c r="Q5704" s="1">
        <v>28.65</v>
      </c>
      <c r="R5704" s="2">
        <v>27420</v>
      </c>
      <c r="S5704">
        <v>1</v>
      </c>
      <c r="T5704" s="1">
        <v>20</v>
      </c>
    </row>
    <row r="5705" spans="1:20" x14ac:dyDescent="0.25">
      <c r="A5705">
        <v>95.11666666666666</v>
      </c>
      <c r="B5705">
        <v>17.899999999999999</v>
      </c>
      <c r="C5705">
        <v>26960</v>
      </c>
      <c r="D5705">
        <v>-60.9</v>
      </c>
      <c r="H5705" s="1">
        <f t="shared" si="98"/>
        <v>27420</v>
      </c>
      <c r="I5705" s="1">
        <v>117.2826</v>
      </c>
      <c r="J5705" s="3">
        <v>25.303000000000001</v>
      </c>
      <c r="K5705">
        <v>-58.4</v>
      </c>
      <c r="L5705" s="2">
        <v>10.199999999999999</v>
      </c>
      <c r="M5705" s="2">
        <v>-0.7</v>
      </c>
      <c r="N5705" s="1">
        <v>6.38</v>
      </c>
      <c r="O5705" s="1">
        <v>2.2999999999999998</v>
      </c>
      <c r="P5705" s="1">
        <v>34.83</v>
      </c>
      <c r="Q5705" s="1">
        <v>28.71</v>
      </c>
      <c r="R5705" s="2">
        <v>27420</v>
      </c>
      <c r="S5705">
        <v>1</v>
      </c>
      <c r="T5705" s="1">
        <v>20</v>
      </c>
    </row>
    <row r="5706" spans="1:20" x14ac:dyDescent="0.25">
      <c r="A5706">
        <v>95.13333333333334</v>
      </c>
      <c r="B5706">
        <v>17.8</v>
      </c>
      <c r="C5706">
        <v>26965</v>
      </c>
      <c r="D5706">
        <v>-60.9</v>
      </c>
      <c r="H5706" s="1">
        <f t="shared" si="98"/>
        <v>27420</v>
      </c>
      <c r="I5706" s="1">
        <v>117.30355</v>
      </c>
      <c r="J5706" s="3">
        <v>25.309000000000001</v>
      </c>
      <c r="K5706">
        <v>-60</v>
      </c>
      <c r="L5706" s="2">
        <v>10.199999999999999</v>
      </c>
      <c r="M5706" s="2">
        <v>0.5</v>
      </c>
      <c r="N5706" s="1">
        <v>6.55</v>
      </c>
      <c r="O5706" s="1">
        <v>2.3199999999999998</v>
      </c>
      <c r="P5706" s="1">
        <v>34.97</v>
      </c>
      <c r="Q5706" s="1">
        <v>28.63</v>
      </c>
      <c r="R5706" s="2">
        <v>27420</v>
      </c>
      <c r="S5706">
        <v>1</v>
      </c>
      <c r="T5706" s="1">
        <v>20</v>
      </c>
    </row>
    <row r="5707" spans="1:20" x14ac:dyDescent="0.25">
      <c r="A5707">
        <v>95.15</v>
      </c>
      <c r="B5707">
        <v>17.8</v>
      </c>
      <c r="C5707">
        <v>26970</v>
      </c>
      <c r="D5707">
        <v>-60.9</v>
      </c>
      <c r="H5707" s="1">
        <f t="shared" si="98"/>
        <v>27420</v>
      </c>
      <c r="I5707" s="1">
        <v>117.32424999999999</v>
      </c>
      <c r="J5707" s="3">
        <v>25.324000000000002</v>
      </c>
      <c r="K5707">
        <v>-59.7</v>
      </c>
      <c r="L5707" s="2">
        <v>11.8</v>
      </c>
      <c r="M5707" s="2">
        <v>0.5</v>
      </c>
      <c r="N5707" s="1">
        <v>6.71</v>
      </c>
      <c r="O5707" s="1">
        <v>2.31</v>
      </c>
      <c r="P5707" s="1">
        <v>34.85</v>
      </c>
      <c r="Q5707" s="1">
        <v>28.79</v>
      </c>
      <c r="R5707" s="2">
        <v>27420</v>
      </c>
      <c r="S5707">
        <v>1</v>
      </c>
      <c r="T5707" s="1">
        <v>20</v>
      </c>
    </row>
    <row r="5708" spans="1:20" x14ac:dyDescent="0.25">
      <c r="A5708">
        <v>95.166666666666671</v>
      </c>
      <c r="B5708">
        <v>17.8</v>
      </c>
      <c r="C5708">
        <v>26975</v>
      </c>
      <c r="D5708">
        <v>-60.9</v>
      </c>
      <c r="H5708" s="1">
        <f t="shared" si="98"/>
        <v>27420</v>
      </c>
      <c r="I5708" s="1">
        <v>117.34523333333333</v>
      </c>
      <c r="J5708" s="3">
        <v>25.334</v>
      </c>
      <c r="K5708">
        <v>-59.5</v>
      </c>
      <c r="L5708" s="2">
        <v>14</v>
      </c>
      <c r="M5708" s="2">
        <v>-1</v>
      </c>
      <c r="N5708" s="1">
        <v>6.85</v>
      </c>
      <c r="O5708" s="1">
        <v>2.2999999999999998</v>
      </c>
      <c r="P5708" s="1">
        <v>34.93</v>
      </c>
      <c r="Q5708" s="1">
        <v>28.79</v>
      </c>
      <c r="R5708" s="2">
        <v>27420</v>
      </c>
      <c r="S5708">
        <v>1</v>
      </c>
      <c r="T5708" s="1">
        <v>20</v>
      </c>
    </row>
    <row r="5709" spans="1:20" x14ac:dyDescent="0.25">
      <c r="A5709">
        <v>95.183333333333337</v>
      </c>
      <c r="B5709">
        <v>17.8</v>
      </c>
      <c r="C5709">
        <v>26981</v>
      </c>
      <c r="D5709">
        <v>-60.9</v>
      </c>
      <c r="H5709" s="1">
        <f t="shared" si="98"/>
        <v>27420</v>
      </c>
      <c r="I5709" s="1">
        <v>117.36586666666668</v>
      </c>
      <c r="J5709" s="3">
        <v>25.324000000000002</v>
      </c>
      <c r="K5709">
        <v>-59.3</v>
      </c>
      <c r="L5709" s="2">
        <v>13.7</v>
      </c>
      <c r="M5709" s="2">
        <v>-1</v>
      </c>
      <c r="N5709" s="1">
        <v>6.95</v>
      </c>
      <c r="O5709" s="1">
        <v>2.31</v>
      </c>
      <c r="P5709" s="1">
        <v>34.81</v>
      </c>
      <c r="Q5709" s="1">
        <v>28.79</v>
      </c>
      <c r="R5709" s="2">
        <v>27420</v>
      </c>
      <c r="S5709">
        <v>1</v>
      </c>
      <c r="T5709" s="1">
        <v>20</v>
      </c>
    </row>
    <row r="5710" spans="1:20" x14ac:dyDescent="0.25">
      <c r="A5710">
        <v>95.2</v>
      </c>
      <c r="B5710">
        <v>17.8</v>
      </c>
      <c r="C5710">
        <v>26986</v>
      </c>
      <c r="D5710">
        <v>-61</v>
      </c>
      <c r="H5710" s="1">
        <f t="shared" si="98"/>
        <v>27420</v>
      </c>
      <c r="I5710" s="1">
        <v>117.38646666666666</v>
      </c>
      <c r="J5710" s="3">
        <v>25.329000000000001</v>
      </c>
      <c r="K5710">
        <v>-60.9</v>
      </c>
      <c r="L5710" s="2">
        <v>15.1</v>
      </c>
      <c r="M5710" s="2">
        <v>0.7</v>
      </c>
      <c r="N5710" s="1">
        <v>7.8</v>
      </c>
      <c r="O5710" s="1">
        <v>2.31</v>
      </c>
      <c r="P5710" s="1">
        <v>34.75</v>
      </c>
      <c r="Q5710" s="1">
        <v>28.69</v>
      </c>
      <c r="R5710" s="2">
        <v>27420</v>
      </c>
      <c r="S5710">
        <v>1</v>
      </c>
      <c r="T5710" s="1">
        <v>20</v>
      </c>
    </row>
    <row r="5711" spans="1:20" x14ac:dyDescent="0.25">
      <c r="A5711">
        <v>95.216666666666669</v>
      </c>
      <c r="B5711">
        <v>17.8</v>
      </c>
      <c r="C5711">
        <v>26991</v>
      </c>
      <c r="D5711">
        <v>-61</v>
      </c>
      <c r="H5711" s="1">
        <f t="shared" si="98"/>
        <v>27420</v>
      </c>
      <c r="I5711" s="1">
        <v>117.40718333333332</v>
      </c>
      <c r="J5711" s="3">
        <v>25.314</v>
      </c>
      <c r="K5711">
        <v>-60.8</v>
      </c>
      <c r="L5711" s="2">
        <v>15.4</v>
      </c>
      <c r="M5711" s="2">
        <v>0.1</v>
      </c>
      <c r="N5711" s="1">
        <v>7.2</v>
      </c>
      <c r="O5711" s="1">
        <v>2.31</v>
      </c>
      <c r="P5711" s="1">
        <v>34.909999999999997</v>
      </c>
      <c r="Q5711" s="1">
        <v>28.91</v>
      </c>
      <c r="R5711" s="2">
        <v>27420</v>
      </c>
      <c r="S5711">
        <v>1</v>
      </c>
      <c r="T5711" s="1">
        <v>20</v>
      </c>
    </row>
    <row r="5712" spans="1:20" x14ac:dyDescent="0.25">
      <c r="A5712">
        <v>95.233333333333334</v>
      </c>
      <c r="B5712">
        <v>17.8</v>
      </c>
      <c r="C5712">
        <v>26996</v>
      </c>
      <c r="D5712">
        <v>-61</v>
      </c>
      <c r="H5712" s="1">
        <f t="shared" si="98"/>
        <v>27420</v>
      </c>
      <c r="I5712" s="1">
        <v>117.42796666666666</v>
      </c>
      <c r="J5712" s="3">
        <v>25.338999999999999</v>
      </c>
      <c r="K5712">
        <v>-60.6</v>
      </c>
      <c r="L5712" s="2">
        <v>16.7</v>
      </c>
      <c r="M5712" s="2">
        <v>0.5</v>
      </c>
      <c r="N5712" s="1">
        <v>7.28</v>
      </c>
      <c r="O5712" s="1">
        <v>2.31</v>
      </c>
      <c r="P5712" s="1">
        <v>34.770000000000003</v>
      </c>
      <c r="Q5712" s="1">
        <v>28.59</v>
      </c>
      <c r="R5712" s="2">
        <v>27420</v>
      </c>
      <c r="S5712">
        <v>1</v>
      </c>
      <c r="T5712" s="1">
        <v>20</v>
      </c>
    </row>
    <row r="5713" spans="1:20" x14ac:dyDescent="0.25">
      <c r="A5713">
        <v>95.25</v>
      </c>
      <c r="B5713">
        <v>17.7</v>
      </c>
      <c r="C5713">
        <v>27001</v>
      </c>
      <c r="D5713">
        <v>-61</v>
      </c>
      <c r="H5713" s="1">
        <f t="shared" si="98"/>
        <v>27420</v>
      </c>
      <c r="I5713" s="1">
        <v>117.44853333333334</v>
      </c>
      <c r="J5713" s="3">
        <v>25.334</v>
      </c>
      <c r="K5713">
        <v>-60.5</v>
      </c>
      <c r="L5713" s="2">
        <v>18.399999999999999</v>
      </c>
      <c r="M5713" s="2">
        <v>0.8</v>
      </c>
      <c r="N5713" s="1">
        <v>7.4</v>
      </c>
      <c r="O5713" s="1">
        <v>2.29</v>
      </c>
      <c r="P5713" s="1">
        <v>34.97</v>
      </c>
      <c r="Q5713" s="1">
        <v>28.75</v>
      </c>
      <c r="R5713" s="2">
        <v>27420</v>
      </c>
      <c r="S5713">
        <v>1</v>
      </c>
      <c r="T5713" s="1">
        <v>20</v>
      </c>
    </row>
    <row r="5714" spans="1:20" x14ac:dyDescent="0.25">
      <c r="A5714">
        <v>95.266666666666666</v>
      </c>
      <c r="B5714">
        <v>17.7</v>
      </c>
      <c r="C5714">
        <v>27006</v>
      </c>
      <c r="D5714">
        <v>-61</v>
      </c>
      <c r="H5714" s="1">
        <f t="shared" si="98"/>
        <v>27420</v>
      </c>
      <c r="I5714" s="1">
        <v>117.4691</v>
      </c>
      <c r="J5714" s="3">
        <v>25.334</v>
      </c>
      <c r="K5714">
        <v>-60.4</v>
      </c>
      <c r="L5714" s="2">
        <v>18.7</v>
      </c>
      <c r="M5714" s="2">
        <v>0.5</v>
      </c>
      <c r="N5714" s="1">
        <v>7.49</v>
      </c>
      <c r="O5714" s="1">
        <v>2.31</v>
      </c>
      <c r="P5714" s="1">
        <v>34.85</v>
      </c>
      <c r="Q5714" s="1">
        <v>28.59</v>
      </c>
      <c r="R5714" s="2">
        <v>27420</v>
      </c>
      <c r="S5714">
        <v>1</v>
      </c>
      <c r="T5714" s="1">
        <v>20</v>
      </c>
    </row>
    <row r="5715" spans="1:20" x14ac:dyDescent="0.25">
      <c r="A5715">
        <v>95.283333333333331</v>
      </c>
      <c r="B5715">
        <v>17.7</v>
      </c>
      <c r="C5715">
        <v>27012</v>
      </c>
      <c r="D5715">
        <v>-61</v>
      </c>
      <c r="H5715" s="1">
        <f t="shared" si="98"/>
        <v>27420</v>
      </c>
      <c r="I5715" s="1">
        <v>117.48960000000001</v>
      </c>
      <c r="J5715" s="3">
        <v>25.338999999999999</v>
      </c>
      <c r="K5715">
        <v>-60.3</v>
      </c>
      <c r="L5715" s="2">
        <v>19.2</v>
      </c>
      <c r="M5715" s="2">
        <v>-0.7</v>
      </c>
      <c r="N5715" s="1">
        <v>7.58</v>
      </c>
      <c r="O5715" s="1">
        <v>2.31</v>
      </c>
      <c r="P5715" s="1">
        <v>34.85</v>
      </c>
      <c r="Q5715" s="1">
        <v>28.63</v>
      </c>
      <c r="R5715" s="2">
        <v>27420</v>
      </c>
      <c r="S5715">
        <v>1</v>
      </c>
      <c r="T5715" s="1">
        <v>20</v>
      </c>
    </row>
    <row r="5716" spans="1:20" x14ac:dyDescent="0.25">
      <c r="A5716">
        <v>95.3</v>
      </c>
      <c r="B5716">
        <v>17.7</v>
      </c>
      <c r="C5716">
        <v>27017</v>
      </c>
      <c r="D5716">
        <v>-60.9</v>
      </c>
      <c r="H5716" s="1">
        <f t="shared" si="98"/>
        <v>27420</v>
      </c>
      <c r="I5716" s="1">
        <v>117.51011666666666</v>
      </c>
      <c r="J5716" s="3">
        <v>25.344000000000001</v>
      </c>
      <c r="K5716">
        <v>-60.3</v>
      </c>
      <c r="L5716" s="2">
        <v>21.1</v>
      </c>
      <c r="M5716" s="2">
        <v>0.4</v>
      </c>
      <c r="N5716" s="1">
        <v>7.65</v>
      </c>
      <c r="O5716" s="1">
        <v>2.31</v>
      </c>
      <c r="P5716" s="1">
        <v>34.83</v>
      </c>
      <c r="Q5716" s="1">
        <v>28.79</v>
      </c>
      <c r="R5716" s="2">
        <v>27420</v>
      </c>
      <c r="S5716">
        <v>1</v>
      </c>
      <c r="T5716" s="1">
        <v>20</v>
      </c>
    </row>
    <row r="5717" spans="1:20" x14ac:dyDescent="0.25">
      <c r="A5717">
        <v>95.316666666666663</v>
      </c>
      <c r="B5717">
        <v>17.7</v>
      </c>
      <c r="C5717">
        <v>27023</v>
      </c>
      <c r="D5717">
        <v>-60.9</v>
      </c>
      <c r="H5717" s="1">
        <f t="shared" si="98"/>
        <v>27420</v>
      </c>
      <c r="I5717" s="1">
        <v>117.53058333333334</v>
      </c>
      <c r="J5717" s="3">
        <v>25.334</v>
      </c>
      <c r="K5717">
        <v>-60.2</v>
      </c>
      <c r="L5717" s="2">
        <v>21.1</v>
      </c>
      <c r="M5717" s="2">
        <v>-0.4</v>
      </c>
      <c r="N5717" s="1">
        <v>7.73</v>
      </c>
      <c r="O5717" s="1">
        <v>2.31</v>
      </c>
      <c r="P5717" s="1">
        <v>34.71</v>
      </c>
      <c r="Q5717" s="1">
        <v>29.3</v>
      </c>
      <c r="R5717" s="2">
        <v>27420</v>
      </c>
      <c r="S5717">
        <v>1</v>
      </c>
      <c r="T5717" s="1">
        <v>20</v>
      </c>
    </row>
    <row r="5718" spans="1:20" x14ac:dyDescent="0.25">
      <c r="A5718">
        <v>95.333333333333329</v>
      </c>
      <c r="B5718">
        <v>17.7</v>
      </c>
      <c r="C5718">
        <v>27029</v>
      </c>
      <c r="D5718">
        <v>-60.8</v>
      </c>
      <c r="H5718" s="1">
        <f t="shared" si="98"/>
        <v>27420</v>
      </c>
      <c r="I5718" s="1">
        <v>117.55116666666666</v>
      </c>
      <c r="J5718" s="3">
        <v>25.349</v>
      </c>
      <c r="K5718">
        <v>-60.1</v>
      </c>
      <c r="L5718" s="2">
        <v>22.2</v>
      </c>
      <c r="M5718" s="2">
        <v>-0.6</v>
      </c>
      <c r="N5718" s="1">
        <v>7.8</v>
      </c>
      <c r="O5718" s="1">
        <v>2.31</v>
      </c>
      <c r="P5718" s="1">
        <v>34.81</v>
      </c>
      <c r="Q5718" s="1">
        <v>28.69</v>
      </c>
      <c r="R5718" s="2">
        <v>27420</v>
      </c>
      <c r="S5718">
        <v>1</v>
      </c>
      <c r="T5718" s="1">
        <v>20</v>
      </c>
    </row>
    <row r="5719" spans="1:20" x14ac:dyDescent="0.25">
      <c r="A5719">
        <v>95.35</v>
      </c>
      <c r="B5719">
        <v>17.600000000000001</v>
      </c>
      <c r="C5719">
        <v>27034</v>
      </c>
      <c r="D5719">
        <v>-60.8</v>
      </c>
      <c r="H5719" s="1">
        <f t="shared" si="98"/>
        <v>27420</v>
      </c>
      <c r="I5719" s="1">
        <v>117.57165000000001</v>
      </c>
      <c r="J5719" s="3">
        <v>25.344000000000001</v>
      </c>
      <c r="K5719">
        <v>-60.1</v>
      </c>
      <c r="L5719" s="2">
        <v>23.9</v>
      </c>
      <c r="M5719" s="2">
        <v>0.5</v>
      </c>
      <c r="N5719" s="1">
        <v>7.87</v>
      </c>
      <c r="O5719" s="1">
        <v>2.33</v>
      </c>
      <c r="P5719" s="1">
        <v>34.770000000000003</v>
      </c>
      <c r="Q5719" s="1">
        <v>28.79</v>
      </c>
      <c r="R5719" s="2">
        <v>27420</v>
      </c>
      <c r="S5719">
        <v>1</v>
      </c>
      <c r="T5719" s="1">
        <v>20</v>
      </c>
    </row>
    <row r="5720" spans="1:20" x14ac:dyDescent="0.25">
      <c r="A5720">
        <v>95.36666666666666</v>
      </c>
      <c r="B5720">
        <v>17.600000000000001</v>
      </c>
      <c r="C5720">
        <v>27040</v>
      </c>
      <c r="D5720">
        <v>-60.8</v>
      </c>
      <c r="H5720" s="1">
        <f t="shared" si="98"/>
        <v>27420</v>
      </c>
      <c r="I5720" s="1">
        <v>117.59224999999999</v>
      </c>
      <c r="J5720" s="3">
        <v>25.355</v>
      </c>
      <c r="K5720">
        <v>-60.1</v>
      </c>
      <c r="L5720" s="2">
        <v>24.4</v>
      </c>
      <c r="M5720" s="2">
        <v>1.5</v>
      </c>
      <c r="N5720" s="1">
        <v>7.95</v>
      </c>
      <c r="O5720" s="1">
        <v>2.3199999999999998</v>
      </c>
      <c r="P5720" s="1">
        <v>34.89</v>
      </c>
      <c r="Q5720" s="1">
        <v>28.83</v>
      </c>
      <c r="R5720" s="2">
        <v>27420</v>
      </c>
      <c r="S5720">
        <v>1</v>
      </c>
      <c r="T5720" s="1">
        <v>20</v>
      </c>
    </row>
    <row r="5721" spans="1:20" x14ac:dyDescent="0.25">
      <c r="A5721">
        <v>95.38333333333334</v>
      </c>
      <c r="B5721">
        <v>17.600000000000001</v>
      </c>
      <c r="C5721">
        <v>27045</v>
      </c>
      <c r="D5721">
        <v>-60.8</v>
      </c>
      <c r="H5721" s="1">
        <f t="shared" si="98"/>
        <v>27420</v>
      </c>
      <c r="I5721" s="1">
        <v>117.61283333333334</v>
      </c>
      <c r="J5721" s="3">
        <v>25.36</v>
      </c>
      <c r="K5721">
        <v>-60.1</v>
      </c>
      <c r="L5721" s="2">
        <v>24.7</v>
      </c>
      <c r="M5721" s="2">
        <v>-0.4</v>
      </c>
      <c r="N5721" s="1">
        <v>8.1999999999999993</v>
      </c>
      <c r="O5721" s="1">
        <v>2.3199999999999998</v>
      </c>
      <c r="P5721" s="1">
        <v>35.1</v>
      </c>
      <c r="Q5721" s="1">
        <v>28.75</v>
      </c>
      <c r="R5721" s="2">
        <v>27420</v>
      </c>
      <c r="S5721">
        <v>1</v>
      </c>
      <c r="T5721" s="1">
        <v>20</v>
      </c>
    </row>
    <row r="5722" spans="1:20" x14ac:dyDescent="0.25">
      <c r="A5722">
        <v>95.4</v>
      </c>
      <c r="B5722">
        <v>17.600000000000001</v>
      </c>
      <c r="C5722">
        <v>27050</v>
      </c>
      <c r="D5722">
        <v>-60.9</v>
      </c>
      <c r="H5722" s="1">
        <f t="shared" si="98"/>
        <v>27420</v>
      </c>
      <c r="I5722" s="1">
        <v>117.63345</v>
      </c>
      <c r="J5722" s="3">
        <v>25.355</v>
      </c>
      <c r="K5722">
        <v>-60.1</v>
      </c>
      <c r="L5722" s="2">
        <v>24.7</v>
      </c>
      <c r="M5722" s="2">
        <v>0.5</v>
      </c>
      <c r="N5722" s="1">
        <v>8.9</v>
      </c>
      <c r="O5722" s="1">
        <v>2.34</v>
      </c>
      <c r="P5722" s="1">
        <v>34.99</v>
      </c>
      <c r="Q5722" s="1">
        <v>28.79</v>
      </c>
      <c r="R5722" s="2">
        <v>27420</v>
      </c>
      <c r="S5722">
        <v>1</v>
      </c>
      <c r="T5722" s="1">
        <v>20</v>
      </c>
    </row>
    <row r="5723" spans="1:20" x14ac:dyDescent="0.25">
      <c r="A5723">
        <v>95.416666666666671</v>
      </c>
      <c r="B5723">
        <v>17.600000000000001</v>
      </c>
      <c r="C5723">
        <v>27055</v>
      </c>
      <c r="D5723">
        <v>-61.1</v>
      </c>
      <c r="H5723" s="1">
        <f t="shared" si="98"/>
        <v>27420</v>
      </c>
      <c r="I5723" s="1">
        <v>117.65403333333333</v>
      </c>
      <c r="J5723" s="3">
        <v>25.355</v>
      </c>
      <c r="K5723">
        <v>-60.1</v>
      </c>
      <c r="L5723" s="2">
        <v>25.8</v>
      </c>
      <c r="M5723" s="2">
        <v>1.2</v>
      </c>
      <c r="N5723" s="1">
        <v>8.15</v>
      </c>
      <c r="O5723" s="1">
        <v>2.31</v>
      </c>
      <c r="P5723" s="1">
        <v>34.770000000000003</v>
      </c>
      <c r="Q5723" s="1">
        <v>28.69</v>
      </c>
      <c r="R5723" s="2">
        <v>27420</v>
      </c>
      <c r="S5723">
        <v>1</v>
      </c>
      <c r="T5723" s="1">
        <v>20</v>
      </c>
    </row>
    <row r="5724" spans="1:20" x14ac:dyDescent="0.25">
      <c r="A5724">
        <v>95.433333333333337</v>
      </c>
      <c r="B5724">
        <v>17.600000000000001</v>
      </c>
      <c r="C5724">
        <v>27060</v>
      </c>
      <c r="D5724">
        <v>-61.3</v>
      </c>
      <c r="H5724" s="1">
        <f t="shared" si="98"/>
        <v>27420</v>
      </c>
      <c r="I5724" s="1">
        <v>117.67463333333333</v>
      </c>
      <c r="J5724" s="3">
        <v>25.355</v>
      </c>
      <c r="K5724">
        <v>-60.1</v>
      </c>
      <c r="L5724" s="2">
        <v>27.1</v>
      </c>
      <c r="M5724" s="2">
        <v>0.8</v>
      </c>
      <c r="N5724" s="1">
        <v>8.2100000000000009</v>
      </c>
      <c r="O5724" s="1">
        <v>2.3199999999999998</v>
      </c>
      <c r="P5724" s="1">
        <v>34.89</v>
      </c>
      <c r="Q5724" s="1">
        <v>28.83</v>
      </c>
      <c r="R5724" s="2">
        <v>27420</v>
      </c>
      <c r="S5724">
        <v>1</v>
      </c>
      <c r="T5724" s="1">
        <v>20</v>
      </c>
    </row>
    <row r="5725" spans="1:20" x14ac:dyDescent="0.25">
      <c r="A5725">
        <v>95.45</v>
      </c>
      <c r="B5725">
        <v>17.600000000000001</v>
      </c>
      <c r="C5725">
        <v>27064</v>
      </c>
      <c r="D5725">
        <v>-61.6</v>
      </c>
      <c r="H5725" s="1">
        <f t="shared" si="98"/>
        <v>27420</v>
      </c>
      <c r="I5725" s="1">
        <v>117.69523333333333</v>
      </c>
      <c r="J5725" s="3">
        <v>25.364999999999998</v>
      </c>
      <c r="K5725">
        <v>-60.1</v>
      </c>
      <c r="L5725" s="2">
        <v>27.4</v>
      </c>
      <c r="M5725" s="2">
        <v>0.9</v>
      </c>
      <c r="N5725" s="1">
        <v>8.27</v>
      </c>
      <c r="O5725" s="1">
        <v>2.31</v>
      </c>
      <c r="P5725" s="1">
        <v>34.97</v>
      </c>
      <c r="Q5725" s="1">
        <v>28.57</v>
      </c>
      <c r="R5725" s="2">
        <v>27420</v>
      </c>
      <c r="S5725">
        <v>1</v>
      </c>
      <c r="T5725" s="1">
        <v>20</v>
      </c>
    </row>
    <row r="5726" spans="1:20" x14ac:dyDescent="0.25">
      <c r="A5726">
        <v>95.466666666666669</v>
      </c>
      <c r="B5726">
        <v>17.5</v>
      </c>
      <c r="C5726">
        <v>27069</v>
      </c>
      <c r="D5726">
        <v>-61.8</v>
      </c>
      <c r="H5726" s="1">
        <f t="shared" si="98"/>
        <v>27420</v>
      </c>
      <c r="I5726" s="1">
        <v>117.71581666666665</v>
      </c>
      <c r="J5726" s="3">
        <v>25.36</v>
      </c>
      <c r="K5726">
        <v>-62</v>
      </c>
      <c r="L5726" s="2">
        <v>27.7</v>
      </c>
      <c r="M5726" s="2">
        <v>0.8</v>
      </c>
      <c r="N5726" s="1">
        <v>8.2899999999999991</v>
      </c>
      <c r="O5726" s="1">
        <v>2.33</v>
      </c>
      <c r="P5726" s="1">
        <v>35.1</v>
      </c>
      <c r="Q5726" s="1">
        <v>28.79</v>
      </c>
      <c r="R5726" s="2">
        <v>27420</v>
      </c>
      <c r="S5726">
        <v>1</v>
      </c>
      <c r="T5726" s="1">
        <v>20</v>
      </c>
    </row>
    <row r="5727" spans="1:20" x14ac:dyDescent="0.25">
      <c r="A5727">
        <v>95.483333333333334</v>
      </c>
      <c r="B5727">
        <v>17.5</v>
      </c>
      <c r="C5727">
        <v>27074</v>
      </c>
      <c r="D5727">
        <v>-62.1</v>
      </c>
      <c r="H5727" s="1">
        <f t="shared" si="98"/>
        <v>27420</v>
      </c>
      <c r="I5727" s="1">
        <v>117.73626666666668</v>
      </c>
      <c r="J5727" s="3">
        <v>25.36</v>
      </c>
      <c r="K5727">
        <v>-62</v>
      </c>
      <c r="L5727" s="2">
        <v>28</v>
      </c>
      <c r="M5727" s="2">
        <v>-0.9</v>
      </c>
      <c r="N5727" s="1">
        <v>8.3699999999999992</v>
      </c>
      <c r="O5727" s="1">
        <v>2.34</v>
      </c>
      <c r="P5727" s="1">
        <v>34.85</v>
      </c>
      <c r="Q5727" s="1">
        <v>28.59</v>
      </c>
      <c r="R5727" s="2">
        <v>27420</v>
      </c>
      <c r="S5727">
        <v>1</v>
      </c>
      <c r="T5727" s="1">
        <v>20</v>
      </c>
    </row>
    <row r="5728" spans="1:20" x14ac:dyDescent="0.25">
      <c r="A5728">
        <v>95.5</v>
      </c>
      <c r="B5728">
        <v>17.5</v>
      </c>
      <c r="C5728">
        <v>27080</v>
      </c>
      <c r="D5728">
        <v>-62.3</v>
      </c>
      <c r="H5728" s="1">
        <f t="shared" si="98"/>
        <v>27420</v>
      </c>
      <c r="I5728" s="1">
        <v>117.75676666666666</v>
      </c>
      <c r="J5728" s="3">
        <v>25.36</v>
      </c>
      <c r="K5728">
        <v>-62</v>
      </c>
      <c r="L5728" s="2">
        <v>28.8</v>
      </c>
      <c r="M5728" s="2">
        <v>-0.30000000000000004</v>
      </c>
      <c r="N5728" s="1">
        <v>8.39</v>
      </c>
      <c r="O5728" s="1">
        <v>2.33</v>
      </c>
      <c r="P5728" s="1">
        <v>34.909999999999997</v>
      </c>
      <c r="Q5728" s="1">
        <v>28.75</v>
      </c>
      <c r="R5728" s="2">
        <v>27420</v>
      </c>
      <c r="S5728">
        <v>1</v>
      </c>
      <c r="T5728" s="1">
        <v>20</v>
      </c>
    </row>
    <row r="5729" spans="1:20" x14ac:dyDescent="0.25">
      <c r="A5729">
        <v>95.516666666666666</v>
      </c>
      <c r="B5729">
        <v>17.5</v>
      </c>
      <c r="C5729">
        <v>27085</v>
      </c>
      <c r="D5729">
        <v>-62.4</v>
      </c>
      <c r="H5729" s="1">
        <f t="shared" si="98"/>
        <v>27420</v>
      </c>
      <c r="I5729" s="1">
        <v>117.77723333333333</v>
      </c>
      <c r="J5729" s="3">
        <v>25.355</v>
      </c>
      <c r="K5729">
        <v>-62</v>
      </c>
      <c r="L5729" s="2">
        <v>28.8</v>
      </c>
      <c r="M5729" s="2">
        <v>0.3</v>
      </c>
      <c r="N5729" s="1">
        <v>8.4700000000000006</v>
      </c>
      <c r="O5729" s="1">
        <v>2.3199999999999998</v>
      </c>
      <c r="P5729" s="1">
        <v>34.909999999999997</v>
      </c>
      <c r="Q5729" s="1">
        <v>28.91</v>
      </c>
      <c r="R5729" s="2">
        <v>27420</v>
      </c>
      <c r="S5729">
        <v>1</v>
      </c>
      <c r="T5729" s="1">
        <v>20</v>
      </c>
    </row>
    <row r="5730" spans="1:20" x14ac:dyDescent="0.25">
      <c r="A5730">
        <v>95.533333333333331</v>
      </c>
      <c r="B5730">
        <v>17.5</v>
      </c>
      <c r="C5730">
        <v>27090</v>
      </c>
      <c r="D5730">
        <v>-62.5</v>
      </c>
      <c r="H5730" s="1">
        <f t="shared" si="98"/>
        <v>27420</v>
      </c>
      <c r="I5730" s="1">
        <v>117.79783333333333</v>
      </c>
      <c r="J5730" s="3">
        <v>25.375</v>
      </c>
      <c r="K5730">
        <v>-62</v>
      </c>
      <c r="L5730" s="2">
        <v>29.9</v>
      </c>
      <c r="M5730" s="2">
        <v>0.9</v>
      </c>
      <c r="N5730" s="1">
        <v>8.52</v>
      </c>
      <c r="O5730" s="1">
        <v>2.34</v>
      </c>
      <c r="P5730" s="1">
        <v>35.1</v>
      </c>
      <c r="Q5730" s="1">
        <v>28.71</v>
      </c>
      <c r="R5730" s="2">
        <v>27420</v>
      </c>
      <c r="S5730">
        <v>1</v>
      </c>
      <c r="T5730" s="1">
        <v>20</v>
      </c>
    </row>
    <row r="5731" spans="1:20" x14ac:dyDescent="0.25">
      <c r="A5731">
        <v>95.55</v>
      </c>
      <c r="B5731">
        <v>17.5</v>
      </c>
      <c r="C5731">
        <v>27096</v>
      </c>
      <c r="D5731">
        <v>-62.4</v>
      </c>
      <c r="H5731" s="1">
        <f t="shared" si="98"/>
        <v>27420</v>
      </c>
      <c r="I5731" s="1">
        <v>117.81845</v>
      </c>
      <c r="J5731" s="3">
        <v>25.37</v>
      </c>
      <c r="K5731">
        <v>-62</v>
      </c>
      <c r="L5731" s="2">
        <v>31</v>
      </c>
      <c r="M5731" s="2">
        <v>0.5</v>
      </c>
      <c r="N5731" s="1">
        <v>8.57</v>
      </c>
      <c r="O5731" s="1">
        <v>2.33</v>
      </c>
      <c r="P5731" s="1">
        <v>34.75</v>
      </c>
      <c r="Q5731" s="1">
        <v>28.85</v>
      </c>
      <c r="R5731" s="2">
        <v>27420</v>
      </c>
      <c r="S5731">
        <v>1</v>
      </c>
      <c r="T5731" s="1">
        <v>20</v>
      </c>
    </row>
    <row r="5732" spans="1:20" x14ac:dyDescent="0.25">
      <c r="A5732">
        <v>95.566666666666663</v>
      </c>
      <c r="B5732">
        <v>17.5</v>
      </c>
      <c r="C5732">
        <v>27101</v>
      </c>
      <c r="D5732">
        <v>-62.4</v>
      </c>
      <c r="H5732" s="1">
        <f t="shared" si="98"/>
        <v>27420</v>
      </c>
      <c r="I5732" s="1">
        <v>117.83891666666666</v>
      </c>
      <c r="J5732" s="3">
        <v>25.375</v>
      </c>
      <c r="K5732">
        <v>-62</v>
      </c>
      <c r="L5732" s="2">
        <v>29.9</v>
      </c>
      <c r="M5732" s="2">
        <v>0.8</v>
      </c>
      <c r="N5732" s="1">
        <v>8.6199999999999992</v>
      </c>
      <c r="O5732" s="1">
        <v>2.33</v>
      </c>
      <c r="P5732" s="1">
        <v>34.83</v>
      </c>
      <c r="Q5732" s="1">
        <v>28.63</v>
      </c>
      <c r="R5732" s="2">
        <v>27420</v>
      </c>
      <c r="S5732">
        <v>1</v>
      </c>
      <c r="T5732" s="1">
        <v>20</v>
      </c>
    </row>
    <row r="5733" spans="1:20" x14ac:dyDescent="0.25">
      <c r="A5733">
        <v>95.583333333333329</v>
      </c>
      <c r="B5733">
        <v>17.399999999999999</v>
      </c>
      <c r="C5733">
        <v>27106</v>
      </c>
      <c r="D5733">
        <v>-62.2</v>
      </c>
      <c r="H5733" s="1">
        <f t="shared" si="98"/>
        <v>27420</v>
      </c>
      <c r="I5733" s="1">
        <v>117.8595</v>
      </c>
      <c r="J5733" s="3">
        <v>25.375</v>
      </c>
      <c r="K5733">
        <v>-62</v>
      </c>
      <c r="L5733" s="2">
        <v>30.4</v>
      </c>
      <c r="M5733" s="2">
        <v>0.8</v>
      </c>
      <c r="N5733" s="1">
        <v>8.65</v>
      </c>
      <c r="O5733" s="1">
        <v>2.34</v>
      </c>
      <c r="P5733" s="1">
        <v>34.89</v>
      </c>
      <c r="Q5733" s="1">
        <v>29.5</v>
      </c>
      <c r="R5733" s="2">
        <v>27420</v>
      </c>
      <c r="S5733">
        <v>1</v>
      </c>
      <c r="T5733" s="1">
        <v>20</v>
      </c>
    </row>
    <row r="5734" spans="1:20" x14ac:dyDescent="0.25">
      <c r="A5734">
        <v>95.6</v>
      </c>
      <c r="B5734">
        <v>17.399999999999999</v>
      </c>
      <c r="C5734">
        <v>27112</v>
      </c>
      <c r="D5734">
        <v>-62.1</v>
      </c>
      <c r="H5734" s="1">
        <f t="shared" si="98"/>
        <v>27420</v>
      </c>
      <c r="I5734" s="1">
        <v>117.88006666666666</v>
      </c>
      <c r="J5734" s="3">
        <v>25.375</v>
      </c>
      <c r="K5734">
        <v>-62</v>
      </c>
      <c r="L5734" s="2">
        <v>31.5</v>
      </c>
      <c r="M5734" s="2">
        <v>-0.9</v>
      </c>
      <c r="N5734" s="1">
        <v>8.69</v>
      </c>
      <c r="O5734" s="1">
        <v>2.34</v>
      </c>
      <c r="P5734" s="1">
        <v>35.1</v>
      </c>
      <c r="Q5734" s="1">
        <v>28.65</v>
      </c>
      <c r="R5734" s="2">
        <v>27420</v>
      </c>
      <c r="S5734">
        <v>1</v>
      </c>
      <c r="T5734" s="1">
        <v>20</v>
      </c>
    </row>
    <row r="5735" spans="1:20" x14ac:dyDescent="0.25">
      <c r="A5735">
        <v>95.61666666666666</v>
      </c>
      <c r="B5735">
        <v>17.399999999999999</v>
      </c>
      <c r="C5735">
        <v>27117</v>
      </c>
      <c r="D5735">
        <v>-61.9</v>
      </c>
      <c r="H5735" s="1">
        <f t="shared" si="98"/>
        <v>27420</v>
      </c>
      <c r="I5735" s="1">
        <v>117.90065</v>
      </c>
      <c r="J5735" s="3">
        <v>25.38</v>
      </c>
      <c r="K5735">
        <v>-61.6</v>
      </c>
      <c r="L5735" s="2">
        <v>32.1</v>
      </c>
      <c r="M5735" s="2">
        <v>0.6</v>
      </c>
      <c r="N5735" s="1">
        <v>8.7200000000000006</v>
      </c>
      <c r="O5735" s="1">
        <v>2.33</v>
      </c>
      <c r="P5735" s="1">
        <v>35.5</v>
      </c>
      <c r="Q5735" s="1">
        <v>28.83</v>
      </c>
      <c r="R5735" s="2">
        <v>27420</v>
      </c>
      <c r="S5735">
        <v>1</v>
      </c>
      <c r="T5735" s="1">
        <v>20</v>
      </c>
    </row>
    <row r="5736" spans="1:20" x14ac:dyDescent="0.25">
      <c r="A5736">
        <v>95.63333333333334</v>
      </c>
      <c r="B5736">
        <v>17.399999999999999</v>
      </c>
      <c r="C5736">
        <v>27122</v>
      </c>
      <c r="D5736">
        <v>-61.7</v>
      </c>
      <c r="H5736" s="1">
        <f t="shared" si="98"/>
        <v>27420</v>
      </c>
      <c r="I5736" s="1">
        <v>117.92126666666667</v>
      </c>
      <c r="J5736" s="3">
        <v>25.375</v>
      </c>
      <c r="K5736">
        <v>-61.5</v>
      </c>
      <c r="L5736" s="2">
        <v>32.6</v>
      </c>
      <c r="M5736" s="2">
        <v>0.3</v>
      </c>
      <c r="N5736" s="1">
        <v>8.7899999999999991</v>
      </c>
      <c r="O5736" s="1">
        <v>2.33</v>
      </c>
      <c r="P5736" s="1">
        <v>34.97</v>
      </c>
      <c r="Q5736" s="1">
        <v>28.89</v>
      </c>
      <c r="R5736" s="2">
        <v>27420</v>
      </c>
      <c r="S5736">
        <v>1</v>
      </c>
      <c r="T5736" s="1">
        <v>20</v>
      </c>
    </row>
    <row r="5737" spans="1:20" x14ac:dyDescent="0.25">
      <c r="A5737">
        <v>95.65</v>
      </c>
      <c r="B5737">
        <v>17.399999999999999</v>
      </c>
      <c r="C5737">
        <v>27128</v>
      </c>
      <c r="D5737">
        <v>-61.6</v>
      </c>
      <c r="H5737" s="1">
        <f t="shared" si="98"/>
        <v>27420</v>
      </c>
      <c r="I5737" s="1">
        <v>117.94186666666666</v>
      </c>
      <c r="J5737" s="3">
        <v>25.385000000000002</v>
      </c>
      <c r="K5737">
        <v>-61.5</v>
      </c>
      <c r="L5737" s="2">
        <v>32.299999999999997</v>
      </c>
      <c r="M5737" s="2">
        <v>0.6</v>
      </c>
      <c r="N5737" s="1">
        <v>8.81</v>
      </c>
      <c r="O5737" s="1">
        <v>2.3199999999999998</v>
      </c>
      <c r="P5737" s="1">
        <v>34.97</v>
      </c>
      <c r="Q5737" s="1">
        <v>28.83</v>
      </c>
      <c r="R5737" s="2">
        <v>27420</v>
      </c>
      <c r="S5737">
        <v>1</v>
      </c>
      <c r="T5737" s="1">
        <v>20</v>
      </c>
    </row>
    <row r="5738" spans="1:20" x14ac:dyDescent="0.25">
      <c r="A5738">
        <v>95.666666666666671</v>
      </c>
      <c r="B5738">
        <v>17.399999999999999</v>
      </c>
      <c r="C5738">
        <v>27134</v>
      </c>
      <c r="D5738">
        <v>-61.6</v>
      </c>
      <c r="H5738" s="1">
        <f t="shared" si="98"/>
        <v>27420</v>
      </c>
      <c r="I5738" s="1">
        <v>117.96245</v>
      </c>
      <c r="J5738" s="3">
        <v>25.385000000000002</v>
      </c>
      <c r="K5738">
        <v>-61.5</v>
      </c>
      <c r="L5738" s="2">
        <v>32.9</v>
      </c>
      <c r="M5738" s="2">
        <v>1.1000000000000001</v>
      </c>
      <c r="N5738" s="1">
        <v>8.85</v>
      </c>
      <c r="O5738" s="1">
        <v>2.34</v>
      </c>
      <c r="P5738" s="1">
        <v>35.1</v>
      </c>
      <c r="Q5738" s="1">
        <v>28.65</v>
      </c>
      <c r="R5738" s="2">
        <v>27420</v>
      </c>
      <c r="S5738">
        <v>1</v>
      </c>
      <c r="T5738" s="1">
        <v>20</v>
      </c>
    </row>
    <row r="5739" spans="1:20" x14ac:dyDescent="0.25">
      <c r="A5739">
        <v>95.683333333333337</v>
      </c>
      <c r="B5739">
        <v>17.3</v>
      </c>
      <c r="C5739">
        <v>27140</v>
      </c>
      <c r="D5739">
        <v>-61.7</v>
      </c>
      <c r="H5739" s="1">
        <f t="shared" si="98"/>
        <v>27420</v>
      </c>
      <c r="I5739" s="1">
        <v>117.98305000000001</v>
      </c>
      <c r="J5739" s="3">
        <v>25.385000000000002</v>
      </c>
      <c r="K5739">
        <v>-61.5</v>
      </c>
      <c r="L5739" s="2">
        <v>32.6</v>
      </c>
      <c r="M5739" s="2">
        <v>0.8</v>
      </c>
      <c r="N5739" s="1">
        <v>8.8800000000000008</v>
      </c>
      <c r="O5739" s="1">
        <v>2.35</v>
      </c>
      <c r="P5739" s="1">
        <v>34.85</v>
      </c>
      <c r="Q5739" s="1">
        <v>28.69</v>
      </c>
      <c r="R5739" s="2">
        <v>27420</v>
      </c>
      <c r="S5739">
        <v>1</v>
      </c>
      <c r="T5739" s="1">
        <v>20</v>
      </c>
    </row>
    <row r="5740" spans="1:20" x14ac:dyDescent="0.25">
      <c r="A5740">
        <v>95.7</v>
      </c>
      <c r="B5740">
        <v>17.3</v>
      </c>
      <c r="C5740">
        <v>27146</v>
      </c>
      <c r="D5740">
        <v>-61.8</v>
      </c>
      <c r="H5740" s="1">
        <f t="shared" si="98"/>
        <v>27420</v>
      </c>
      <c r="I5740" s="1">
        <v>118.00365000000001</v>
      </c>
      <c r="J5740" s="3">
        <v>25.385000000000002</v>
      </c>
      <c r="K5740">
        <v>-61.5</v>
      </c>
      <c r="L5740" s="2">
        <v>33.700000000000003</v>
      </c>
      <c r="M5740" s="2">
        <v>0.6</v>
      </c>
      <c r="N5740" s="1">
        <v>8.9</v>
      </c>
      <c r="O5740" s="1">
        <v>2.33</v>
      </c>
      <c r="P5740" s="1">
        <v>34.909999999999997</v>
      </c>
      <c r="Q5740" s="1">
        <v>28.63</v>
      </c>
      <c r="R5740" s="2">
        <v>27420</v>
      </c>
      <c r="S5740">
        <v>1</v>
      </c>
      <c r="T5740" s="1">
        <v>20</v>
      </c>
    </row>
    <row r="5741" spans="1:20" x14ac:dyDescent="0.25">
      <c r="A5741">
        <v>95.716666666666669</v>
      </c>
      <c r="B5741">
        <v>17.3</v>
      </c>
      <c r="C5741">
        <v>27152</v>
      </c>
      <c r="D5741">
        <v>-62</v>
      </c>
      <c r="H5741" s="1">
        <f t="shared" si="98"/>
        <v>27420</v>
      </c>
      <c r="I5741" s="1">
        <v>118.02426666666666</v>
      </c>
      <c r="J5741" s="3">
        <v>25.395</v>
      </c>
      <c r="K5741">
        <v>-61.5</v>
      </c>
      <c r="L5741" s="2">
        <v>33.4</v>
      </c>
      <c r="M5741" s="2">
        <v>1.7</v>
      </c>
      <c r="N5741" s="1">
        <v>8.94</v>
      </c>
      <c r="O5741" s="1">
        <v>2.35</v>
      </c>
      <c r="P5741" s="1">
        <v>34.97</v>
      </c>
      <c r="Q5741" s="1">
        <v>28.77</v>
      </c>
      <c r="R5741" s="2">
        <v>27420</v>
      </c>
      <c r="S5741">
        <v>1</v>
      </c>
      <c r="T5741" s="1">
        <v>20</v>
      </c>
    </row>
    <row r="5742" spans="1:20" x14ac:dyDescent="0.25">
      <c r="A5742">
        <v>95.733333333333334</v>
      </c>
      <c r="B5742">
        <v>17.3</v>
      </c>
      <c r="C5742">
        <v>27158</v>
      </c>
      <c r="D5742">
        <v>-62.2</v>
      </c>
      <c r="H5742" s="1">
        <f t="shared" si="98"/>
        <v>27420</v>
      </c>
      <c r="I5742" s="1">
        <v>118.04486666666666</v>
      </c>
      <c r="J5742" s="3">
        <v>25.39</v>
      </c>
      <c r="K5742">
        <v>-61.5</v>
      </c>
      <c r="L5742" s="2">
        <v>35.1</v>
      </c>
      <c r="M5742" s="2">
        <v>0.6</v>
      </c>
      <c r="N5742" s="1">
        <v>8.98</v>
      </c>
      <c r="O5742" s="1">
        <v>2.34</v>
      </c>
      <c r="P5742" s="1">
        <v>35.700000000000003</v>
      </c>
      <c r="Q5742" s="1">
        <v>28.85</v>
      </c>
      <c r="R5742" s="2">
        <v>27420</v>
      </c>
      <c r="S5742">
        <v>1</v>
      </c>
      <c r="T5742" s="1">
        <v>20</v>
      </c>
    </row>
    <row r="5743" spans="1:20" x14ac:dyDescent="0.25">
      <c r="A5743">
        <v>95.75</v>
      </c>
      <c r="B5743">
        <v>17.3</v>
      </c>
      <c r="C5743">
        <v>27164</v>
      </c>
      <c r="D5743">
        <v>-62.4</v>
      </c>
      <c r="H5743" s="1">
        <f t="shared" si="98"/>
        <v>27420</v>
      </c>
      <c r="I5743" s="1">
        <v>118.06545</v>
      </c>
      <c r="J5743" s="3">
        <v>25.395</v>
      </c>
      <c r="K5743">
        <v>-61.5</v>
      </c>
      <c r="L5743" s="2">
        <v>35.1</v>
      </c>
      <c r="M5743" s="2">
        <v>0.3</v>
      </c>
      <c r="N5743" s="1">
        <v>9.1</v>
      </c>
      <c r="O5743" s="1">
        <v>2.37</v>
      </c>
      <c r="P5743" s="1">
        <v>35.700000000000003</v>
      </c>
      <c r="Q5743" s="1">
        <v>28.65</v>
      </c>
      <c r="R5743" s="2">
        <v>27420</v>
      </c>
      <c r="S5743">
        <v>1</v>
      </c>
      <c r="T5743" s="1">
        <v>20</v>
      </c>
    </row>
    <row r="5744" spans="1:20" x14ac:dyDescent="0.25">
      <c r="A5744">
        <v>95.766666666666666</v>
      </c>
      <c r="B5744">
        <v>17.3</v>
      </c>
      <c r="C5744">
        <v>27170</v>
      </c>
      <c r="D5744">
        <v>-62.6</v>
      </c>
      <c r="H5744" s="1">
        <f t="shared" si="98"/>
        <v>27420</v>
      </c>
      <c r="I5744" s="1">
        <v>118.08603333333333</v>
      </c>
      <c r="J5744" s="3">
        <v>25.395</v>
      </c>
      <c r="K5744">
        <v>-61.5</v>
      </c>
      <c r="L5744" s="2">
        <v>35.1</v>
      </c>
      <c r="M5744" s="2">
        <v>-0.30000000000000004</v>
      </c>
      <c r="N5744" s="1">
        <v>9.4</v>
      </c>
      <c r="O5744" s="1">
        <v>2.35</v>
      </c>
      <c r="P5744" s="1">
        <v>35.5</v>
      </c>
      <c r="Q5744" s="1">
        <v>28.85</v>
      </c>
      <c r="R5744" s="2">
        <v>27420</v>
      </c>
      <c r="S5744">
        <v>1</v>
      </c>
      <c r="T5744" s="1">
        <v>20</v>
      </c>
    </row>
    <row r="5745" spans="1:20" x14ac:dyDescent="0.25">
      <c r="A5745">
        <v>95.783333333333331</v>
      </c>
      <c r="B5745">
        <v>17.2</v>
      </c>
      <c r="C5745">
        <v>27175</v>
      </c>
      <c r="D5745">
        <v>-62.8</v>
      </c>
      <c r="H5745" s="1">
        <f t="shared" si="98"/>
        <v>27420</v>
      </c>
      <c r="I5745" s="1">
        <v>118.10663333333333</v>
      </c>
      <c r="J5745" s="3">
        <v>25.385000000000002</v>
      </c>
      <c r="K5745">
        <v>-61.5</v>
      </c>
      <c r="L5745" s="2">
        <v>34</v>
      </c>
      <c r="M5745" s="2">
        <v>0.6</v>
      </c>
      <c r="N5745" s="1">
        <v>9.6999999999999993</v>
      </c>
      <c r="O5745" s="1">
        <v>2.35</v>
      </c>
      <c r="P5745" s="1">
        <v>35.5</v>
      </c>
      <c r="Q5745" s="1">
        <v>28.45</v>
      </c>
      <c r="R5745" s="2">
        <v>27420</v>
      </c>
      <c r="S5745">
        <v>1</v>
      </c>
      <c r="T5745" s="1">
        <v>20</v>
      </c>
    </row>
    <row r="5746" spans="1:20" x14ac:dyDescent="0.25">
      <c r="A5746">
        <v>95.8</v>
      </c>
      <c r="B5746">
        <v>17.2</v>
      </c>
      <c r="C5746">
        <v>27181</v>
      </c>
      <c r="D5746">
        <v>-63</v>
      </c>
      <c r="H5746" s="1">
        <f t="shared" si="98"/>
        <v>27420</v>
      </c>
      <c r="I5746" s="1">
        <v>118.12711666666668</v>
      </c>
      <c r="J5746" s="3">
        <v>25.395</v>
      </c>
      <c r="K5746">
        <v>-61.5</v>
      </c>
      <c r="L5746" s="2">
        <v>35.6</v>
      </c>
      <c r="M5746" s="2">
        <v>0.3</v>
      </c>
      <c r="N5746" s="1">
        <v>9.1</v>
      </c>
      <c r="O5746" s="1">
        <v>2.34</v>
      </c>
      <c r="P5746" s="1">
        <v>34.99</v>
      </c>
      <c r="Q5746" s="1">
        <v>28.63</v>
      </c>
      <c r="R5746" s="2">
        <v>27420</v>
      </c>
      <c r="S5746">
        <v>1</v>
      </c>
      <c r="T5746" s="1">
        <v>20</v>
      </c>
    </row>
    <row r="5747" spans="1:20" x14ac:dyDescent="0.25">
      <c r="A5747">
        <v>95.816666666666663</v>
      </c>
      <c r="B5747">
        <v>17.2</v>
      </c>
      <c r="C5747">
        <v>27186</v>
      </c>
      <c r="D5747">
        <v>-63.1</v>
      </c>
      <c r="H5747" s="1">
        <f t="shared" si="98"/>
        <v>27420</v>
      </c>
      <c r="I5747" s="1">
        <v>118.14773333333332</v>
      </c>
      <c r="J5747" s="3">
        <v>25.405999999999999</v>
      </c>
      <c r="K5747">
        <v>-61.5</v>
      </c>
      <c r="L5747" s="2">
        <v>34.799999999999997</v>
      </c>
      <c r="M5747" s="2">
        <v>0.3</v>
      </c>
      <c r="N5747" s="1">
        <v>9.14</v>
      </c>
      <c r="O5747" s="1">
        <v>2.35</v>
      </c>
      <c r="P5747" s="1">
        <v>34.83</v>
      </c>
      <c r="Q5747" s="1">
        <v>28.59</v>
      </c>
      <c r="R5747" s="2">
        <v>27420</v>
      </c>
      <c r="S5747">
        <v>1</v>
      </c>
      <c r="T5747" s="1">
        <v>20</v>
      </c>
    </row>
    <row r="5748" spans="1:20" x14ac:dyDescent="0.25">
      <c r="A5748">
        <v>95.833333333333329</v>
      </c>
      <c r="B5748">
        <v>17.2</v>
      </c>
      <c r="C5748">
        <v>27191</v>
      </c>
      <c r="D5748">
        <v>-63.2</v>
      </c>
      <c r="H5748" s="1">
        <f t="shared" si="98"/>
        <v>27420</v>
      </c>
      <c r="I5748" s="1">
        <v>118.16836666666667</v>
      </c>
      <c r="J5748" s="3">
        <v>25.405999999999999</v>
      </c>
      <c r="K5748">
        <v>-61.5</v>
      </c>
      <c r="L5748" s="2">
        <v>35.6</v>
      </c>
      <c r="M5748" s="2">
        <v>0.3</v>
      </c>
      <c r="N5748" s="1">
        <v>9.14</v>
      </c>
      <c r="O5748" s="1">
        <v>2.34</v>
      </c>
      <c r="P5748" s="1">
        <v>35.1</v>
      </c>
      <c r="Q5748" s="1">
        <v>28.89</v>
      </c>
      <c r="R5748" s="2">
        <v>27420</v>
      </c>
      <c r="S5748">
        <v>1</v>
      </c>
      <c r="T5748" s="1">
        <v>20</v>
      </c>
    </row>
    <row r="5749" spans="1:20" x14ac:dyDescent="0.25">
      <c r="A5749">
        <v>95.85</v>
      </c>
      <c r="B5749">
        <v>17.2</v>
      </c>
      <c r="C5749">
        <v>27197</v>
      </c>
      <c r="D5749">
        <v>-63.4</v>
      </c>
      <c r="H5749" s="1">
        <f t="shared" si="98"/>
        <v>27420</v>
      </c>
      <c r="I5749" s="1">
        <v>118.18898333333333</v>
      </c>
      <c r="J5749" s="3">
        <v>25.405999999999999</v>
      </c>
      <c r="K5749">
        <v>-61.5</v>
      </c>
      <c r="L5749" s="2">
        <v>35.299999999999997</v>
      </c>
      <c r="M5749" s="2">
        <v>0.5</v>
      </c>
      <c r="N5749" s="1">
        <v>9.18</v>
      </c>
      <c r="O5749" s="1">
        <v>2.34</v>
      </c>
      <c r="P5749" s="1">
        <v>35.15</v>
      </c>
      <c r="Q5749" s="1">
        <v>28.71</v>
      </c>
      <c r="R5749" s="2">
        <v>27420</v>
      </c>
      <c r="S5749">
        <v>1</v>
      </c>
      <c r="T5749" s="1">
        <v>20</v>
      </c>
    </row>
    <row r="5750" spans="1:20" x14ac:dyDescent="0.25">
      <c r="A5750">
        <v>95.86666666666666</v>
      </c>
      <c r="B5750">
        <v>17.2</v>
      </c>
      <c r="C5750">
        <v>27202</v>
      </c>
      <c r="D5750">
        <v>-63.5</v>
      </c>
      <c r="H5750" s="1">
        <f t="shared" si="98"/>
        <v>27420</v>
      </c>
      <c r="I5750" s="1">
        <v>118.20959999999999</v>
      </c>
      <c r="J5750" s="3">
        <v>25.411000000000001</v>
      </c>
      <c r="K5750">
        <v>-61.5</v>
      </c>
      <c r="L5750" s="2">
        <v>36.4</v>
      </c>
      <c r="M5750" s="2">
        <v>0.2</v>
      </c>
      <c r="N5750" s="1">
        <v>9.2200000000000006</v>
      </c>
      <c r="O5750" s="1">
        <v>2.36</v>
      </c>
      <c r="P5750" s="1">
        <v>34.81</v>
      </c>
      <c r="Q5750" s="1">
        <v>28.99</v>
      </c>
      <c r="R5750" s="2">
        <v>27420</v>
      </c>
      <c r="S5750">
        <v>1</v>
      </c>
      <c r="T5750" s="1">
        <v>20</v>
      </c>
    </row>
    <row r="5751" spans="1:20" x14ac:dyDescent="0.25">
      <c r="A5751">
        <v>95.88333333333334</v>
      </c>
      <c r="B5751">
        <v>17.2</v>
      </c>
      <c r="C5751">
        <v>27208</v>
      </c>
      <c r="D5751">
        <v>-63.6</v>
      </c>
      <c r="H5751" s="1">
        <f t="shared" si="98"/>
        <v>27420</v>
      </c>
      <c r="I5751" s="1">
        <v>118.23018333333333</v>
      </c>
      <c r="J5751" s="3">
        <v>25.416</v>
      </c>
      <c r="K5751">
        <v>-61.5</v>
      </c>
      <c r="L5751" s="2">
        <v>35.1</v>
      </c>
      <c r="M5751" s="2">
        <v>0.8</v>
      </c>
      <c r="N5751" s="1">
        <v>9.26</v>
      </c>
      <c r="O5751" s="1">
        <v>2.34</v>
      </c>
      <c r="P5751" s="1">
        <v>35.700000000000003</v>
      </c>
      <c r="Q5751" s="1">
        <v>28.79</v>
      </c>
      <c r="R5751" s="2">
        <v>27420</v>
      </c>
      <c r="S5751">
        <v>0</v>
      </c>
      <c r="T5751" s="1">
        <v>20</v>
      </c>
    </row>
    <row r="5752" spans="1:20" x14ac:dyDescent="0.25">
      <c r="A5752">
        <v>95.9</v>
      </c>
      <c r="B5752">
        <v>17.100000000000001</v>
      </c>
      <c r="C5752">
        <v>27214</v>
      </c>
      <c r="D5752">
        <v>-63.6</v>
      </c>
      <c r="H5752" s="1">
        <f t="shared" si="98"/>
        <v>27420</v>
      </c>
      <c r="I5752" s="1">
        <v>118.25075</v>
      </c>
      <c r="J5752" s="3">
        <v>25.411000000000001</v>
      </c>
      <c r="K5752">
        <v>-61.5</v>
      </c>
      <c r="L5752" s="2">
        <v>35.6</v>
      </c>
      <c r="M5752" s="2">
        <v>0.5</v>
      </c>
      <c r="N5752" s="1">
        <v>9.25</v>
      </c>
      <c r="O5752" s="1">
        <v>2.35</v>
      </c>
      <c r="P5752" s="1">
        <v>35.9</v>
      </c>
      <c r="Q5752" s="1">
        <v>28.85</v>
      </c>
      <c r="R5752" s="2">
        <v>27420</v>
      </c>
      <c r="S5752">
        <v>0</v>
      </c>
      <c r="T5752" s="1">
        <v>20</v>
      </c>
    </row>
    <row r="5753" spans="1:20" x14ac:dyDescent="0.25">
      <c r="A5753">
        <v>95.916666666666671</v>
      </c>
      <c r="B5753">
        <v>17.100000000000001</v>
      </c>
      <c r="C5753">
        <v>27220</v>
      </c>
      <c r="D5753">
        <v>-63.7</v>
      </c>
      <c r="H5753" s="1">
        <f t="shared" si="98"/>
        <v>27420</v>
      </c>
      <c r="I5753" s="1">
        <v>118.27133333333333</v>
      </c>
      <c r="J5753" s="3">
        <v>25.411000000000001</v>
      </c>
      <c r="K5753">
        <v>-61.5</v>
      </c>
      <c r="L5753" s="2">
        <v>35.1</v>
      </c>
      <c r="M5753" s="2">
        <v>0.3</v>
      </c>
      <c r="N5753" s="1">
        <v>9.25</v>
      </c>
      <c r="O5753" s="1">
        <v>2.35</v>
      </c>
      <c r="P5753" s="1">
        <v>34.99</v>
      </c>
      <c r="Q5753" s="1">
        <v>28.65</v>
      </c>
      <c r="R5753" s="2">
        <v>27420</v>
      </c>
      <c r="S5753">
        <v>0</v>
      </c>
      <c r="T5753" s="1">
        <v>20</v>
      </c>
    </row>
    <row r="5754" spans="1:20" x14ac:dyDescent="0.25">
      <c r="A5754">
        <v>95.933333333333337</v>
      </c>
      <c r="B5754">
        <v>17.100000000000001</v>
      </c>
      <c r="C5754">
        <v>27226</v>
      </c>
      <c r="D5754">
        <v>-63.7</v>
      </c>
      <c r="H5754" s="1">
        <f t="shared" si="98"/>
        <v>27420</v>
      </c>
      <c r="I5754" s="1">
        <v>118.29179999999999</v>
      </c>
      <c r="J5754" s="3">
        <v>25.411000000000001</v>
      </c>
      <c r="K5754">
        <v>-61.5</v>
      </c>
      <c r="L5754" s="2">
        <v>36.4</v>
      </c>
      <c r="M5754" s="2">
        <v>0.2</v>
      </c>
      <c r="N5754" s="1">
        <v>9.3000000000000007</v>
      </c>
      <c r="O5754" s="1">
        <v>2.35</v>
      </c>
      <c r="P5754" s="1">
        <v>34.909999999999997</v>
      </c>
      <c r="Q5754" s="1">
        <v>28.79</v>
      </c>
      <c r="R5754" s="2">
        <v>27420</v>
      </c>
      <c r="S5754">
        <v>0</v>
      </c>
      <c r="T5754" s="1">
        <v>20</v>
      </c>
    </row>
    <row r="5755" spans="1:20" x14ac:dyDescent="0.25">
      <c r="A5755">
        <v>95.95</v>
      </c>
      <c r="B5755">
        <v>17.100000000000001</v>
      </c>
      <c r="C5755">
        <v>27232</v>
      </c>
      <c r="D5755">
        <v>-63.7</v>
      </c>
      <c r="H5755" s="1">
        <f t="shared" si="98"/>
        <v>27420</v>
      </c>
      <c r="I5755" s="1">
        <v>118.31228333333334</v>
      </c>
      <c r="J5755" s="3">
        <v>25.411000000000001</v>
      </c>
      <c r="K5755">
        <v>-61.5</v>
      </c>
      <c r="L5755" s="2">
        <v>36.700000000000003</v>
      </c>
      <c r="M5755" s="2">
        <v>1.4</v>
      </c>
      <c r="N5755" s="1">
        <v>9.32</v>
      </c>
      <c r="O5755" s="1">
        <v>2.35</v>
      </c>
      <c r="P5755" s="1">
        <v>35.9</v>
      </c>
      <c r="Q5755" s="1">
        <v>28.83</v>
      </c>
      <c r="R5755" s="2">
        <v>27420</v>
      </c>
      <c r="S5755">
        <v>0</v>
      </c>
      <c r="T5755" s="1">
        <v>20</v>
      </c>
    </row>
    <row r="5756" spans="1:20" x14ac:dyDescent="0.25">
      <c r="A5756">
        <v>95.966666666666669</v>
      </c>
      <c r="B5756">
        <v>17.100000000000001</v>
      </c>
      <c r="C5756">
        <v>27238</v>
      </c>
      <c r="D5756">
        <v>-63.8</v>
      </c>
      <c r="H5756" s="1">
        <f t="shared" si="98"/>
        <v>27420</v>
      </c>
      <c r="I5756" s="1">
        <v>118.33288333333333</v>
      </c>
      <c r="J5756" s="3">
        <v>25.405999999999999</v>
      </c>
      <c r="K5756">
        <v>-61.5</v>
      </c>
      <c r="L5756" s="2">
        <v>35.299999999999997</v>
      </c>
      <c r="M5756" s="2">
        <v>0.9</v>
      </c>
      <c r="N5756" s="1">
        <v>9.35</v>
      </c>
      <c r="O5756" s="1">
        <v>2.36</v>
      </c>
      <c r="P5756" s="1">
        <v>35.9</v>
      </c>
      <c r="Q5756" s="1">
        <v>28.89</v>
      </c>
      <c r="R5756" s="2">
        <v>27420</v>
      </c>
      <c r="S5756">
        <v>0</v>
      </c>
      <c r="T5756" s="1">
        <v>20</v>
      </c>
    </row>
    <row r="5757" spans="1:20" x14ac:dyDescent="0.25">
      <c r="A5757">
        <v>95.983333333333334</v>
      </c>
      <c r="B5757">
        <v>17.100000000000001</v>
      </c>
      <c r="C5757">
        <v>27243</v>
      </c>
      <c r="D5757">
        <v>-63.8</v>
      </c>
      <c r="H5757" s="1">
        <f t="shared" si="98"/>
        <v>27420</v>
      </c>
      <c r="I5757" s="1">
        <v>118.3535</v>
      </c>
      <c r="J5757" s="3">
        <v>25.416</v>
      </c>
      <c r="K5757">
        <v>-61.5</v>
      </c>
      <c r="L5757" s="2">
        <v>35.6</v>
      </c>
      <c r="M5757" s="2">
        <v>0.3</v>
      </c>
      <c r="N5757" s="1">
        <v>9.35</v>
      </c>
      <c r="O5757" s="1">
        <v>2.36</v>
      </c>
      <c r="P5757" s="1">
        <v>34.97</v>
      </c>
      <c r="Q5757" s="1">
        <v>28.79</v>
      </c>
      <c r="R5757" s="2">
        <v>27420</v>
      </c>
      <c r="S5757">
        <v>0</v>
      </c>
      <c r="T5757" s="1">
        <v>20</v>
      </c>
    </row>
    <row r="5758" spans="1:20" x14ac:dyDescent="0.25">
      <c r="A5758">
        <v>96</v>
      </c>
      <c r="B5758">
        <v>17</v>
      </c>
      <c r="C5758">
        <v>27248</v>
      </c>
      <c r="D5758">
        <v>-63.8</v>
      </c>
      <c r="H5758" s="1">
        <f t="shared" si="98"/>
        <v>27420</v>
      </c>
      <c r="I5758" s="1">
        <v>118.37398333333334</v>
      </c>
      <c r="J5758" s="3">
        <v>25.416</v>
      </c>
      <c r="K5758">
        <v>-61.5</v>
      </c>
      <c r="L5758" s="2">
        <v>36.1</v>
      </c>
      <c r="M5758" s="2">
        <v>-0.5</v>
      </c>
      <c r="N5758" s="1">
        <v>9.3800000000000008</v>
      </c>
      <c r="O5758" s="1">
        <v>2.37</v>
      </c>
      <c r="P5758" s="1">
        <v>35.1</v>
      </c>
      <c r="Q5758" s="1">
        <v>28.79</v>
      </c>
      <c r="R5758" s="2">
        <v>27420</v>
      </c>
      <c r="S5758">
        <v>0</v>
      </c>
      <c r="T5758" s="1">
        <v>20</v>
      </c>
    </row>
    <row r="5759" spans="1:20" x14ac:dyDescent="0.25">
      <c r="A5759">
        <v>96.016666666666666</v>
      </c>
      <c r="B5759">
        <v>17</v>
      </c>
      <c r="C5759">
        <v>27253</v>
      </c>
      <c r="D5759">
        <v>-63.8</v>
      </c>
      <c r="H5759" s="1">
        <f t="shared" si="98"/>
        <v>27420</v>
      </c>
      <c r="I5759" s="1">
        <v>118.39460000000001</v>
      </c>
      <c r="J5759" s="3">
        <v>25.420999999999999</v>
      </c>
      <c r="K5759">
        <v>-61.5</v>
      </c>
      <c r="L5759" s="2">
        <v>35.299999999999997</v>
      </c>
      <c r="M5759" s="2">
        <v>0.5</v>
      </c>
      <c r="N5759" s="1">
        <v>9.4</v>
      </c>
      <c r="O5759" s="1">
        <v>2.38</v>
      </c>
      <c r="P5759" s="1">
        <v>34.99</v>
      </c>
      <c r="Q5759" s="1">
        <v>28.79</v>
      </c>
      <c r="R5759" s="2">
        <v>27420</v>
      </c>
      <c r="S5759">
        <v>0</v>
      </c>
      <c r="T5759" s="1">
        <v>20</v>
      </c>
    </row>
    <row r="5760" spans="1:20" x14ac:dyDescent="0.25">
      <c r="A5760">
        <v>96.033333333333331</v>
      </c>
      <c r="B5760">
        <v>17</v>
      </c>
      <c r="C5760">
        <v>27258</v>
      </c>
      <c r="D5760">
        <v>-63.7</v>
      </c>
      <c r="H5760" s="1">
        <f t="shared" si="98"/>
        <v>27420</v>
      </c>
      <c r="I5760" s="1">
        <v>118.41516666666666</v>
      </c>
      <c r="J5760" s="3">
        <v>25.425999999999998</v>
      </c>
      <c r="K5760">
        <v>-61.5</v>
      </c>
      <c r="L5760" s="2">
        <v>35.6</v>
      </c>
      <c r="M5760" s="2">
        <v>0.1</v>
      </c>
      <c r="N5760" s="1">
        <v>9.41</v>
      </c>
      <c r="O5760" s="1">
        <v>2.38</v>
      </c>
      <c r="P5760" s="1">
        <v>34.85</v>
      </c>
      <c r="Q5760" s="1">
        <v>28.77</v>
      </c>
      <c r="R5760" s="2">
        <v>27420</v>
      </c>
      <c r="S5760">
        <v>0</v>
      </c>
      <c r="T5760" s="1">
        <v>20</v>
      </c>
    </row>
    <row r="5761" spans="1:20" x14ac:dyDescent="0.25">
      <c r="A5761">
        <v>96.05</v>
      </c>
      <c r="B5761">
        <v>17</v>
      </c>
      <c r="C5761">
        <v>27263</v>
      </c>
      <c r="D5761">
        <v>-63.7</v>
      </c>
      <c r="H5761" s="1">
        <f t="shared" si="98"/>
        <v>27420</v>
      </c>
      <c r="I5761" s="1">
        <v>118.43578333333333</v>
      </c>
      <c r="J5761" s="3">
        <v>25.420999999999999</v>
      </c>
      <c r="K5761">
        <v>-61.5</v>
      </c>
      <c r="L5761" s="2">
        <v>35.299999999999997</v>
      </c>
      <c r="M5761" s="2">
        <v>0.4</v>
      </c>
      <c r="N5761" s="1">
        <v>9.43</v>
      </c>
      <c r="O5761" s="1">
        <v>2.36</v>
      </c>
      <c r="P5761" s="1">
        <v>35.15</v>
      </c>
      <c r="Q5761" s="1">
        <v>28.85</v>
      </c>
      <c r="R5761" s="2">
        <v>27420</v>
      </c>
      <c r="S5761">
        <v>0</v>
      </c>
      <c r="T5761" s="1">
        <v>20</v>
      </c>
    </row>
    <row r="5762" spans="1:20" x14ac:dyDescent="0.25">
      <c r="A5762">
        <v>96.066666666666663</v>
      </c>
      <c r="B5762">
        <v>17</v>
      </c>
      <c r="C5762">
        <v>27267</v>
      </c>
      <c r="D5762">
        <v>-63.6</v>
      </c>
      <c r="H5762" s="1">
        <f t="shared" si="98"/>
        <v>27420</v>
      </c>
      <c r="I5762" s="1">
        <v>118.45675</v>
      </c>
      <c r="J5762" s="3">
        <v>25.420999999999999</v>
      </c>
      <c r="K5762">
        <v>-61.5</v>
      </c>
      <c r="L5762" s="2">
        <v>35.299999999999997</v>
      </c>
      <c r="M5762" s="2">
        <v>0.8</v>
      </c>
      <c r="N5762" s="1">
        <v>9.4600000000000009</v>
      </c>
      <c r="O5762" s="1">
        <v>2.36</v>
      </c>
      <c r="P5762" s="1">
        <v>34.909999999999997</v>
      </c>
      <c r="Q5762" s="1">
        <v>28.91</v>
      </c>
      <c r="R5762" s="2">
        <v>27420</v>
      </c>
      <c r="S5762">
        <v>0</v>
      </c>
      <c r="T5762" s="1">
        <v>20</v>
      </c>
    </row>
    <row r="5763" spans="1:20" x14ac:dyDescent="0.25">
      <c r="A5763">
        <v>96.083333333333329</v>
      </c>
      <c r="B5763">
        <v>17</v>
      </c>
      <c r="C5763">
        <v>27272</v>
      </c>
      <c r="D5763">
        <v>-63.5</v>
      </c>
      <c r="H5763" s="1">
        <f t="shared" ref="H5763:H5780" si="99">VLOOKUP(I5763,A:C,3,TRUE)</f>
        <v>27420</v>
      </c>
      <c r="I5763" s="1">
        <v>118.47748333333334</v>
      </c>
      <c r="J5763" s="3">
        <v>25.416</v>
      </c>
      <c r="K5763">
        <v>-61.5</v>
      </c>
      <c r="L5763" s="2">
        <v>35.299999999999997</v>
      </c>
      <c r="M5763" s="2">
        <v>1.9</v>
      </c>
      <c r="N5763" s="1">
        <v>9.48</v>
      </c>
      <c r="O5763" s="1">
        <v>2.37</v>
      </c>
      <c r="P5763" s="1">
        <v>35.130000000000003</v>
      </c>
      <c r="Q5763" s="1">
        <v>28.79</v>
      </c>
      <c r="R5763" s="2">
        <v>27420</v>
      </c>
      <c r="S5763">
        <v>0</v>
      </c>
      <c r="T5763" s="1">
        <v>20</v>
      </c>
    </row>
    <row r="5764" spans="1:20" x14ac:dyDescent="0.25">
      <c r="A5764">
        <v>96.1</v>
      </c>
      <c r="B5764">
        <v>17</v>
      </c>
      <c r="C5764">
        <v>27276</v>
      </c>
      <c r="D5764">
        <v>-63.4</v>
      </c>
      <c r="H5764" s="1">
        <f t="shared" si="99"/>
        <v>27420</v>
      </c>
      <c r="I5764" s="1">
        <v>118.49803333333332</v>
      </c>
      <c r="J5764" s="3">
        <v>25.436</v>
      </c>
      <c r="K5764">
        <v>-61.5</v>
      </c>
      <c r="L5764" s="2">
        <v>35.299999999999997</v>
      </c>
      <c r="M5764" s="2">
        <v>1.1000000000000001</v>
      </c>
      <c r="N5764" s="1">
        <v>9.5</v>
      </c>
      <c r="O5764" s="1">
        <v>2.35</v>
      </c>
      <c r="P5764" s="1">
        <v>35.9</v>
      </c>
      <c r="Q5764" s="1">
        <v>28.75</v>
      </c>
      <c r="R5764" s="2">
        <v>27420</v>
      </c>
      <c r="S5764">
        <v>0</v>
      </c>
      <c r="T5764" s="1">
        <v>20</v>
      </c>
    </row>
    <row r="5765" spans="1:20" x14ac:dyDescent="0.25">
      <c r="A5765">
        <v>96.11666666666666</v>
      </c>
      <c r="B5765">
        <v>17</v>
      </c>
      <c r="C5765">
        <v>27280</v>
      </c>
      <c r="D5765">
        <v>-63.2</v>
      </c>
      <c r="H5765" s="1">
        <f t="shared" si="99"/>
        <v>27420</v>
      </c>
      <c r="I5765" s="1">
        <v>118.51894999999999</v>
      </c>
      <c r="J5765" s="3">
        <v>25.436</v>
      </c>
      <c r="K5765">
        <v>-61.5</v>
      </c>
      <c r="L5765" s="2">
        <v>35</v>
      </c>
      <c r="M5765" s="2">
        <v>0.7</v>
      </c>
      <c r="N5765" s="1">
        <v>9.5299999999999994</v>
      </c>
      <c r="O5765" s="1">
        <v>2.36</v>
      </c>
      <c r="P5765" s="1">
        <v>35.229999999999997</v>
      </c>
      <c r="Q5765" s="1">
        <v>28.83</v>
      </c>
      <c r="R5765" s="2">
        <v>27420</v>
      </c>
      <c r="S5765">
        <v>0</v>
      </c>
      <c r="T5765" s="1">
        <v>20</v>
      </c>
    </row>
    <row r="5766" spans="1:20" x14ac:dyDescent="0.25">
      <c r="A5766">
        <v>96.13333333333334</v>
      </c>
      <c r="B5766">
        <v>16.899999999999999</v>
      </c>
      <c r="C5766">
        <v>27284</v>
      </c>
      <c r="D5766">
        <v>-63.1</v>
      </c>
      <c r="H5766" s="1">
        <f t="shared" si="99"/>
        <v>27420</v>
      </c>
      <c r="I5766" s="1">
        <v>118.53963333333333</v>
      </c>
      <c r="J5766" s="3">
        <v>25.425999999999998</v>
      </c>
      <c r="K5766">
        <v>-61.5</v>
      </c>
      <c r="L5766" s="2">
        <v>34.799999999999997</v>
      </c>
      <c r="M5766" s="2">
        <v>0.4</v>
      </c>
      <c r="N5766" s="1">
        <v>9.5299999999999994</v>
      </c>
      <c r="O5766" s="1">
        <v>2.36</v>
      </c>
      <c r="P5766" s="1">
        <v>34.97</v>
      </c>
      <c r="Q5766" s="1">
        <v>28.71</v>
      </c>
      <c r="R5766" s="2">
        <v>27420</v>
      </c>
      <c r="S5766">
        <v>0</v>
      </c>
      <c r="T5766" s="1">
        <v>20</v>
      </c>
    </row>
    <row r="5767" spans="1:20" x14ac:dyDescent="0.25">
      <c r="A5767">
        <v>96.15</v>
      </c>
      <c r="B5767">
        <v>16.899999999999999</v>
      </c>
      <c r="C5767">
        <v>27288</v>
      </c>
      <c r="D5767">
        <v>-62.9</v>
      </c>
      <c r="H5767" s="1">
        <f t="shared" si="99"/>
        <v>27420</v>
      </c>
      <c r="I5767" s="1">
        <v>118.56031666666667</v>
      </c>
      <c r="J5767" s="3">
        <v>25.431000000000001</v>
      </c>
      <c r="K5767">
        <v>-61.5</v>
      </c>
      <c r="L5767" s="2">
        <v>35</v>
      </c>
      <c r="M5767" s="2">
        <v>0.7</v>
      </c>
      <c r="N5767" s="1">
        <v>9.56</v>
      </c>
      <c r="O5767" s="1">
        <v>2.35</v>
      </c>
      <c r="P5767" s="1">
        <v>34.99</v>
      </c>
      <c r="Q5767" s="1">
        <v>28.63</v>
      </c>
      <c r="R5767" s="2">
        <v>27420</v>
      </c>
      <c r="S5767">
        <v>0</v>
      </c>
      <c r="T5767" s="1">
        <v>20</v>
      </c>
    </row>
    <row r="5768" spans="1:20" x14ac:dyDescent="0.25">
      <c r="A5768">
        <v>96.166666666666671</v>
      </c>
      <c r="B5768">
        <v>16.899999999999999</v>
      </c>
      <c r="C5768">
        <v>27291</v>
      </c>
      <c r="D5768">
        <v>-62.6</v>
      </c>
      <c r="H5768" s="1">
        <f t="shared" si="99"/>
        <v>27420</v>
      </c>
      <c r="I5768" s="1">
        <v>118.58110000000001</v>
      </c>
      <c r="J5768" s="3">
        <v>25.440999999999999</v>
      </c>
      <c r="K5768">
        <v>-61.5</v>
      </c>
      <c r="L5768" s="2">
        <v>36.1</v>
      </c>
      <c r="M5768" s="2">
        <v>0.5</v>
      </c>
      <c r="N5768" s="1">
        <v>9.59</v>
      </c>
      <c r="O5768" s="1">
        <v>2.35</v>
      </c>
      <c r="P5768" s="1">
        <v>35.130000000000003</v>
      </c>
      <c r="Q5768" s="1">
        <v>28.95</v>
      </c>
      <c r="R5768" s="2">
        <v>27420</v>
      </c>
      <c r="S5768">
        <v>0</v>
      </c>
      <c r="T5768" s="1">
        <v>20</v>
      </c>
    </row>
    <row r="5769" spans="1:20" x14ac:dyDescent="0.25">
      <c r="A5769">
        <v>96.183333333333337</v>
      </c>
      <c r="B5769">
        <v>16.899999999999999</v>
      </c>
      <c r="C5769">
        <v>27294</v>
      </c>
      <c r="D5769">
        <v>-62.4</v>
      </c>
      <c r="H5769" s="1">
        <f t="shared" si="99"/>
        <v>27420</v>
      </c>
      <c r="I5769" s="1">
        <v>118.60196666666667</v>
      </c>
      <c r="J5769" s="3">
        <v>25.440999999999999</v>
      </c>
      <c r="K5769">
        <v>-61.5</v>
      </c>
      <c r="L5769" s="2">
        <v>35</v>
      </c>
      <c r="M5769" s="2">
        <v>0.1</v>
      </c>
      <c r="N5769" s="1">
        <v>9.61</v>
      </c>
      <c r="O5769" s="1">
        <v>2.34</v>
      </c>
      <c r="P5769" s="1">
        <v>35.5</v>
      </c>
      <c r="Q5769" s="1">
        <v>28.83</v>
      </c>
      <c r="R5769" s="2">
        <v>27420</v>
      </c>
      <c r="S5769">
        <v>0</v>
      </c>
      <c r="T5769" s="1">
        <v>20</v>
      </c>
    </row>
    <row r="5770" spans="1:20" x14ac:dyDescent="0.25">
      <c r="A5770">
        <v>96.2</v>
      </c>
      <c r="B5770">
        <v>16.899999999999999</v>
      </c>
      <c r="C5770">
        <v>27298</v>
      </c>
      <c r="D5770">
        <v>-62.2</v>
      </c>
      <c r="H5770" s="1">
        <f t="shared" si="99"/>
        <v>27420</v>
      </c>
      <c r="I5770" s="1">
        <v>118.6225</v>
      </c>
      <c r="J5770" s="3">
        <v>25.440999999999999</v>
      </c>
      <c r="K5770">
        <v>-61.5</v>
      </c>
      <c r="L5770" s="2">
        <v>35.299999999999997</v>
      </c>
      <c r="M5770" s="2">
        <v>1</v>
      </c>
      <c r="N5770" s="1">
        <v>9.61</v>
      </c>
      <c r="O5770" s="1">
        <v>2.35</v>
      </c>
      <c r="P5770" s="1">
        <v>34.93</v>
      </c>
      <c r="Q5770" s="1">
        <v>28.95</v>
      </c>
      <c r="R5770" s="2">
        <v>27420</v>
      </c>
      <c r="S5770">
        <v>0</v>
      </c>
      <c r="T5770" s="1">
        <v>20</v>
      </c>
    </row>
    <row r="5771" spans="1:20" x14ac:dyDescent="0.25">
      <c r="A5771">
        <v>96.216666666666669</v>
      </c>
      <c r="B5771">
        <v>16.899999999999999</v>
      </c>
      <c r="C5771">
        <v>27301</v>
      </c>
      <c r="D5771">
        <v>-62.1</v>
      </c>
      <c r="H5771" s="1">
        <f t="shared" si="99"/>
        <v>27420</v>
      </c>
      <c r="I5771" s="1">
        <v>118.64338333333333</v>
      </c>
      <c r="J5771" s="3">
        <v>25.446999999999999</v>
      </c>
      <c r="K5771">
        <v>-61.5</v>
      </c>
      <c r="L5771" s="2">
        <v>35.6</v>
      </c>
      <c r="M5771" s="2">
        <v>0.7</v>
      </c>
      <c r="N5771" s="1">
        <v>9.64</v>
      </c>
      <c r="O5771" s="1">
        <v>2.3199999999999998</v>
      </c>
      <c r="P5771" s="1">
        <v>34.99</v>
      </c>
      <c r="Q5771" s="1">
        <v>28.95</v>
      </c>
      <c r="R5771" s="2">
        <v>27420</v>
      </c>
      <c r="S5771">
        <v>0</v>
      </c>
      <c r="T5771" s="1">
        <v>20</v>
      </c>
    </row>
    <row r="5772" spans="1:20" x14ac:dyDescent="0.25">
      <c r="A5772">
        <v>96.233333333333334</v>
      </c>
      <c r="B5772">
        <v>16.899999999999999</v>
      </c>
      <c r="C5772">
        <v>27305</v>
      </c>
      <c r="D5772">
        <v>-61.9</v>
      </c>
      <c r="H5772" s="1">
        <f t="shared" si="99"/>
        <v>27420</v>
      </c>
      <c r="I5772" s="1">
        <v>118.66401666666667</v>
      </c>
      <c r="J5772" s="3">
        <v>25.446999999999999</v>
      </c>
      <c r="K5772">
        <v>-61.5</v>
      </c>
      <c r="L5772" s="2">
        <v>35.799999999999997</v>
      </c>
      <c r="M5772" s="2">
        <v>0.2</v>
      </c>
      <c r="N5772" s="1">
        <v>9.66</v>
      </c>
      <c r="O5772" s="1">
        <v>2.3199999999999998</v>
      </c>
      <c r="P5772" s="1">
        <v>34.97</v>
      </c>
      <c r="Q5772" s="1">
        <v>28.83</v>
      </c>
      <c r="R5772" s="2">
        <v>27420</v>
      </c>
      <c r="S5772">
        <v>0</v>
      </c>
      <c r="T5772" s="1">
        <v>20</v>
      </c>
    </row>
    <row r="5773" spans="1:20" x14ac:dyDescent="0.25">
      <c r="A5773">
        <v>96.25</v>
      </c>
      <c r="B5773">
        <v>16.899999999999999</v>
      </c>
      <c r="C5773">
        <v>27308</v>
      </c>
      <c r="D5773">
        <v>-61.9</v>
      </c>
      <c r="H5773" s="1">
        <f t="shared" si="99"/>
        <v>27420</v>
      </c>
      <c r="I5773" s="1">
        <v>118.68464999999999</v>
      </c>
      <c r="J5773" s="3">
        <v>25.457000000000001</v>
      </c>
      <c r="K5773">
        <v>-61.5</v>
      </c>
      <c r="L5773" s="2">
        <v>35.299999999999997</v>
      </c>
      <c r="M5773" s="2">
        <v>-0.5</v>
      </c>
      <c r="N5773" s="1">
        <v>9.67</v>
      </c>
      <c r="O5773" s="1">
        <v>2.3199999999999998</v>
      </c>
      <c r="P5773" s="1">
        <v>34.89</v>
      </c>
      <c r="Q5773" s="1">
        <v>28.83</v>
      </c>
      <c r="R5773" s="2">
        <v>27420</v>
      </c>
      <c r="S5773">
        <v>0</v>
      </c>
      <c r="T5773" s="1">
        <v>20</v>
      </c>
    </row>
    <row r="5774" spans="1:20" x14ac:dyDescent="0.25">
      <c r="A5774">
        <v>96.266666666666666</v>
      </c>
      <c r="B5774">
        <v>16.899999999999999</v>
      </c>
      <c r="C5774">
        <v>27311</v>
      </c>
      <c r="D5774">
        <v>-61.9</v>
      </c>
      <c r="H5774" s="1">
        <f t="shared" si="99"/>
        <v>27420</v>
      </c>
      <c r="I5774" s="1">
        <v>118.7052</v>
      </c>
      <c r="J5774" s="3">
        <v>25.452000000000002</v>
      </c>
      <c r="K5774">
        <v>-61.5</v>
      </c>
      <c r="L5774" s="2">
        <v>36.4</v>
      </c>
      <c r="M5774" s="2">
        <v>0.2</v>
      </c>
      <c r="N5774" s="1">
        <v>9.68</v>
      </c>
      <c r="O5774" s="1">
        <v>2.34</v>
      </c>
      <c r="P5774" s="1">
        <v>34.99</v>
      </c>
      <c r="Q5774" s="1">
        <v>28.77</v>
      </c>
      <c r="R5774" s="2">
        <v>27420</v>
      </c>
      <c r="S5774">
        <v>0</v>
      </c>
      <c r="T5774" s="1">
        <v>20</v>
      </c>
    </row>
    <row r="5775" spans="1:20" x14ac:dyDescent="0.25">
      <c r="A5775">
        <v>96.283333333333331</v>
      </c>
      <c r="B5775">
        <v>16.899999999999999</v>
      </c>
      <c r="C5775">
        <v>27314</v>
      </c>
      <c r="D5775">
        <v>-61.9</v>
      </c>
      <c r="H5775" s="1">
        <f t="shared" si="99"/>
        <v>27420</v>
      </c>
      <c r="I5775" s="1">
        <v>118.72598333333333</v>
      </c>
      <c r="J5775" s="3">
        <v>25.457000000000001</v>
      </c>
      <c r="K5775">
        <v>-61.5</v>
      </c>
      <c r="L5775" s="2">
        <v>35.299999999999997</v>
      </c>
      <c r="M5775" s="2">
        <v>1.6</v>
      </c>
      <c r="N5775" s="1">
        <v>9.7200000000000006</v>
      </c>
      <c r="O5775" s="1">
        <v>2.3199999999999998</v>
      </c>
      <c r="P5775" s="1">
        <v>34.99</v>
      </c>
      <c r="Q5775" s="1">
        <v>28.77</v>
      </c>
      <c r="R5775" s="2">
        <v>27420</v>
      </c>
      <c r="S5775">
        <v>0</v>
      </c>
      <c r="T5775" s="1">
        <v>20</v>
      </c>
    </row>
    <row r="5776" spans="1:20" x14ac:dyDescent="0.25">
      <c r="A5776">
        <v>96.3</v>
      </c>
      <c r="B5776">
        <v>16.899999999999999</v>
      </c>
      <c r="C5776">
        <v>27317</v>
      </c>
      <c r="D5776">
        <v>-62</v>
      </c>
      <c r="H5776" s="1">
        <f t="shared" si="99"/>
        <v>27420</v>
      </c>
      <c r="I5776" s="1">
        <v>118.74681666666667</v>
      </c>
      <c r="J5776" s="3">
        <v>25.446999999999999</v>
      </c>
      <c r="K5776">
        <v>-61.5</v>
      </c>
      <c r="L5776" s="2">
        <v>35</v>
      </c>
      <c r="M5776" s="2">
        <v>-1</v>
      </c>
      <c r="N5776" s="1">
        <v>9.73</v>
      </c>
      <c r="O5776" s="1">
        <v>2.31</v>
      </c>
      <c r="P5776" s="1">
        <v>34.909999999999997</v>
      </c>
      <c r="Q5776" s="1">
        <v>28.69</v>
      </c>
      <c r="R5776" s="2">
        <v>27420</v>
      </c>
      <c r="S5776">
        <v>0</v>
      </c>
      <c r="T5776" s="1">
        <v>20</v>
      </c>
    </row>
    <row r="5777" spans="1:20" x14ac:dyDescent="0.25">
      <c r="A5777">
        <v>96.316666666666663</v>
      </c>
      <c r="B5777">
        <v>16.8</v>
      </c>
      <c r="C5777">
        <v>27320</v>
      </c>
      <c r="D5777">
        <v>-62.1</v>
      </c>
      <c r="H5777" s="1">
        <f t="shared" si="99"/>
        <v>27420</v>
      </c>
      <c r="I5777" s="1">
        <v>118.76761666666667</v>
      </c>
      <c r="J5777" s="3">
        <v>25.446999999999999</v>
      </c>
      <c r="K5777">
        <v>-61.5</v>
      </c>
      <c r="L5777" s="2">
        <v>35.799999999999997</v>
      </c>
      <c r="M5777" s="2">
        <v>-0.7</v>
      </c>
      <c r="N5777" s="1">
        <v>9.74</v>
      </c>
      <c r="O5777" s="1">
        <v>2.3199999999999998</v>
      </c>
      <c r="P5777" s="1">
        <v>34.93</v>
      </c>
      <c r="Q5777" s="1">
        <v>28.83</v>
      </c>
      <c r="R5777" s="2">
        <v>27420</v>
      </c>
      <c r="S5777">
        <v>0</v>
      </c>
      <c r="T5777" s="1">
        <v>20</v>
      </c>
    </row>
    <row r="5778" spans="1:20" x14ac:dyDescent="0.25">
      <c r="A5778">
        <v>96.333333333333329</v>
      </c>
      <c r="B5778">
        <v>16.8</v>
      </c>
      <c r="C5778">
        <v>27322</v>
      </c>
      <c r="D5778">
        <v>-62.3</v>
      </c>
      <c r="H5778" s="1">
        <f t="shared" si="99"/>
        <v>27420</v>
      </c>
      <c r="I5778" s="1">
        <v>118.78856666666667</v>
      </c>
      <c r="J5778" s="3">
        <v>25.446999999999999</v>
      </c>
      <c r="K5778">
        <v>-61.5</v>
      </c>
      <c r="L5778" s="2">
        <v>35.299999999999997</v>
      </c>
      <c r="M5778" s="2">
        <v>1</v>
      </c>
      <c r="N5778" s="1">
        <v>9.77</v>
      </c>
      <c r="O5778" s="1">
        <v>2.31</v>
      </c>
      <c r="P5778" s="1">
        <v>35.1</v>
      </c>
      <c r="Q5778" s="1">
        <v>28.77</v>
      </c>
      <c r="R5778" s="2">
        <v>27420</v>
      </c>
      <c r="S5778">
        <v>0</v>
      </c>
      <c r="T5778" s="1">
        <v>20</v>
      </c>
    </row>
    <row r="5779" spans="1:20" x14ac:dyDescent="0.25">
      <c r="A5779">
        <v>96.35</v>
      </c>
      <c r="B5779">
        <v>16.8</v>
      </c>
      <c r="C5779">
        <v>27324</v>
      </c>
      <c r="D5779">
        <v>-62.4</v>
      </c>
      <c r="H5779" s="1">
        <f t="shared" si="99"/>
        <v>27420</v>
      </c>
      <c r="I5779" s="1">
        <v>118.80940000000001</v>
      </c>
      <c r="J5779" s="3">
        <v>25.462</v>
      </c>
      <c r="K5779">
        <v>-61.5</v>
      </c>
      <c r="L5779" s="2">
        <v>35.6</v>
      </c>
      <c r="M5779" s="2">
        <v>-0.7</v>
      </c>
      <c r="N5779" s="1">
        <v>9.77</v>
      </c>
      <c r="O5779" s="1">
        <v>2.31</v>
      </c>
      <c r="P5779" s="1">
        <v>35.1</v>
      </c>
      <c r="Q5779" s="1">
        <v>28.91</v>
      </c>
      <c r="R5779" s="2">
        <v>27420</v>
      </c>
      <c r="S5779">
        <v>0</v>
      </c>
      <c r="T5779" s="1">
        <v>20</v>
      </c>
    </row>
    <row r="5780" spans="1:20" x14ac:dyDescent="0.25">
      <c r="A5780">
        <v>96.36666666666666</v>
      </c>
      <c r="B5780">
        <v>16.8</v>
      </c>
      <c r="C5780">
        <v>27326</v>
      </c>
      <c r="D5780">
        <v>-62.6</v>
      </c>
      <c r="H5780" s="1">
        <f t="shared" si="99"/>
        <v>27420</v>
      </c>
      <c r="I5780" s="1">
        <v>118.82991666666666</v>
      </c>
      <c r="J5780" s="3">
        <v>25.457000000000001</v>
      </c>
      <c r="K5780">
        <v>-61.5</v>
      </c>
      <c r="L5780" s="2">
        <v>36.1</v>
      </c>
      <c r="M5780" s="2">
        <v>-1</v>
      </c>
      <c r="N5780" s="1">
        <v>9.8000000000000007</v>
      </c>
      <c r="O5780" s="1">
        <v>2.2999999999999998</v>
      </c>
      <c r="P5780" s="1">
        <v>35.130000000000003</v>
      </c>
      <c r="Q5780" s="1">
        <v>28.91</v>
      </c>
      <c r="R5780" s="2">
        <v>27420</v>
      </c>
      <c r="S5780">
        <v>0</v>
      </c>
      <c r="T5780" s="1">
        <v>20</v>
      </c>
    </row>
    <row r="5781" spans="1:20" x14ac:dyDescent="0.25">
      <c r="A5781">
        <v>96.38333333333334</v>
      </c>
      <c r="B5781">
        <v>16.8</v>
      </c>
      <c r="C5781">
        <v>27327</v>
      </c>
      <c r="D5781">
        <v>-62.7</v>
      </c>
    </row>
    <row r="5782" spans="1:20" x14ac:dyDescent="0.25">
      <c r="A5782">
        <v>96.4</v>
      </c>
      <c r="B5782">
        <v>16.8</v>
      </c>
      <c r="C5782">
        <v>27329</v>
      </c>
      <c r="D5782">
        <v>-62.9</v>
      </c>
    </row>
    <row r="5783" spans="1:20" x14ac:dyDescent="0.25">
      <c r="A5783">
        <v>96.416666666666671</v>
      </c>
      <c r="B5783">
        <v>16.8</v>
      </c>
      <c r="C5783">
        <v>27330</v>
      </c>
      <c r="D5783">
        <v>-63</v>
      </c>
    </row>
    <row r="5784" spans="1:20" x14ac:dyDescent="0.25">
      <c r="A5784">
        <v>96.433333333333337</v>
      </c>
      <c r="B5784">
        <v>16.8</v>
      </c>
      <c r="C5784">
        <v>27332</v>
      </c>
      <c r="D5784">
        <v>-63.1</v>
      </c>
    </row>
    <row r="5785" spans="1:20" x14ac:dyDescent="0.25">
      <c r="A5785">
        <v>96.45</v>
      </c>
      <c r="B5785">
        <v>16.8</v>
      </c>
      <c r="C5785">
        <v>27333</v>
      </c>
      <c r="D5785">
        <v>-63.2</v>
      </c>
    </row>
    <row r="5786" spans="1:20" x14ac:dyDescent="0.25">
      <c r="A5786">
        <v>96.466666666666669</v>
      </c>
      <c r="B5786">
        <v>16.8</v>
      </c>
      <c r="C5786">
        <v>27335</v>
      </c>
      <c r="D5786">
        <v>-63.3</v>
      </c>
    </row>
    <row r="5787" spans="1:20" x14ac:dyDescent="0.25">
      <c r="A5787">
        <v>96.483333333333334</v>
      </c>
      <c r="B5787">
        <v>16.8</v>
      </c>
      <c r="C5787">
        <v>27336</v>
      </c>
      <c r="D5787">
        <v>-63.4</v>
      </c>
    </row>
    <row r="5788" spans="1:20" x14ac:dyDescent="0.25">
      <c r="A5788">
        <v>96.5</v>
      </c>
      <c r="B5788">
        <v>16.8</v>
      </c>
      <c r="C5788">
        <v>27337</v>
      </c>
      <c r="D5788">
        <v>-63.5</v>
      </c>
    </row>
    <row r="5789" spans="1:20" x14ac:dyDescent="0.25">
      <c r="A5789">
        <v>96.516666666666666</v>
      </c>
      <c r="B5789">
        <v>16.8</v>
      </c>
      <c r="C5789">
        <v>27337</v>
      </c>
      <c r="D5789">
        <v>-63.6</v>
      </c>
    </row>
    <row r="5790" spans="1:20" x14ac:dyDescent="0.25">
      <c r="A5790">
        <v>96.533333333333331</v>
      </c>
      <c r="B5790">
        <v>16.8</v>
      </c>
      <c r="C5790">
        <v>27337</v>
      </c>
      <c r="D5790">
        <v>-63.6</v>
      </c>
    </row>
    <row r="5791" spans="1:20" x14ac:dyDescent="0.25">
      <c r="A5791">
        <v>96.55</v>
      </c>
      <c r="B5791">
        <v>16.8</v>
      </c>
      <c r="C5791">
        <v>27337</v>
      </c>
      <c r="D5791">
        <v>-63.7</v>
      </c>
    </row>
    <row r="5792" spans="1:20" x14ac:dyDescent="0.25">
      <c r="A5792">
        <v>96.61666666666666</v>
      </c>
      <c r="B5792">
        <v>16.8</v>
      </c>
      <c r="C5792">
        <v>27338</v>
      </c>
      <c r="D5792">
        <v>-63.8</v>
      </c>
    </row>
    <row r="5793" spans="1:4" x14ac:dyDescent="0.25">
      <c r="A5793">
        <v>96.63333333333334</v>
      </c>
      <c r="B5793">
        <v>16.8</v>
      </c>
      <c r="C5793">
        <v>27338</v>
      </c>
      <c r="D5793">
        <v>-63.8</v>
      </c>
    </row>
    <row r="5794" spans="1:4" x14ac:dyDescent="0.25">
      <c r="A5794">
        <v>96.65</v>
      </c>
      <c r="B5794">
        <v>16.8</v>
      </c>
      <c r="C5794">
        <v>27339</v>
      </c>
      <c r="D5794">
        <v>-63.8</v>
      </c>
    </row>
    <row r="5795" spans="1:4" x14ac:dyDescent="0.25">
      <c r="A5795">
        <v>96.666666666666671</v>
      </c>
      <c r="B5795">
        <v>16.8</v>
      </c>
      <c r="C5795">
        <v>27339</v>
      </c>
      <c r="D5795">
        <v>-63.8</v>
      </c>
    </row>
    <row r="5796" spans="1:4" x14ac:dyDescent="0.25">
      <c r="A5796">
        <v>96.683333333333337</v>
      </c>
      <c r="B5796">
        <v>16.8</v>
      </c>
      <c r="C5796">
        <v>27340</v>
      </c>
      <c r="D5796">
        <v>-63.8</v>
      </c>
    </row>
    <row r="5797" spans="1:4" x14ac:dyDescent="0.25">
      <c r="A5797">
        <v>96.7</v>
      </c>
      <c r="B5797">
        <v>16.8</v>
      </c>
      <c r="C5797">
        <v>27341</v>
      </c>
      <c r="D5797">
        <v>-63.8</v>
      </c>
    </row>
    <row r="5798" spans="1:4" x14ac:dyDescent="0.25">
      <c r="A5798">
        <v>96.716666666666669</v>
      </c>
      <c r="B5798">
        <v>16.8</v>
      </c>
      <c r="C5798">
        <v>27341</v>
      </c>
      <c r="D5798">
        <v>-63.7</v>
      </c>
    </row>
    <row r="5799" spans="1:4" x14ac:dyDescent="0.25">
      <c r="A5799">
        <v>96.733333333333334</v>
      </c>
      <c r="B5799">
        <v>16.8</v>
      </c>
      <c r="C5799">
        <v>27342</v>
      </c>
      <c r="D5799">
        <v>-63.7</v>
      </c>
    </row>
    <row r="5800" spans="1:4" x14ac:dyDescent="0.25">
      <c r="A5800">
        <v>96.75</v>
      </c>
      <c r="B5800">
        <v>16.8</v>
      </c>
      <c r="C5800">
        <v>27342</v>
      </c>
      <c r="D5800">
        <v>-63.7</v>
      </c>
    </row>
    <row r="5801" spans="1:4" x14ac:dyDescent="0.25">
      <c r="A5801">
        <v>97.783333333333331</v>
      </c>
      <c r="B5801">
        <v>16.8</v>
      </c>
      <c r="C5801">
        <v>27342</v>
      </c>
      <c r="D5801">
        <v>-61.5</v>
      </c>
    </row>
    <row r="5802" spans="1:4" x14ac:dyDescent="0.25">
      <c r="A5802">
        <v>97.8</v>
      </c>
      <c r="B5802">
        <v>16.8</v>
      </c>
      <c r="C5802">
        <v>27343</v>
      </c>
      <c r="D5802">
        <v>-61</v>
      </c>
    </row>
    <row r="5803" spans="1:4" x14ac:dyDescent="0.25">
      <c r="A5803">
        <v>97.816666666666663</v>
      </c>
      <c r="B5803">
        <v>16.8</v>
      </c>
      <c r="C5803">
        <v>27343</v>
      </c>
      <c r="D5803">
        <v>-60.6</v>
      </c>
    </row>
    <row r="5804" spans="1:4" x14ac:dyDescent="0.25">
      <c r="A5804">
        <v>97.833333333333329</v>
      </c>
      <c r="B5804">
        <v>16.8</v>
      </c>
      <c r="C5804">
        <v>27344</v>
      </c>
      <c r="D5804">
        <v>-60.1</v>
      </c>
    </row>
    <row r="5805" spans="1:4" x14ac:dyDescent="0.25">
      <c r="A5805">
        <v>97.85</v>
      </c>
      <c r="B5805">
        <v>16.8</v>
      </c>
      <c r="C5805">
        <v>27344</v>
      </c>
      <c r="D5805">
        <v>-59.7</v>
      </c>
    </row>
    <row r="5806" spans="1:4" x14ac:dyDescent="0.25">
      <c r="A5806">
        <v>97.86666666666666</v>
      </c>
      <c r="B5806">
        <v>16.8</v>
      </c>
      <c r="C5806">
        <v>27344</v>
      </c>
      <c r="D5806">
        <v>-59.3</v>
      </c>
    </row>
    <row r="5807" spans="1:4" x14ac:dyDescent="0.25">
      <c r="A5807">
        <v>97.88333333333334</v>
      </c>
      <c r="B5807">
        <v>16.8</v>
      </c>
      <c r="C5807">
        <v>27345</v>
      </c>
      <c r="D5807">
        <v>-58.9</v>
      </c>
    </row>
    <row r="5808" spans="1:4" x14ac:dyDescent="0.25">
      <c r="A5808">
        <v>97.9</v>
      </c>
      <c r="B5808">
        <v>16.8</v>
      </c>
      <c r="C5808">
        <v>27345</v>
      </c>
      <c r="D5808">
        <v>-58.6</v>
      </c>
    </row>
    <row r="5809" spans="1:4" x14ac:dyDescent="0.25">
      <c r="A5809">
        <v>97.916666666666671</v>
      </c>
      <c r="B5809">
        <v>16.8</v>
      </c>
      <c r="C5809">
        <v>27346</v>
      </c>
      <c r="D5809">
        <v>-58.3</v>
      </c>
    </row>
    <row r="5810" spans="1:4" x14ac:dyDescent="0.25">
      <c r="A5810">
        <v>97.933333333333337</v>
      </c>
      <c r="B5810">
        <v>16.8</v>
      </c>
      <c r="C5810">
        <v>27346</v>
      </c>
      <c r="D5810">
        <v>-58.1</v>
      </c>
    </row>
    <row r="5811" spans="1:4" x14ac:dyDescent="0.25">
      <c r="A5811">
        <v>97.95</v>
      </c>
      <c r="B5811">
        <v>16.8</v>
      </c>
      <c r="C5811">
        <v>27347</v>
      </c>
      <c r="D5811">
        <v>-58</v>
      </c>
    </row>
    <row r="5812" spans="1:4" x14ac:dyDescent="0.25">
      <c r="A5812">
        <v>97.966666666666669</v>
      </c>
      <c r="B5812">
        <v>16.8</v>
      </c>
      <c r="C5812">
        <v>27348</v>
      </c>
      <c r="D5812">
        <v>-57.9</v>
      </c>
    </row>
    <row r="5813" spans="1:4" x14ac:dyDescent="0.25">
      <c r="A5813">
        <v>97.983333333333334</v>
      </c>
      <c r="B5813">
        <v>16.8</v>
      </c>
      <c r="C5813">
        <v>27348</v>
      </c>
      <c r="D5813">
        <v>-57.9</v>
      </c>
    </row>
    <row r="5814" spans="1:4" x14ac:dyDescent="0.25">
      <c r="A5814">
        <v>98</v>
      </c>
      <c r="B5814">
        <v>16.8</v>
      </c>
      <c r="C5814">
        <v>27349</v>
      </c>
      <c r="D5814">
        <v>-57.9</v>
      </c>
    </row>
    <row r="5815" spans="1:4" x14ac:dyDescent="0.25">
      <c r="A5815">
        <v>98.016666666666666</v>
      </c>
      <c r="B5815">
        <v>16.8</v>
      </c>
      <c r="C5815">
        <v>27350</v>
      </c>
      <c r="D5815">
        <v>-58</v>
      </c>
    </row>
    <row r="5816" spans="1:4" x14ac:dyDescent="0.25">
      <c r="A5816">
        <v>98.033333333333331</v>
      </c>
      <c r="B5816">
        <v>16.8</v>
      </c>
      <c r="C5816">
        <v>27350</v>
      </c>
      <c r="D5816">
        <v>-58.1</v>
      </c>
    </row>
    <row r="5817" spans="1:4" x14ac:dyDescent="0.25">
      <c r="A5817">
        <v>98.05</v>
      </c>
      <c r="B5817">
        <v>16.8</v>
      </c>
      <c r="C5817">
        <v>27351</v>
      </c>
      <c r="D5817">
        <v>-58.2</v>
      </c>
    </row>
    <row r="5818" spans="1:4" x14ac:dyDescent="0.25">
      <c r="A5818">
        <v>98.066666666666663</v>
      </c>
      <c r="B5818">
        <v>16.8</v>
      </c>
      <c r="C5818">
        <v>27351</v>
      </c>
      <c r="D5818">
        <v>-58.3</v>
      </c>
    </row>
    <row r="5819" spans="1:4" x14ac:dyDescent="0.25">
      <c r="A5819">
        <v>98.083333333333329</v>
      </c>
      <c r="B5819">
        <v>16.8</v>
      </c>
      <c r="C5819">
        <v>27351</v>
      </c>
      <c r="D5819">
        <v>-58.4</v>
      </c>
    </row>
    <row r="5820" spans="1:4" x14ac:dyDescent="0.25">
      <c r="A5820">
        <v>98.1</v>
      </c>
      <c r="B5820">
        <v>16.8</v>
      </c>
      <c r="C5820">
        <v>27352</v>
      </c>
      <c r="D5820">
        <v>-58.5</v>
      </c>
    </row>
    <row r="5821" spans="1:4" x14ac:dyDescent="0.25">
      <c r="A5821">
        <v>98.11666666666666</v>
      </c>
      <c r="B5821">
        <v>16.8</v>
      </c>
      <c r="C5821">
        <v>27353</v>
      </c>
      <c r="D5821">
        <v>-58.7</v>
      </c>
    </row>
    <row r="5822" spans="1:4" x14ac:dyDescent="0.25">
      <c r="A5822">
        <v>98.13333333333334</v>
      </c>
      <c r="B5822">
        <v>16.8</v>
      </c>
      <c r="C5822">
        <v>27353</v>
      </c>
      <c r="D5822">
        <v>-58.8</v>
      </c>
    </row>
    <row r="5823" spans="1:4" x14ac:dyDescent="0.25">
      <c r="A5823">
        <v>98.15</v>
      </c>
      <c r="B5823">
        <v>16.8</v>
      </c>
      <c r="C5823">
        <v>27354</v>
      </c>
      <c r="D5823">
        <v>-59</v>
      </c>
    </row>
    <row r="5824" spans="1:4" x14ac:dyDescent="0.25">
      <c r="A5824">
        <v>98.166666666666671</v>
      </c>
      <c r="B5824">
        <v>16.7</v>
      </c>
      <c r="C5824">
        <v>27356</v>
      </c>
      <c r="D5824">
        <v>-59.1</v>
      </c>
    </row>
    <row r="5825" spans="1:4" x14ac:dyDescent="0.25">
      <c r="A5825">
        <v>98.183333333333337</v>
      </c>
      <c r="B5825">
        <v>16.7</v>
      </c>
      <c r="C5825">
        <v>27357</v>
      </c>
      <c r="D5825">
        <v>-59.2</v>
      </c>
    </row>
    <row r="5826" spans="1:4" x14ac:dyDescent="0.25">
      <c r="A5826">
        <v>98.2</v>
      </c>
      <c r="B5826">
        <v>16.7</v>
      </c>
      <c r="C5826">
        <v>27358</v>
      </c>
      <c r="D5826">
        <v>-59.2</v>
      </c>
    </row>
    <row r="5827" spans="1:4" x14ac:dyDescent="0.25">
      <c r="A5827">
        <v>98.216666666666669</v>
      </c>
      <c r="B5827">
        <v>16.7</v>
      </c>
      <c r="C5827">
        <v>27360</v>
      </c>
      <c r="D5827">
        <v>-59.2</v>
      </c>
    </row>
    <row r="5828" spans="1:4" x14ac:dyDescent="0.25">
      <c r="A5828">
        <v>98.233333333333334</v>
      </c>
      <c r="B5828">
        <v>16.7</v>
      </c>
      <c r="C5828">
        <v>27361</v>
      </c>
      <c r="D5828">
        <v>-59.2</v>
      </c>
    </row>
    <row r="5829" spans="1:4" x14ac:dyDescent="0.25">
      <c r="A5829">
        <v>98.25</v>
      </c>
      <c r="B5829">
        <v>16.7</v>
      </c>
      <c r="C5829">
        <v>27362</v>
      </c>
      <c r="D5829">
        <v>-59.1</v>
      </c>
    </row>
    <row r="5830" spans="1:4" x14ac:dyDescent="0.25">
      <c r="A5830">
        <v>98.266666666666666</v>
      </c>
      <c r="B5830">
        <v>16.7</v>
      </c>
      <c r="C5830">
        <v>27363</v>
      </c>
      <c r="D5830">
        <v>-58.9</v>
      </c>
    </row>
    <row r="5831" spans="1:4" x14ac:dyDescent="0.25">
      <c r="A5831">
        <v>98.283333333333331</v>
      </c>
      <c r="B5831">
        <v>16.7</v>
      </c>
      <c r="C5831">
        <v>27364</v>
      </c>
      <c r="D5831">
        <v>-58.6</v>
      </c>
    </row>
    <row r="5832" spans="1:4" x14ac:dyDescent="0.25">
      <c r="A5832">
        <v>98.3</v>
      </c>
      <c r="B5832">
        <v>16.7</v>
      </c>
      <c r="C5832">
        <v>27365</v>
      </c>
      <c r="D5832">
        <v>-58.3</v>
      </c>
    </row>
    <row r="5833" spans="1:4" x14ac:dyDescent="0.25">
      <c r="A5833">
        <v>98.316666666666663</v>
      </c>
      <c r="B5833">
        <v>16.7</v>
      </c>
      <c r="C5833">
        <v>27366</v>
      </c>
      <c r="D5833">
        <v>-58</v>
      </c>
    </row>
    <row r="5834" spans="1:4" x14ac:dyDescent="0.25">
      <c r="A5834">
        <v>98.333333333333329</v>
      </c>
      <c r="B5834">
        <v>16.7</v>
      </c>
      <c r="C5834">
        <v>27366</v>
      </c>
      <c r="D5834">
        <v>-57.6</v>
      </c>
    </row>
    <row r="5835" spans="1:4" x14ac:dyDescent="0.25">
      <c r="A5835">
        <v>98.35</v>
      </c>
      <c r="B5835">
        <v>16.7</v>
      </c>
      <c r="C5835">
        <v>27367</v>
      </c>
      <c r="D5835">
        <v>-57.1</v>
      </c>
    </row>
    <row r="5836" spans="1:4" x14ac:dyDescent="0.25">
      <c r="A5836">
        <v>98.36666666666666</v>
      </c>
      <c r="B5836">
        <v>16.7</v>
      </c>
      <c r="C5836">
        <v>27368</v>
      </c>
      <c r="D5836">
        <v>-56.6</v>
      </c>
    </row>
    <row r="5837" spans="1:4" x14ac:dyDescent="0.25">
      <c r="A5837">
        <v>98.38333333333334</v>
      </c>
      <c r="B5837">
        <v>16.7</v>
      </c>
      <c r="C5837">
        <v>27368</v>
      </c>
      <c r="D5837">
        <v>-56.2</v>
      </c>
    </row>
    <row r="5838" spans="1:4" x14ac:dyDescent="0.25">
      <c r="A5838">
        <v>98.4</v>
      </c>
      <c r="B5838">
        <v>16.7</v>
      </c>
      <c r="C5838">
        <v>27369</v>
      </c>
      <c r="D5838">
        <v>-55.7</v>
      </c>
    </row>
    <row r="5839" spans="1:4" x14ac:dyDescent="0.25">
      <c r="A5839">
        <v>98.416666666666671</v>
      </c>
      <c r="B5839">
        <v>16.7</v>
      </c>
      <c r="C5839">
        <v>27369</v>
      </c>
      <c r="D5839">
        <v>-55.3</v>
      </c>
    </row>
    <row r="5840" spans="1:4" x14ac:dyDescent="0.25">
      <c r="A5840">
        <v>98.433333333333337</v>
      </c>
      <c r="B5840">
        <v>16.7</v>
      </c>
      <c r="C5840">
        <v>27370</v>
      </c>
      <c r="D5840">
        <v>-54.8</v>
      </c>
    </row>
    <row r="5841" spans="1:4" x14ac:dyDescent="0.25">
      <c r="A5841">
        <v>98.45</v>
      </c>
      <c r="B5841">
        <v>16.7</v>
      </c>
      <c r="C5841">
        <v>27370</v>
      </c>
      <c r="D5841">
        <v>-54.5</v>
      </c>
    </row>
    <row r="5842" spans="1:4" x14ac:dyDescent="0.25">
      <c r="A5842">
        <v>98.466666666666669</v>
      </c>
      <c r="B5842">
        <v>16.7</v>
      </c>
      <c r="C5842">
        <v>27371</v>
      </c>
      <c r="D5842">
        <v>-54.2</v>
      </c>
    </row>
    <row r="5843" spans="1:4" x14ac:dyDescent="0.25">
      <c r="A5843">
        <v>98.483333333333334</v>
      </c>
      <c r="B5843">
        <v>16.7</v>
      </c>
      <c r="C5843">
        <v>27371</v>
      </c>
      <c r="D5843">
        <v>-53.9</v>
      </c>
    </row>
    <row r="5844" spans="1:4" x14ac:dyDescent="0.25">
      <c r="A5844">
        <v>98.5</v>
      </c>
      <c r="B5844">
        <v>16.7</v>
      </c>
      <c r="C5844">
        <v>27372</v>
      </c>
      <c r="D5844">
        <v>-53.7</v>
      </c>
    </row>
    <row r="5845" spans="1:4" x14ac:dyDescent="0.25">
      <c r="A5845">
        <v>98.516666666666666</v>
      </c>
      <c r="B5845">
        <v>16.7</v>
      </c>
      <c r="C5845">
        <v>27373</v>
      </c>
      <c r="D5845">
        <v>-53.6</v>
      </c>
    </row>
    <row r="5846" spans="1:4" x14ac:dyDescent="0.25">
      <c r="A5846">
        <v>98.533333333333331</v>
      </c>
      <c r="B5846">
        <v>16.7</v>
      </c>
      <c r="C5846">
        <v>27374</v>
      </c>
      <c r="D5846">
        <v>-53.5</v>
      </c>
    </row>
    <row r="5847" spans="1:4" x14ac:dyDescent="0.25">
      <c r="A5847">
        <v>98.55</v>
      </c>
      <c r="B5847">
        <v>16.7</v>
      </c>
      <c r="C5847">
        <v>27375</v>
      </c>
      <c r="D5847">
        <v>-53.4</v>
      </c>
    </row>
    <row r="5848" spans="1:4" x14ac:dyDescent="0.25">
      <c r="A5848">
        <v>98.566666666666663</v>
      </c>
      <c r="B5848">
        <v>16.7</v>
      </c>
      <c r="C5848">
        <v>27377</v>
      </c>
      <c r="D5848">
        <v>-53.4</v>
      </c>
    </row>
    <row r="5849" spans="1:4" x14ac:dyDescent="0.25">
      <c r="A5849">
        <v>98.583333333333329</v>
      </c>
      <c r="B5849">
        <v>16.7</v>
      </c>
      <c r="C5849">
        <v>27378</v>
      </c>
      <c r="D5849">
        <v>-53.7</v>
      </c>
    </row>
    <row r="5850" spans="1:4" x14ac:dyDescent="0.25">
      <c r="A5850">
        <v>98.6</v>
      </c>
      <c r="B5850">
        <v>16.7</v>
      </c>
      <c r="C5850">
        <v>27379</v>
      </c>
      <c r="D5850">
        <v>-53.9</v>
      </c>
    </row>
    <row r="5851" spans="1:4" x14ac:dyDescent="0.25">
      <c r="A5851">
        <v>98.61666666666666</v>
      </c>
      <c r="B5851">
        <v>16.7</v>
      </c>
      <c r="C5851">
        <v>27380</v>
      </c>
      <c r="D5851">
        <v>-54.2</v>
      </c>
    </row>
    <row r="5852" spans="1:4" x14ac:dyDescent="0.25">
      <c r="A5852">
        <v>98.63333333333334</v>
      </c>
      <c r="B5852">
        <v>16.7</v>
      </c>
      <c r="C5852">
        <v>27381</v>
      </c>
      <c r="D5852">
        <v>-54.5</v>
      </c>
    </row>
    <row r="5853" spans="1:4" x14ac:dyDescent="0.25">
      <c r="A5853">
        <v>98.65</v>
      </c>
      <c r="B5853">
        <v>16.7</v>
      </c>
      <c r="C5853">
        <v>27381</v>
      </c>
      <c r="D5853">
        <v>-54.9</v>
      </c>
    </row>
    <row r="5854" spans="1:4" x14ac:dyDescent="0.25">
      <c r="A5854">
        <v>98.666666666666671</v>
      </c>
      <c r="B5854">
        <v>16.7</v>
      </c>
      <c r="C5854">
        <v>27382</v>
      </c>
      <c r="D5854">
        <v>-55.4</v>
      </c>
    </row>
    <row r="5855" spans="1:4" x14ac:dyDescent="0.25">
      <c r="A5855">
        <v>98.683333333333337</v>
      </c>
      <c r="B5855">
        <v>16.7</v>
      </c>
      <c r="C5855">
        <v>27382</v>
      </c>
      <c r="D5855">
        <v>-55.8</v>
      </c>
    </row>
    <row r="5856" spans="1:4" x14ac:dyDescent="0.25">
      <c r="A5856">
        <v>98.7</v>
      </c>
      <c r="B5856">
        <v>16.7</v>
      </c>
      <c r="C5856">
        <v>27383</v>
      </c>
      <c r="D5856">
        <v>-56.3</v>
      </c>
    </row>
    <row r="5857" spans="1:4" x14ac:dyDescent="0.25">
      <c r="A5857">
        <v>98.716666666666669</v>
      </c>
      <c r="B5857">
        <v>16.7</v>
      </c>
      <c r="C5857">
        <v>27383</v>
      </c>
      <c r="D5857">
        <v>-56.8</v>
      </c>
    </row>
    <row r="5858" spans="1:4" x14ac:dyDescent="0.25">
      <c r="A5858">
        <v>98.733333333333334</v>
      </c>
      <c r="B5858">
        <v>16.7</v>
      </c>
      <c r="C5858">
        <v>27383</v>
      </c>
      <c r="D5858">
        <v>-57.3</v>
      </c>
    </row>
    <row r="5859" spans="1:4" x14ac:dyDescent="0.25">
      <c r="A5859">
        <v>98.75</v>
      </c>
      <c r="B5859">
        <v>16.7</v>
      </c>
      <c r="C5859">
        <v>27384</v>
      </c>
      <c r="D5859">
        <v>-57.8</v>
      </c>
    </row>
    <row r="5860" spans="1:4" x14ac:dyDescent="0.25">
      <c r="A5860">
        <v>98.766666666666666</v>
      </c>
      <c r="B5860">
        <v>16.7</v>
      </c>
      <c r="C5860">
        <v>27384</v>
      </c>
      <c r="D5860">
        <v>-58.3</v>
      </c>
    </row>
    <row r="5861" spans="1:4" x14ac:dyDescent="0.25">
      <c r="A5861">
        <v>98.783333333333331</v>
      </c>
      <c r="B5861">
        <v>16.7</v>
      </c>
      <c r="C5861">
        <v>27384</v>
      </c>
      <c r="D5861">
        <v>-58.7</v>
      </c>
    </row>
    <row r="5862" spans="1:4" x14ac:dyDescent="0.25">
      <c r="A5862">
        <v>98.8</v>
      </c>
      <c r="B5862">
        <v>16.7</v>
      </c>
      <c r="C5862">
        <v>27385</v>
      </c>
      <c r="D5862">
        <v>-59.1</v>
      </c>
    </row>
    <row r="5863" spans="1:4" x14ac:dyDescent="0.25">
      <c r="A5863">
        <v>98.816666666666663</v>
      </c>
      <c r="B5863">
        <v>16.7</v>
      </c>
      <c r="C5863">
        <v>27385</v>
      </c>
      <c r="D5863">
        <v>-59.5</v>
      </c>
    </row>
    <row r="5864" spans="1:4" x14ac:dyDescent="0.25">
      <c r="A5864">
        <v>98.833333333333329</v>
      </c>
      <c r="B5864">
        <v>16.7</v>
      </c>
      <c r="C5864">
        <v>27385</v>
      </c>
      <c r="D5864">
        <v>-59.8</v>
      </c>
    </row>
    <row r="5865" spans="1:4" x14ac:dyDescent="0.25">
      <c r="A5865">
        <v>98.85</v>
      </c>
      <c r="B5865">
        <v>16.7</v>
      </c>
      <c r="C5865">
        <v>27385</v>
      </c>
      <c r="D5865">
        <v>-60.1</v>
      </c>
    </row>
    <row r="5866" spans="1:4" x14ac:dyDescent="0.25">
      <c r="A5866">
        <v>98.86666666666666</v>
      </c>
      <c r="B5866">
        <v>16.7</v>
      </c>
      <c r="C5866">
        <v>27386</v>
      </c>
      <c r="D5866">
        <v>-60.4</v>
      </c>
    </row>
    <row r="5867" spans="1:4" x14ac:dyDescent="0.25">
      <c r="A5867">
        <v>98.88333333333334</v>
      </c>
      <c r="B5867">
        <v>16.7</v>
      </c>
      <c r="C5867">
        <v>27386</v>
      </c>
      <c r="D5867">
        <v>-60.7</v>
      </c>
    </row>
    <row r="5868" spans="1:4" x14ac:dyDescent="0.25">
      <c r="A5868">
        <v>98.9</v>
      </c>
      <c r="B5868">
        <v>16.7</v>
      </c>
      <c r="C5868">
        <v>27386</v>
      </c>
      <c r="D5868">
        <v>-61</v>
      </c>
    </row>
    <row r="5869" spans="1:4" x14ac:dyDescent="0.25">
      <c r="A5869">
        <v>98.916666666666671</v>
      </c>
      <c r="B5869">
        <v>16.7</v>
      </c>
      <c r="C5869">
        <v>27386</v>
      </c>
      <c r="D5869">
        <v>-61.2</v>
      </c>
    </row>
    <row r="5870" spans="1:4" x14ac:dyDescent="0.25">
      <c r="A5870">
        <v>98.933333333333337</v>
      </c>
      <c r="B5870">
        <v>16.7</v>
      </c>
      <c r="C5870">
        <v>27386</v>
      </c>
      <c r="D5870">
        <v>-61.4</v>
      </c>
    </row>
    <row r="5871" spans="1:4" x14ac:dyDescent="0.25">
      <c r="A5871">
        <v>98.95</v>
      </c>
      <c r="B5871">
        <v>16.7</v>
      </c>
      <c r="C5871">
        <v>27386</v>
      </c>
      <c r="D5871">
        <v>-61.6</v>
      </c>
    </row>
    <row r="5872" spans="1:4" x14ac:dyDescent="0.25">
      <c r="A5872">
        <v>98.966666666666669</v>
      </c>
      <c r="B5872">
        <v>16.7</v>
      </c>
      <c r="C5872">
        <v>27386</v>
      </c>
      <c r="D5872">
        <v>-61.7</v>
      </c>
    </row>
    <row r="5873" spans="1:4" x14ac:dyDescent="0.25">
      <c r="A5873">
        <v>98.983333333333334</v>
      </c>
      <c r="B5873">
        <v>16.7</v>
      </c>
      <c r="C5873">
        <v>27386</v>
      </c>
      <c r="D5873">
        <v>-61.8</v>
      </c>
    </row>
    <row r="5874" spans="1:4" x14ac:dyDescent="0.25">
      <c r="A5874">
        <v>99</v>
      </c>
      <c r="B5874">
        <v>16.7</v>
      </c>
      <c r="C5874">
        <v>27387</v>
      </c>
      <c r="D5874">
        <v>-61.9</v>
      </c>
    </row>
    <row r="5875" spans="1:4" x14ac:dyDescent="0.25">
      <c r="A5875">
        <v>99.016666666666666</v>
      </c>
      <c r="B5875">
        <v>16.7</v>
      </c>
      <c r="C5875">
        <v>27387</v>
      </c>
      <c r="D5875">
        <v>-62</v>
      </c>
    </row>
    <row r="5876" spans="1:4" x14ac:dyDescent="0.25">
      <c r="A5876">
        <v>99.033333333333331</v>
      </c>
      <c r="B5876">
        <v>16.7</v>
      </c>
      <c r="C5876">
        <v>27387</v>
      </c>
      <c r="D5876">
        <v>-62.1</v>
      </c>
    </row>
    <row r="5877" spans="1:4" x14ac:dyDescent="0.25">
      <c r="A5877">
        <v>99.05</v>
      </c>
      <c r="B5877">
        <v>16.7</v>
      </c>
      <c r="C5877">
        <v>27387</v>
      </c>
      <c r="D5877">
        <v>-62.1</v>
      </c>
    </row>
    <row r="5878" spans="1:4" x14ac:dyDescent="0.25">
      <c r="A5878">
        <v>108.48333333333333</v>
      </c>
      <c r="B5878">
        <v>16.7</v>
      </c>
      <c r="C5878">
        <v>27390</v>
      </c>
      <c r="D5878">
        <v>-61.3</v>
      </c>
    </row>
    <row r="5879" spans="1:4" x14ac:dyDescent="0.25">
      <c r="A5879">
        <v>108.5</v>
      </c>
      <c r="B5879">
        <v>16.7</v>
      </c>
      <c r="C5879">
        <v>27390</v>
      </c>
      <c r="D5879">
        <v>-61.3</v>
      </c>
    </row>
    <row r="5880" spans="1:4" x14ac:dyDescent="0.25">
      <c r="A5880">
        <v>108.51666666666667</v>
      </c>
      <c r="B5880">
        <v>16.7</v>
      </c>
      <c r="C5880">
        <v>27391</v>
      </c>
      <c r="D5880">
        <v>-61.3</v>
      </c>
    </row>
    <row r="5881" spans="1:4" x14ac:dyDescent="0.25">
      <c r="A5881">
        <v>108.53333333333333</v>
      </c>
      <c r="B5881">
        <v>16.7</v>
      </c>
      <c r="C5881">
        <v>27392</v>
      </c>
      <c r="D5881">
        <v>-61.3</v>
      </c>
    </row>
    <row r="5882" spans="1:4" x14ac:dyDescent="0.25">
      <c r="A5882">
        <v>108.55</v>
      </c>
      <c r="B5882">
        <v>16.7</v>
      </c>
      <c r="C5882">
        <v>27392</v>
      </c>
      <c r="D5882">
        <v>-61.3</v>
      </c>
    </row>
    <row r="5883" spans="1:4" x14ac:dyDescent="0.25">
      <c r="A5883">
        <v>108.56666666666666</v>
      </c>
      <c r="B5883">
        <v>16.7</v>
      </c>
      <c r="C5883">
        <v>27393</v>
      </c>
      <c r="D5883">
        <v>-61.4</v>
      </c>
    </row>
    <row r="5884" spans="1:4" x14ac:dyDescent="0.25">
      <c r="A5884">
        <v>108.58333333333333</v>
      </c>
      <c r="B5884">
        <v>16.7</v>
      </c>
      <c r="C5884">
        <v>27393</v>
      </c>
      <c r="D5884">
        <v>-61.4</v>
      </c>
    </row>
    <row r="5885" spans="1:4" x14ac:dyDescent="0.25">
      <c r="A5885">
        <v>108.6</v>
      </c>
      <c r="B5885">
        <v>16.7</v>
      </c>
      <c r="C5885">
        <v>27393</v>
      </c>
      <c r="D5885">
        <v>-61.4</v>
      </c>
    </row>
    <row r="5886" spans="1:4" x14ac:dyDescent="0.25">
      <c r="A5886">
        <v>108.61666666666666</v>
      </c>
      <c r="B5886">
        <v>16.7</v>
      </c>
      <c r="C5886">
        <v>27393</v>
      </c>
      <c r="D5886">
        <v>-61.4</v>
      </c>
    </row>
    <row r="5887" spans="1:4" x14ac:dyDescent="0.25">
      <c r="A5887">
        <v>108.63333333333334</v>
      </c>
      <c r="B5887">
        <v>16.7</v>
      </c>
      <c r="C5887">
        <v>27393</v>
      </c>
      <c r="D5887">
        <v>-61.4</v>
      </c>
    </row>
    <row r="5888" spans="1:4" x14ac:dyDescent="0.25">
      <c r="A5888">
        <v>108.65</v>
      </c>
      <c r="B5888">
        <v>16.7</v>
      </c>
      <c r="C5888">
        <v>27394</v>
      </c>
      <c r="D5888">
        <v>-61.5</v>
      </c>
    </row>
    <row r="5889" spans="1:4" x14ac:dyDescent="0.25">
      <c r="A5889">
        <v>108.66666666666667</v>
      </c>
      <c r="B5889">
        <v>16.7</v>
      </c>
      <c r="C5889">
        <v>27394</v>
      </c>
      <c r="D5889">
        <v>-61.5</v>
      </c>
    </row>
    <row r="5890" spans="1:4" x14ac:dyDescent="0.25">
      <c r="A5890">
        <v>108.68333333333334</v>
      </c>
      <c r="B5890">
        <v>16.7</v>
      </c>
      <c r="C5890">
        <v>27395</v>
      </c>
      <c r="D5890">
        <v>-61.5</v>
      </c>
    </row>
    <row r="5891" spans="1:4" x14ac:dyDescent="0.25">
      <c r="A5891">
        <v>108.7</v>
      </c>
      <c r="B5891">
        <v>16.600000000000001</v>
      </c>
      <c r="C5891">
        <v>27395</v>
      </c>
      <c r="D5891">
        <v>-61.6</v>
      </c>
    </row>
    <row r="5892" spans="1:4" x14ac:dyDescent="0.25">
      <c r="A5892">
        <v>108.71666666666667</v>
      </c>
      <c r="B5892">
        <v>16.600000000000001</v>
      </c>
      <c r="C5892">
        <v>27396</v>
      </c>
      <c r="D5892">
        <v>-61.6</v>
      </c>
    </row>
    <row r="5893" spans="1:4" x14ac:dyDescent="0.25">
      <c r="A5893">
        <v>108.73333333333333</v>
      </c>
      <c r="B5893">
        <v>16.600000000000001</v>
      </c>
      <c r="C5893">
        <v>27397</v>
      </c>
      <c r="D5893">
        <v>-61.6</v>
      </c>
    </row>
    <row r="5894" spans="1:4" x14ac:dyDescent="0.25">
      <c r="A5894">
        <v>108.75</v>
      </c>
      <c r="B5894">
        <v>16.600000000000001</v>
      </c>
      <c r="C5894">
        <v>27397</v>
      </c>
      <c r="D5894">
        <v>-61.6</v>
      </c>
    </row>
    <row r="5895" spans="1:4" x14ac:dyDescent="0.25">
      <c r="A5895">
        <v>108.76666666666667</v>
      </c>
      <c r="B5895">
        <v>16.600000000000001</v>
      </c>
      <c r="C5895">
        <v>27398</v>
      </c>
      <c r="D5895">
        <v>-61.6</v>
      </c>
    </row>
    <row r="5896" spans="1:4" x14ac:dyDescent="0.25">
      <c r="A5896">
        <v>108.78333333333333</v>
      </c>
      <c r="B5896">
        <v>16.600000000000001</v>
      </c>
      <c r="C5896">
        <v>27399</v>
      </c>
      <c r="D5896">
        <v>-61.6</v>
      </c>
    </row>
    <row r="5897" spans="1:4" x14ac:dyDescent="0.25">
      <c r="A5897">
        <v>108.8</v>
      </c>
      <c r="B5897">
        <v>16.600000000000001</v>
      </c>
      <c r="C5897">
        <v>27399</v>
      </c>
      <c r="D5897">
        <v>-61.6</v>
      </c>
    </row>
    <row r="5898" spans="1:4" x14ac:dyDescent="0.25">
      <c r="A5898">
        <v>108.81666666666666</v>
      </c>
      <c r="B5898">
        <v>16.600000000000001</v>
      </c>
      <c r="C5898">
        <v>27400</v>
      </c>
      <c r="D5898">
        <v>-61.6</v>
      </c>
    </row>
    <row r="5899" spans="1:4" x14ac:dyDescent="0.25">
      <c r="A5899">
        <v>108.83333333333333</v>
      </c>
      <c r="B5899">
        <v>16.600000000000001</v>
      </c>
      <c r="C5899">
        <v>27400</v>
      </c>
      <c r="D5899">
        <v>-61.5</v>
      </c>
    </row>
    <row r="5900" spans="1:4" x14ac:dyDescent="0.25">
      <c r="A5900">
        <v>108.85</v>
      </c>
      <c r="B5900">
        <v>16.600000000000001</v>
      </c>
      <c r="C5900">
        <v>27401</v>
      </c>
      <c r="D5900">
        <v>-61.4</v>
      </c>
    </row>
    <row r="5901" spans="1:4" x14ac:dyDescent="0.25">
      <c r="A5901">
        <v>108.86666666666666</v>
      </c>
      <c r="B5901">
        <v>16.600000000000001</v>
      </c>
      <c r="C5901">
        <v>27401</v>
      </c>
      <c r="D5901">
        <v>-61.2</v>
      </c>
    </row>
    <row r="5902" spans="1:4" x14ac:dyDescent="0.25">
      <c r="A5902">
        <v>108.88333333333334</v>
      </c>
      <c r="B5902">
        <v>16.600000000000001</v>
      </c>
      <c r="C5902">
        <v>27401</v>
      </c>
      <c r="D5902">
        <v>-61.1</v>
      </c>
    </row>
    <row r="5903" spans="1:4" x14ac:dyDescent="0.25">
      <c r="A5903">
        <v>108.9</v>
      </c>
      <c r="B5903">
        <v>16.600000000000001</v>
      </c>
      <c r="C5903">
        <v>27401</v>
      </c>
      <c r="D5903">
        <v>-60.9</v>
      </c>
    </row>
    <row r="5904" spans="1:4" x14ac:dyDescent="0.25">
      <c r="A5904">
        <v>108.91666666666667</v>
      </c>
      <c r="B5904">
        <v>16.600000000000001</v>
      </c>
      <c r="C5904">
        <v>27401</v>
      </c>
      <c r="D5904">
        <v>-60.7</v>
      </c>
    </row>
    <row r="5905" spans="1:4" x14ac:dyDescent="0.25">
      <c r="A5905">
        <v>108.93333333333334</v>
      </c>
      <c r="B5905">
        <v>16.600000000000001</v>
      </c>
      <c r="C5905">
        <v>27402</v>
      </c>
      <c r="D5905">
        <v>-60.4</v>
      </c>
    </row>
    <row r="5906" spans="1:4" x14ac:dyDescent="0.25">
      <c r="A5906">
        <v>108.95</v>
      </c>
      <c r="B5906">
        <v>16.600000000000001</v>
      </c>
      <c r="C5906">
        <v>27403</v>
      </c>
      <c r="D5906">
        <v>-60.2</v>
      </c>
    </row>
    <row r="5907" spans="1:4" x14ac:dyDescent="0.25">
      <c r="A5907">
        <v>108.96666666666667</v>
      </c>
      <c r="B5907">
        <v>16.600000000000001</v>
      </c>
      <c r="C5907">
        <v>27404</v>
      </c>
      <c r="D5907">
        <v>-59.9</v>
      </c>
    </row>
    <row r="5908" spans="1:4" x14ac:dyDescent="0.25">
      <c r="A5908">
        <v>108.98333333333333</v>
      </c>
      <c r="B5908">
        <v>16.600000000000001</v>
      </c>
      <c r="C5908">
        <v>27405</v>
      </c>
      <c r="D5908">
        <v>-59.5</v>
      </c>
    </row>
    <row r="5909" spans="1:4" x14ac:dyDescent="0.25">
      <c r="A5909">
        <v>109</v>
      </c>
      <c r="B5909">
        <v>16.600000000000001</v>
      </c>
      <c r="C5909">
        <v>27405</v>
      </c>
      <c r="D5909">
        <v>-59.2</v>
      </c>
    </row>
    <row r="5910" spans="1:4" x14ac:dyDescent="0.25">
      <c r="A5910">
        <v>109.01666666666667</v>
      </c>
      <c r="B5910">
        <v>16.600000000000001</v>
      </c>
      <c r="C5910">
        <v>27406</v>
      </c>
      <c r="D5910">
        <v>-58.9</v>
      </c>
    </row>
    <row r="5911" spans="1:4" x14ac:dyDescent="0.25">
      <c r="A5911">
        <v>109.03333333333333</v>
      </c>
      <c r="B5911">
        <v>16.600000000000001</v>
      </c>
      <c r="C5911">
        <v>27406</v>
      </c>
      <c r="D5911">
        <v>-58.6</v>
      </c>
    </row>
    <row r="5912" spans="1:4" x14ac:dyDescent="0.25">
      <c r="A5912">
        <v>109.05</v>
      </c>
      <c r="B5912">
        <v>16.600000000000001</v>
      </c>
      <c r="C5912">
        <v>27406</v>
      </c>
      <c r="D5912">
        <v>-58.3</v>
      </c>
    </row>
    <row r="5913" spans="1:4" x14ac:dyDescent="0.25">
      <c r="A5913">
        <v>109.06666666666666</v>
      </c>
      <c r="B5913">
        <v>16.600000000000001</v>
      </c>
      <c r="C5913">
        <v>27407</v>
      </c>
      <c r="D5913">
        <v>-58.2</v>
      </c>
    </row>
    <row r="5914" spans="1:4" x14ac:dyDescent="0.25">
      <c r="A5914">
        <v>109.08333333333333</v>
      </c>
      <c r="B5914">
        <v>16.600000000000001</v>
      </c>
      <c r="C5914">
        <v>27407</v>
      </c>
      <c r="D5914">
        <v>-58</v>
      </c>
    </row>
    <row r="5915" spans="1:4" x14ac:dyDescent="0.25">
      <c r="A5915">
        <v>109.1</v>
      </c>
      <c r="B5915">
        <v>16.600000000000001</v>
      </c>
      <c r="C5915">
        <v>27407</v>
      </c>
      <c r="D5915">
        <v>-57.8</v>
      </c>
    </row>
    <row r="5916" spans="1:4" x14ac:dyDescent="0.25">
      <c r="A5916">
        <v>109.11666666666666</v>
      </c>
      <c r="B5916">
        <v>16.600000000000001</v>
      </c>
      <c r="C5916">
        <v>27407</v>
      </c>
      <c r="D5916">
        <v>-57.7</v>
      </c>
    </row>
    <row r="5917" spans="1:4" x14ac:dyDescent="0.25">
      <c r="A5917">
        <v>109.13333333333334</v>
      </c>
      <c r="B5917">
        <v>16.600000000000001</v>
      </c>
      <c r="C5917">
        <v>27407</v>
      </c>
      <c r="D5917">
        <v>-57.8</v>
      </c>
    </row>
    <row r="5918" spans="1:4" x14ac:dyDescent="0.25">
      <c r="A5918">
        <v>109.15</v>
      </c>
      <c r="B5918">
        <v>16.600000000000001</v>
      </c>
      <c r="C5918">
        <v>27407</v>
      </c>
      <c r="D5918">
        <v>-57.7</v>
      </c>
    </row>
    <row r="5919" spans="1:4" x14ac:dyDescent="0.25">
      <c r="A5919">
        <v>109.16666666666667</v>
      </c>
      <c r="B5919">
        <v>16.600000000000001</v>
      </c>
      <c r="C5919">
        <v>27407</v>
      </c>
      <c r="D5919">
        <v>-57.7</v>
      </c>
    </row>
    <row r="5920" spans="1:4" x14ac:dyDescent="0.25">
      <c r="A5920">
        <v>109.18333333333334</v>
      </c>
      <c r="B5920">
        <v>16.600000000000001</v>
      </c>
      <c r="C5920">
        <v>27407</v>
      </c>
      <c r="D5920">
        <v>-57.9</v>
      </c>
    </row>
    <row r="5921" spans="1:4" x14ac:dyDescent="0.25">
      <c r="A5921">
        <v>109.2</v>
      </c>
      <c r="B5921">
        <v>16.600000000000001</v>
      </c>
      <c r="C5921">
        <v>27407</v>
      </c>
      <c r="D5921">
        <v>-58</v>
      </c>
    </row>
    <row r="5922" spans="1:4" x14ac:dyDescent="0.25">
      <c r="A5922">
        <v>109.21666666666667</v>
      </c>
      <c r="B5922">
        <v>16.600000000000001</v>
      </c>
      <c r="C5922">
        <v>27407</v>
      </c>
      <c r="D5922">
        <v>-58.1</v>
      </c>
    </row>
    <row r="5923" spans="1:4" x14ac:dyDescent="0.25">
      <c r="A5923">
        <v>109.23333333333333</v>
      </c>
      <c r="B5923">
        <v>16.600000000000001</v>
      </c>
      <c r="C5923">
        <v>27408</v>
      </c>
      <c r="D5923">
        <v>-58.2</v>
      </c>
    </row>
    <row r="5924" spans="1:4" x14ac:dyDescent="0.25">
      <c r="A5924">
        <v>109.25</v>
      </c>
      <c r="B5924">
        <v>16.600000000000001</v>
      </c>
      <c r="C5924">
        <v>27408</v>
      </c>
      <c r="D5924">
        <v>-58.4</v>
      </c>
    </row>
    <row r="5925" spans="1:4" x14ac:dyDescent="0.25">
      <c r="A5925">
        <v>109.26666666666667</v>
      </c>
      <c r="B5925">
        <v>16.600000000000001</v>
      </c>
      <c r="C5925">
        <v>27408</v>
      </c>
      <c r="D5925">
        <v>-58.5</v>
      </c>
    </row>
    <row r="5926" spans="1:4" x14ac:dyDescent="0.25">
      <c r="A5926">
        <v>109.28333333333333</v>
      </c>
      <c r="B5926">
        <v>16.600000000000001</v>
      </c>
      <c r="C5926">
        <v>27408</v>
      </c>
      <c r="D5926">
        <v>-58.7</v>
      </c>
    </row>
    <row r="5927" spans="1:4" x14ac:dyDescent="0.25">
      <c r="A5927">
        <v>109.3</v>
      </c>
      <c r="B5927">
        <v>16.600000000000001</v>
      </c>
      <c r="C5927">
        <v>27409</v>
      </c>
      <c r="D5927">
        <v>-58.9</v>
      </c>
    </row>
    <row r="5928" spans="1:4" x14ac:dyDescent="0.25">
      <c r="A5928">
        <v>109.31666666666666</v>
      </c>
      <c r="B5928">
        <v>16.600000000000001</v>
      </c>
      <c r="C5928">
        <v>27409</v>
      </c>
      <c r="D5928">
        <v>-59.1</v>
      </c>
    </row>
    <row r="5929" spans="1:4" x14ac:dyDescent="0.25">
      <c r="A5929">
        <v>109.33333333333333</v>
      </c>
      <c r="B5929">
        <v>16.600000000000001</v>
      </c>
      <c r="C5929">
        <v>27409</v>
      </c>
      <c r="D5929">
        <v>-59.3</v>
      </c>
    </row>
    <row r="5930" spans="1:4" x14ac:dyDescent="0.25">
      <c r="A5930">
        <v>109.35</v>
      </c>
      <c r="B5930">
        <v>16.600000000000001</v>
      </c>
      <c r="C5930">
        <v>27410</v>
      </c>
      <c r="D5930">
        <v>-59.5</v>
      </c>
    </row>
    <row r="5931" spans="1:4" x14ac:dyDescent="0.25">
      <c r="A5931">
        <v>109.36666666666666</v>
      </c>
      <c r="B5931">
        <v>16.600000000000001</v>
      </c>
      <c r="C5931">
        <v>27410</v>
      </c>
      <c r="D5931">
        <v>-59.7</v>
      </c>
    </row>
    <row r="5932" spans="1:4" x14ac:dyDescent="0.25">
      <c r="A5932">
        <v>109.38333333333334</v>
      </c>
      <c r="B5932">
        <v>16.600000000000001</v>
      </c>
      <c r="C5932">
        <v>27410</v>
      </c>
      <c r="D5932">
        <v>-59.9</v>
      </c>
    </row>
    <row r="5933" spans="1:4" x14ac:dyDescent="0.25">
      <c r="A5933">
        <v>109.4</v>
      </c>
      <c r="B5933">
        <v>16.600000000000001</v>
      </c>
      <c r="C5933">
        <v>27411</v>
      </c>
      <c r="D5933">
        <v>-60.1</v>
      </c>
    </row>
    <row r="5934" spans="1:4" x14ac:dyDescent="0.25">
      <c r="A5934">
        <v>109.41666666666667</v>
      </c>
      <c r="B5934">
        <v>16.600000000000001</v>
      </c>
      <c r="C5934">
        <v>27411</v>
      </c>
      <c r="D5934">
        <v>-60.3</v>
      </c>
    </row>
    <row r="5935" spans="1:4" x14ac:dyDescent="0.25">
      <c r="A5935">
        <v>109.43333333333334</v>
      </c>
      <c r="B5935">
        <v>16.600000000000001</v>
      </c>
      <c r="C5935">
        <v>27411</v>
      </c>
      <c r="D5935">
        <v>-60.4</v>
      </c>
    </row>
    <row r="5936" spans="1:4" x14ac:dyDescent="0.25">
      <c r="A5936">
        <v>109.45</v>
      </c>
      <c r="B5936">
        <v>16.600000000000001</v>
      </c>
      <c r="C5936">
        <v>27411</v>
      </c>
      <c r="D5936">
        <v>-60.6</v>
      </c>
    </row>
    <row r="5937" spans="1:4" x14ac:dyDescent="0.25">
      <c r="A5937">
        <v>109.46666666666667</v>
      </c>
      <c r="B5937">
        <v>16.600000000000001</v>
      </c>
      <c r="C5937">
        <v>27411</v>
      </c>
      <c r="D5937">
        <v>-60.7</v>
      </c>
    </row>
    <row r="5938" spans="1:4" x14ac:dyDescent="0.25">
      <c r="A5938">
        <v>109.48333333333333</v>
      </c>
      <c r="B5938">
        <v>16.600000000000001</v>
      </c>
      <c r="C5938">
        <v>27411</v>
      </c>
      <c r="D5938">
        <v>-60.9</v>
      </c>
    </row>
    <row r="5939" spans="1:4" x14ac:dyDescent="0.25">
      <c r="A5939">
        <v>109.5</v>
      </c>
      <c r="B5939">
        <v>16.600000000000001</v>
      </c>
      <c r="C5939">
        <v>27411</v>
      </c>
      <c r="D5939">
        <v>-61</v>
      </c>
    </row>
    <row r="5940" spans="1:4" x14ac:dyDescent="0.25">
      <c r="A5940">
        <v>109.51666666666667</v>
      </c>
      <c r="B5940">
        <v>16.600000000000001</v>
      </c>
      <c r="C5940">
        <v>27411</v>
      </c>
      <c r="D5940">
        <v>-61.1</v>
      </c>
    </row>
    <row r="5941" spans="1:4" x14ac:dyDescent="0.25">
      <c r="A5941">
        <v>109.53333333333333</v>
      </c>
      <c r="B5941">
        <v>16.600000000000001</v>
      </c>
      <c r="C5941">
        <v>27411</v>
      </c>
      <c r="D5941">
        <v>-61.2</v>
      </c>
    </row>
    <row r="5942" spans="1:4" x14ac:dyDescent="0.25">
      <c r="A5942">
        <v>109.55</v>
      </c>
      <c r="B5942">
        <v>16.600000000000001</v>
      </c>
      <c r="C5942">
        <v>27412</v>
      </c>
      <c r="D5942">
        <v>-61.3</v>
      </c>
    </row>
    <row r="5943" spans="1:4" x14ac:dyDescent="0.25">
      <c r="A5943">
        <v>109.56666666666666</v>
      </c>
      <c r="B5943">
        <v>16.600000000000001</v>
      </c>
      <c r="C5943">
        <v>27412</v>
      </c>
      <c r="D5943">
        <v>-61.3</v>
      </c>
    </row>
    <row r="5944" spans="1:4" x14ac:dyDescent="0.25">
      <c r="A5944">
        <v>109.58333333333333</v>
      </c>
      <c r="B5944">
        <v>16.600000000000001</v>
      </c>
      <c r="C5944">
        <v>27412</v>
      </c>
      <c r="D5944">
        <v>-61.4</v>
      </c>
    </row>
    <row r="5945" spans="1:4" x14ac:dyDescent="0.25">
      <c r="A5945">
        <v>113.25</v>
      </c>
      <c r="B5945">
        <v>16.600000000000001</v>
      </c>
      <c r="C5945">
        <v>27412</v>
      </c>
      <c r="D5945">
        <v>-59.6</v>
      </c>
    </row>
    <row r="5946" spans="1:4" x14ac:dyDescent="0.25">
      <c r="A5946">
        <v>113.26666666666667</v>
      </c>
      <c r="B5946">
        <v>16.600000000000001</v>
      </c>
      <c r="C5946">
        <v>27412</v>
      </c>
      <c r="D5946">
        <v>-59.6</v>
      </c>
    </row>
    <row r="5947" spans="1:4" x14ac:dyDescent="0.25">
      <c r="A5947">
        <v>113.28333333333333</v>
      </c>
      <c r="B5947">
        <v>16.600000000000001</v>
      </c>
      <c r="C5947">
        <v>27413</v>
      </c>
      <c r="D5947">
        <v>-59.7</v>
      </c>
    </row>
    <row r="5948" spans="1:4" x14ac:dyDescent="0.25">
      <c r="A5948">
        <v>113.3</v>
      </c>
      <c r="B5948">
        <v>16.600000000000001</v>
      </c>
      <c r="C5948">
        <v>27413</v>
      </c>
      <c r="D5948">
        <v>-59.9</v>
      </c>
    </row>
    <row r="5949" spans="1:4" x14ac:dyDescent="0.25">
      <c r="A5949">
        <v>113.31666666666666</v>
      </c>
      <c r="B5949">
        <v>16.600000000000001</v>
      </c>
      <c r="C5949">
        <v>27413</v>
      </c>
      <c r="D5949">
        <v>-60.1</v>
      </c>
    </row>
    <row r="5950" spans="1:4" x14ac:dyDescent="0.25">
      <c r="A5950">
        <v>113.56666666666666</v>
      </c>
      <c r="B5950">
        <v>16.600000000000001</v>
      </c>
      <c r="C5950">
        <v>27414</v>
      </c>
      <c r="D5950">
        <v>-62.1</v>
      </c>
    </row>
    <row r="5951" spans="1:4" x14ac:dyDescent="0.25">
      <c r="A5951">
        <v>113.58333333333333</v>
      </c>
      <c r="B5951">
        <v>16.600000000000001</v>
      </c>
      <c r="C5951">
        <v>27414</v>
      </c>
      <c r="D5951">
        <v>-62.1</v>
      </c>
    </row>
    <row r="5952" spans="1:4" x14ac:dyDescent="0.25">
      <c r="A5952">
        <v>113.6</v>
      </c>
      <c r="B5952">
        <v>16.600000000000001</v>
      </c>
      <c r="C5952">
        <v>27415</v>
      </c>
      <c r="D5952">
        <v>-62.1</v>
      </c>
    </row>
    <row r="5953" spans="1:4" x14ac:dyDescent="0.25">
      <c r="A5953">
        <v>113.61666666666666</v>
      </c>
      <c r="B5953">
        <v>16.600000000000001</v>
      </c>
      <c r="C5953">
        <v>27415</v>
      </c>
      <c r="D5953">
        <v>-62.1</v>
      </c>
    </row>
    <row r="5954" spans="1:4" x14ac:dyDescent="0.25">
      <c r="A5954">
        <v>113.63333333333334</v>
      </c>
      <c r="B5954">
        <v>16.600000000000001</v>
      </c>
      <c r="C5954">
        <v>27415</v>
      </c>
      <c r="D5954">
        <v>-62.1</v>
      </c>
    </row>
    <row r="5955" spans="1:4" x14ac:dyDescent="0.25">
      <c r="A5955">
        <v>113.65</v>
      </c>
      <c r="B5955">
        <v>16.600000000000001</v>
      </c>
      <c r="C5955">
        <v>27415</v>
      </c>
      <c r="D5955">
        <v>-62.1</v>
      </c>
    </row>
    <row r="5956" spans="1:4" x14ac:dyDescent="0.25">
      <c r="A5956">
        <v>113.66666666666667</v>
      </c>
      <c r="B5956">
        <v>16.600000000000001</v>
      </c>
      <c r="C5956">
        <v>27415</v>
      </c>
      <c r="D5956">
        <v>-62.1</v>
      </c>
    </row>
    <row r="5957" spans="1:4" x14ac:dyDescent="0.25">
      <c r="A5957">
        <v>113.68333333333334</v>
      </c>
      <c r="B5957">
        <v>16.600000000000001</v>
      </c>
      <c r="C5957">
        <v>27415</v>
      </c>
      <c r="D5957">
        <v>-62.2</v>
      </c>
    </row>
    <row r="5958" spans="1:4" x14ac:dyDescent="0.25">
      <c r="A5958">
        <v>113.7</v>
      </c>
      <c r="B5958">
        <v>16.600000000000001</v>
      </c>
      <c r="C5958">
        <v>27415</v>
      </c>
      <c r="D5958">
        <v>-62.2</v>
      </c>
    </row>
    <row r="5959" spans="1:4" x14ac:dyDescent="0.25">
      <c r="A5959">
        <v>113.71666666666667</v>
      </c>
      <c r="B5959">
        <v>16.600000000000001</v>
      </c>
      <c r="C5959">
        <v>27416</v>
      </c>
      <c r="D5959">
        <v>-62.2</v>
      </c>
    </row>
    <row r="5960" spans="1:4" x14ac:dyDescent="0.25">
      <c r="A5960">
        <v>113.73333333333333</v>
      </c>
      <c r="B5960">
        <v>16.600000000000001</v>
      </c>
      <c r="C5960">
        <v>27416</v>
      </c>
      <c r="D5960">
        <v>-62.3</v>
      </c>
    </row>
    <row r="5961" spans="1:4" x14ac:dyDescent="0.25">
      <c r="A5961">
        <v>113.75</v>
      </c>
      <c r="B5961">
        <v>16.600000000000001</v>
      </c>
      <c r="C5961">
        <v>27416</v>
      </c>
      <c r="D5961">
        <v>-62.3</v>
      </c>
    </row>
    <row r="5962" spans="1:4" x14ac:dyDescent="0.25">
      <c r="A5962">
        <v>113.76666666666667</v>
      </c>
      <c r="B5962">
        <v>16.600000000000001</v>
      </c>
      <c r="C5962">
        <v>27417</v>
      </c>
      <c r="D5962">
        <v>-62.4</v>
      </c>
    </row>
    <row r="5963" spans="1:4" x14ac:dyDescent="0.25">
      <c r="A5963">
        <v>113.78333333333333</v>
      </c>
      <c r="B5963">
        <v>16.600000000000001</v>
      </c>
      <c r="C5963">
        <v>27417</v>
      </c>
      <c r="D5963">
        <v>-62.4</v>
      </c>
    </row>
    <row r="5964" spans="1:4" x14ac:dyDescent="0.25">
      <c r="A5964">
        <v>113.8</v>
      </c>
      <c r="B5964">
        <v>16.600000000000001</v>
      </c>
      <c r="C5964">
        <v>27417</v>
      </c>
      <c r="D5964">
        <v>-62.5</v>
      </c>
    </row>
    <row r="5965" spans="1:4" x14ac:dyDescent="0.25">
      <c r="A5965">
        <v>113.81666666666666</v>
      </c>
      <c r="B5965">
        <v>16.600000000000001</v>
      </c>
      <c r="C5965">
        <v>27418</v>
      </c>
      <c r="D5965">
        <v>-62.5</v>
      </c>
    </row>
    <row r="5966" spans="1:4" x14ac:dyDescent="0.25">
      <c r="A5966">
        <v>113.83333333333333</v>
      </c>
      <c r="B5966">
        <v>16.600000000000001</v>
      </c>
      <c r="C5966">
        <v>27418</v>
      </c>
      <c r="D5966">
        <v>-62.6</v>
      </c>
    </row>
    <row r="5967" spans="1:4" x14ac:dyDescent="0.25">
      <c r="A5967">
        <v>113.85</v>
      </c>
      <c r="B5967">
        <v>16.600000000000001</v>
      </c>
      <c r="C5967">
        <v>27418</v>
      </c>
      <c r="D5967">
        <v>-62.6</v>
      </c>
    </row>
    <row r="5968" spans="1:4" x14ac:dyDescent="0.25">
      <c r="A5968">
        <v>113.86666666666666</v>
      </c>
      <c r="B5968">
        <v>16.600000000000001</v>
      </c>
      <c r="C5968">
        <v>27419</v>
      </c>
      <c r="D5968">
        <v>-62.7</v>
      </c>
    </row>
    <row r="5969" spans="1:4" x14ac:dyDescent="0.25">
      <c r="A5969">
        <v>114</v>
      </c>
      <c r="B5969">
        <v>16.600000000000001</v>
      </c>
      <c r="C5969">
        <v>27419</v>
      </c>
      <c r="D5969">
        <v>-63</v>
      </c>
    </row>
    <row r="5970" spans="1:4" x14ac:dyDescent="0.25">
      <c r="A5970">
        <v>114.01666666666667</v>
      </c>
      <c r="B5970">
        <v>16.600000000000001</v>
      </c>
      <c r="C5970">
        <v>27419</v>
      </c>
      <c r="D5970">
        <v>-63</v>
      </c>
    </row>
    <row r="5971" spans="1:4" x14ac:dyDescent="0.25">
      <c r="A5971">
        <v>114.03333333333333</v>
      </c>
      <c r="B5971">
        <v>16.600000000000001</v>
      </c>
      <c r="C5971">
        <v>27419</v>
      </c>
      <c r="D5971">
        <v>-63</v>
      </c>
    </row>
    <row r="5972" spans="1:4" x14ac:dyDescent="0.25">
      <c r="A5972">
        <v>114.05</v>
      </c>
      <c r="B5972">
        <v>16.600000000000001</v>
      </c>
      <c r="C5972">
        <v>27420</v>
      </c>
      <c r="D5972">
        <v>-63</v>
      </c>
    </row>
    <row r="5973" spans="1:4" x14ac:dyDescent="0.25">
      <c r="A5973">
        <v>114.06666666666666</v>
      </c>
      <c r="B5973">
        <v>16.600000000000001</v>
      </c>
      <c r="C5973">
        <v>27420</v>
      </c>
      <c r="D5973">
        <v>-63.1</v>
      </c>
    </row>
    <row r="5974" spans="1:4" x14ac:dyDescent="0.25">
      <c r="A5974">
        <v>128.33333333333334</v>
      </c>
      <c r="B5974">
        <v>16.600000000000001</v>
      </c>
      <c r="C5974">
        <v>27424</v>
      </c>
      <c r="D5974">
        <v>-58</v>
      </c>
    </row>
    <row r="5975" spans="1:4" x14ac:dyDescent="0.25">
      <c r="A5975">
        <v>128.35</v>
      </c>
      <c r="B5975">
        <v>16.600000000000001</v>
      </c>
      <c r="C5975">
        <v>27425</v>
      </c>
      <c r="D5975">
        <v>-57.8</v>
      </c>
    </row>
    <row r="5976" spans="1:4" x14ac:dyDescent="0.25">
      <c r="A5976">
        <v>128.36666666666667</v>
      </c>
      <c r="B5976">
        <v>16.600000000000001</v>
      </c>
      <c r="C5976">
        <v>27425</v>
      </c>
      <c r="D5976">
        <v>-57.5</v>
      </c>
    </row>
    <row r="5977" spans="1:4" x14ac:dyDescent="0.25">
      <c r="A5977">
        <v>128.38333333333333</v>
      </c>
      <c r="B5977">
        <v>16.600000000000001</v>
      </c>
      <c r="C5977">
        <v>27426</v>
      </c>
      <c r="D5977">
        <v>-57.4</v>
      </c>
    </row>
    <row r="5978" spans="1:4" x14ac:dyDescent="0.25">
      <c r="A5978">
        <v>128.4</v>
      </c>
      <c r="B5978">
        <v>16.600000000000001</v>
      </c>
      <c r="C5978">
        <v>27426</v>
      </c>
      <c r="D5978">
        <v>-57.3</v>
      </c>
    </row>
    <row r="5979" spans="1:4" x14ac:dyDescent="0.25">
      <c r="A5979">
        <v>128.41666666666666</v>
      </c>
      <c r="B5979">
        <v>16.600000000000001</v>
      </c>
      <c r="C5979">
        <v>27427</v>
      </c>
      <c r="D5979">
        <v>-57.2</v>
      </c>
    </row>
    <row r="5980" spans="1:4" x14ac:dyDescent="0.25">
      <c r="A5980">
        <v>128.43333333333334</v>
      </c>
      <c r="B5980">
        <v>16.600000000000001</v>
      </c>
      <c r="C5980">
        <v>27427</v>
      </c>
      <c r="D5980">
        <v>-57.2</v>
      </c>
    </row>
    <row r="5981" spans="1:4" x14ac:dyDescent="0.25">
      <c r="A5981">
        <v>128.44999999999999</v>
      </c>
      <c r="B5981">
        <v>16.600000000000001</v>
      </c>
      <c r="C5981">
        <v>27428</v>
      </c>
      <c r="D5981">
        <v>-57.2</v>
      </c>
    </row>
    <row r="5982" spans="1:4" x14ac:dyDescent="0.25">
      <c r="A5982">
        <v>128.46666666666667</v>
      </c>
      <c r="B5982">
        <v>16.600000000000001</v>
      </c>
      <c r="C5982">
        <v>27428</v>
      </c>
      <c r="D5982">
        <v>-57.2</v>
      </c>
    </row>
    <row r="5983" spans="1:4" x14ac:dyDescent="0.25">
      <c r="A5983">
        <v>128.48333333333332</v>
      </c>
      <c r="B5983">
        <v>16.600000000000001</v>
      </c>
      <c r="C5983">
        <v>27428</v>
      </c>
      <c r="D5983">
        <v>-57.3</v>
      </c>
    </row>
    <row r="5984" spans="1:4" x14ac:dyDescent="0.25">
      <c r="A5984">
        <v>128.5</v>
      </c>
      <c r="B5984">
        <v>16.600000000000001</v>
      </c>
      <c r="C5984">
        <v>27429</v>
      </c>
      <c r="D5984">
        <v>-57.5</v>
      </c>
    </row>
    <row r="5985" spans="1:4" x14ac:dyDescent="0.25">
      <c r="A5985">
        <v>128.51666666666668</v>
      </c>
      <c r="B5985">
        <v>16.600000000000001</v>
      </c>
      <c r="C5985">
        <v>27429</v>
      </c>
      <c r="D5985">
        <v>-57.6</v>
      </c>
    </row>
    <row r="5986" spans="1:4" x14ac:dyDescent="0.25">
      <c r="A5986">
        <v>128.53333333333333</v>
      </c>
      <c r="B5986">
        <v>16.600000000000001</v>
      </c>
      <c r="C5986">
        <v>27429</v>
      </c>
      <c r="D5986">
        <v>-57.9</v>
      </c>
    </row>
    <row r="5987" spans="1:4" x14ac:dyDescent="0.25">
      <c r="A5987">
        <v>128.55000000000001</v>
      </c>
      <c r="B5987">
        <v>16.600000000000001</v>
      </c>
      <c r="C5987">
        <v>27429</v>
      </c>
      <c r="D5987">
        <v>-58.1</v>
      </c>
    </row>
    <row r="5988" spans="1:4" x14ac:dyDescent="0.25">
      <c r="A5988">
        <v>128.56666666666666</v>
      </c>
      <c r="B5988">
        <v>16.600000000000001</v>
      </c>
      <c r="C5988">
        <v>27429</v>
      </c>
      <c r="D5988">
        <v>-58.3</v>
      </c>
    </row>
    <row r="5989" spans="1:4" x14ac:dyDescent="0.25">
      <c r="A5989">
        <v>128.58333333333334</v>
      </c>
      <c r="B5989">
        <v>16.600000000000001</v>
      </c>
      <c r="C5989">
        <v>27430</v>
      </c>
      <c r="D5989">
        <v>-58.5</v>
      </c>
    </row>
    <row r="5990" spans="1:4" x14ac:dyDescent="0.25">
      <c r="A5990">
        <v>128.6</v>
      </c>
      <c r="B5990">
        <v>16.600000000000001</v>
      </c>
      <c r="C5990">
        <v>27430</v>
      </c>
      <c r="D5990">
        <v>-58.8</v>
      </c>
    </row>
    <row r="5991" spans="1:4" x14ac:dyDescent="0.25">
      <c r="A5991">
        <v>128.61666666666667</v>
      </c>
      <c r="B5991">
        <v>16.600000000000001</v>
      </c>
      <c r="C5991">
        <v>27431</v>
      </c>
      <c r="D5991">
        <v>-59</v>
      </c>
    </row>
    <row r="5992" spans="1:4" x14ac:dyDescent="0.25">
      <c r="A5992">
        <v>128.63333333333333</v>
      </c>
      <c r="B5992">
        <v>16.600000000000001</v>
      </c>
      <c r="C5992">
        <v>27431</v>
      </c>
      <c r="D5992">
        <v>-59.2</v>
      </c>
    </row>
    <row r="5993" spans="1:4" x14ac:dyDescent="0.25">
      <c r="A5993">
        <v>128.65</v>
      </c>
      <c r="B5993">
        <v>16.600000000000001</v>
      </c>
      <c r="C5993">
        <v>27431</v>
      </c>
      <c r="D5993">
        <v>-59.4</v>
      </c>
    </row>
    <row r="5994" spans="1:4" x14ac:dyDescent="0.25">
      <c r="A5994">
        <v>128.66666666666666</v>
      </c>
      <c r="B5994">
        <v>16.600000000000001</v>
      </c>
      <c r="C5994">
        <v>27431</v>
      </c>
      <c r="D5994">
        <v>-59.6</v>
      </c>
    </row>
    <row r="5995" spans="1:4" x14ac:dyDescent="0.25">
      <c r="A5995">
        <v>128.68333333333334</v>
      </c>
      <c r="B5995">
        <v>16.600000000000001</v>
      </c>
      <c r="C5995">
        <v>27431</v>
      </c>
      <c r="D5995">
        <v>-59.8</v>
      </c>
    </row>
    <row r="5996" spans="1:4" x14ac:dyDescent="0.25">
      <c r="A5996">
        <v>128.69999999999999</v>
      </c>
      <c r="B5996">
        <v>16.600000000000001</v>
      </c>
      <c r="C5996">
        <v>27432</v>
      </c>
      <c r="D5996">
        <v>-60</v>
      </c>
    </row>
    <row r="5997" spans="1:4" x14ac:dyDescent="0.25">
      <c r="A5997">
        <v>128.71666666666667</v>
      </c>
      <c r="B5997">
        <v>16.600000000000001</v>
      </c>
      <c r="C5997">
        <v>27432</v>
      </c>
      <c r="D5997">
        <v>-60.2</v>
      </c>
    </row>
    <row r="5998" spans="1:4" x14ac:dyDescent="0.25">
      <c r="A5998">
        <v>128.73333333333332</v>
      </c>
      <c r="B5998">
        <v>16.600000000000001</v>
      </c>
      <c r="C5998">
        <v>27433</v>
      </c>
      <c r="D5998">
        <v>-60.4</v>
      </c>
    </row>
    <row r="5999" spans="1:4" x14ac:dyDescent="0.25">
      <c r="A5999">
        <v>128.75</v>
      </c>
      <c r="B5999">
        <v>16.600000000000001</v>
      </c>
      <c r="C5999">
        <v>27434</v>
      </c>
      <c r="D5999">
        <v>-60.5</v>
      </c>
    </row>
    <row r="6000" spans="1:4" x14ac:dyDescent="0.25">
      <c r="A6000">
        <v>128.76666666666668</v>
      </c>
      <c r="B6000">
        <v>16.600000000000001</v>
      </c>
      <c r="C6000">
        <v>27435</v>
      </c>
      <c r="D6000">
        <v>-60.7</v>
      </c>
    </row>
    <row r="6001" spans="1:4" x14ac:dyDescent="0.25">
      <c r="A6001">
        <v>128.78333333333333</v>
      </c>
      <c r="B6001">
        <v>16.600000000000001</v>
      </c>
      <c r="C6001">
        <v>27435</v>
      </c>
      <c r="D6001">
        <v>-60.8</v>
      </c>
    </row>
    <row r="6002" spans="1:4" x14ac:dyDescent="0.25">
      <c r="A6002">
        <v>128.80000000000001</v>
      </c>
      <c r="B6002">
        <v>16.600000000000001</v>
      </c>
      <c r="C6002">
        <v>27435</v>
      </c>
      <c r="D6002">
        <v>-60.9</v>
      </c>
    </row>
    <row r="6003" spans="1:4" x14ac:dyDescent="0.25">
      <c r="A6003">
        <v>128.81666666666666</v>
      </c>
      <c r="B6003">
        <v>16.600000000000001</v>
      </c>
      <c r="C6003">
        <v>27435</v>
      </c>
      <c r="D6003">
        <v>-61.1</v>
      </c>
    </row>
    <row r="6004" spans="1:4" x14ac:dyDescent="0.25">
      <c r="A6004">
        <v>129.1</v>
      </c>
      <c r="B6004">
        <v>16.600000000000001</v>
      </c>
      <c r="C6004">
        <v>27436</v>
      </c>
      <c r="D6004">
        <v>-62.4</v>
      </c>
    </row>
    <row r="6005" spans="1:4" x14ac:dyDescent="0.25">
      <c r="A6005">
        <v>129.11666666666667</v>
      </c>
      <c r="B6005">
        <v>16.600000000000001</v>
      </c>
      <c r="C6005">
        <v>27436</v>
      </c>
      <c r="D6005">
        <v>-62.4</v>
      </c>
    </row>
    <row r="6006" spans="1:4" x14ac:dyDescent="0.25">
      <c r="A6006">
        <v>129.13333333333333</v>
      </c>
      <c r="B6006">
        <v>16.600000000000001</v>
      </c>
      <c r="C6006">
        <v>27436</v>
      </c>
      <c r="D6006">
        <v>-62.4</v>
      </c>
    </row>
    <row r="6007" spans="1:4" x14ac:dyDescent="0.25">
      <c r="A6007">
        <v>133.26666666666668</v>
      </c>
      <c r="B6007">
        <v>16.600000000000001</v>
      </c>
      <c r="C6007">
        <v>27436</v>
      </c>
      <c r="D6007">
        <v>-64.400000000000006</v>
      </c>
    </row>
    <row r="6008" spans="1:4" x14ac:dyDescent="0.25">
      <c r="A6008">
        <v>133.28333333333333</v>
      </c>
      <c r="B6008">
        <v>16.5</v>
      </c>
      <c r="C6008">
        <v>27436</v>
      </c>
      <c r="D6008">
        <v>-64.3</v>
      </c>
    </row>
    <row r="6009" spans="1:4" x14ac:dyDescent="0.25">
      <c r="A6009">
        <v>133.30000000000001</v>
      </c>
      <c r="B6009">
        <v>16.5</v>
      </c>
      <c r="C6009">
        <v>27437</v>
      </c>
      <c r="D6009">
        <v>-64.3</v>
      </c>
    </row>
    <row r="6010" spans="1:4" x14ac:dyDescent="0.25">
      <c r="A6010">
        <v>133.31666666666666</v>
      </c>
      <c r="B6010">
        <v>16.5</v>
      </c>
      <c r="C6010">
        <v>27437</v>
      </c>
      <c r="D6010">
        <v>-64.3</v>
      </c>
    </row>
    <row r="6011" spans="1:4" x14ac:dyDescent="0.25">
      <c r="A6011">
        <v>133.33333333333334</v>
      </c>
      <c r="B6011">
        <v>16.5</v>
      </c>
      <c r="C6011">
        <v>27438</v>
      </c>
      <c r="D6011">
        <v>-64.2</v>
      </c>
    </row>
    <row r="6012" spans="1:4" x14ac:dyDescent="0.25">
      <c r="A6012">
        <v>133.35</v>
      </c>
      <c r="B6012">
        <v>16.5</v>
      </c>
      <c r="C6012">
        <v>27439</v>
      </c>
      <c r="D6012">
        <v>-64.2</v>
      </c>
    </row>
    <row r="6013" spans="1:4" x14ac:dyDescent="0.25">
      <c r="A6013">
        <v>133.36666666666667</v>
      </c>
      <c r="B6013">
        <v>16.5</v>
      </c>
      <c r="C6013">
        <v>27439</v>
      </c>
      <c r="D6013">
        <v>-64.099999999999994</v>
      </c>
    </row>
    <row r="6014" spans="1:4" x14ac:dyDescent="0.25">
      <c r="A6014">
        <v>133.38333333333333</v>
      </c>
      <c r="B6014">
        <v>16.5</v>
      </c>
      <c r="C6014">
        <v>27440</v>
      </c>
      <c r="D6014">
        <v>-64.099999999999994</v>
      </c>
    </row>
    <row r="6015" spans="1:4" x14ac:dyDescent="0.25">
      <c r="A6015">
        <v>133.4</v>
      </c>
      <c r="B6015">
        <v>16.5</v>
      </c>
      <c r="C6015">
        <v>27441</v>
      </c>
      <c r="D6015">
        <v>-64</v>
      </c>
    </row>
    <row r="6016" spans="1:4" x14ac:dyDescent="0.25">
      <c r="A6016">
        <v>133.41666666666666</v>
      </c>
      <c r="B6016">
        <v>16.5</v>
      </c>
      <c r="C6016">
        <v>27441</v>
      </c>
      <c r="D6016">
        <v>-64</v>
      </c>
    </row>
    <row r="6017" spans="1:4" x14ac:dyDescent="0.25">
      <c r="A6017">
        <v>133.43333333333334</v>
      </c>
      <c r="B6017">
        <v>16.5</v>
      </c>
      <c r="C6017">
        <v>27442</v>
      </c>
      <c r="D6017">
        <v>-64</v>
      </c>
    </row>
    <row r="6018" spans="1:4" x14ac:dyDescent="0.25">
      <c r="A6018">
        <v>133.44999999999999</v>
      </c>
      <c r="B6018">
        <v>16.5</v>
      </c>
      <c r="C6018">
        <v>27443</v>
      </c>
      <c r="D6018">
        <v>-63.9</v>
      </c>
    </row>
    <row r="6019" spans="1:4" x14ac:dyDescent="0.25">
      <c r="A6019">
        <v>133.46666666666667</v>
      </c>
      <c r="B6019">
        <v>16.5</v>
      </c>
      <c r="C6019">
        <v>27444</v>
      </c>
      <c r="D6019">
        <v>-63.9</v>
      </c>
    </row>
    <row r="6020" spans="1:4" x14ac:dyDescent="0.25">
      <c r="A6020">
        <v>133.48333333333332</v>
      </c>
      <c r="B6020">
        <v>16.5</v>
      </c>
      <c r="C6020">
        <v>27444</v>
      </c>
      <c r="D6020">
        <v>-63.9</v>
      </c>
    </row>
    <row r="6021" spans="1:4" x14ac:dyDescent="0.25">
      <c r="A6021">
        <v>133.5</v>
      </c>
      <c r="B6021">
        <v>16.5</v>
      </c>
      <c r="C6021">
        <v>27445</v>
      </c>
      <c r="D6021">
        <v>-63.9</v>
      </c>
    </row>
    <row r="6022" spans="1:4" x14ac:dyDescent="0.25">
      <c r="A6022">
        <v>133.51666666666668</v>
      </c>
      <c r="B6022">
        <v>16.5</v>
      </c>
      <c r="C6022">
        <v>27445</v>
      </c>
      <c r="D6022">
        <v>-63.9</v>
      </c>
    </row>
    <row r="6023" spans="1:4" x14ac:dyDescent="0.25">
      <c r="A6023">
        <v>133.53333333333333</v>
      </c>
      <c r="B6023">
        <v>16.5</v>
      </c>
      <c r="C6023">
        <v>27445</v>
      </c>
      <c r="D6023">
        <v>-63.9</v>
      </c>
    </row>
    <row r="6024" spans="1:4" x14ac:dyDescent="0.25">
      <c r="A6024">
        <v>133.55000000000001</v>
      </c>
      <c r="B6024">
        <v>16.5</v>
      </c>
      <c r="C6024">
        <v>27446</v>
      </c>
      <c r="D6024">
        <v>-63.8</v>
      </c>
    </row>
    <row r="6025" spans="1:4" x14ac:dyDescent="0.25">
      <c r="A6025">
        <v>133.56666666666666</v>
      </c>
      <c r="B6025">
        <v>16.5</v>
      </c>
      <c r="C6025">
        <v>27446</v>
      </c>
      <c r="D6025">
        <v>-63.8</v>
      </c>
    </row>
    <row r="6026" spans="1:4" x14ac:dyDescent="0.25">
      <c r="A6026">
        <v>133.58333333333334</v>
      </c>
      <c r="B6026">
        <v>16.5</v>
      </c>
      <c r="C6026">
        <v>27446</v>
      </c>
      <c r="D6026">
        <v>-63.8</v>
      </c>
    </row>
    <row r="6027" spans="1:4" x14ac:dyDescent="0.25">
      <c r="A6027">
        <v>133.6</v>
      </c>
      <c r="B6027">
        <v>16.5</v>
      </c>
      <c r="C6027">
        <v>27447</v>
      </c>
      <c r="D6027">
        <v>-63.8</v>
      </c>
    </row>
    <row r="6028" spans="1:4" x14ac:dyDescent="0.25">
      <c r="A6028">
        <v>133.61666666666667</v>
      </c>
      <c r="B6028">
        <v>16.5</v>
      </c>
      <c r="C6028">
        <v>27447</v>
      </c>
      <c r="D6028">
        <v>-63.8</v>
      </c>
    </row>
    <row r="6029" spans="1:4" x14ac:dyDescent="0.25">
      <c r="A6029">
        <v>133.63333333333333</v>
      </c>
      <c r="B6029">
        <v>16.5</v>
      </c>
      <c r="C6029">
        <v>27447</v>
      </c>
      <c r="D6029">
        <v>-63.8</v>
      </c>
    </row>
    <row r="6030" spans="1:4" x14ac:dyDescent="0.25">
      <c r="A6030">
        <v>133.65</v>
      </c>
      <c r="B6030">
        <v>16.5</v>
      </c>
      <c r="C6030">
        <v>27447</v>
      </c>
      <c r="D6030">
        <v>-63.8</v>
      </c>
    </row>
    <row r="6031" spans="1:4" x14ac:dyDescent="0.25">
      <c r="A6031">
        <v>133.66666666666666</v>
      </c>
      <c r="B6031">
        <v>16.5</v>
      </c>
      <c r="C6031">
        <v>27447</v>
      </c>
      <c r="D6031">
        <v>-63.8</v>
      </c>
    </row>
    <row r="6032" spans="1:4" x14ac:dyDescent="0.25">
      <c r="A6032">
        <v>133.68333333333334</v>
      </c>
      <c r="B6032">
        <v>16.5</v>
      </c>
      <c r="C6032">
        <v>27448</v>
      </c>
      <c r="D6032">
        <v>-63.8</v>
      </c>
    </row>
    <row r="6033" spans="1:4" x14ac:dyDescent="0.25">
      <c r="A6033">
        <v>133.69999999999999</v>
      </c>
      <c r="B6033">
        <v>16.5</v>
      </c>
      <c r="C6033">
        <v>27448</v>
      </c>
      <c r="D6033">
        <v>-63.8</v>
      </c>
    </row>
    <row r="6034" spans="1:4" x14ac:dyDescent="0.25">
      <c r="A6034">
        <v>133.71666666666667</v>
      </c>
      <c r="B6034">
        <v>16.5</v>
      </c>
      <c r="C6034">
        <v>27449</v>
      </c>
      <c r="D6034">
        <v>-63.8</v>
      </c>
    </row>
    <row r="6035" spans="1:4" x14ac:dyDescent="0.25">
      <c r="A6035">
        <v>133.73333333333332</v>
      </c>
      <c r="B6035">
        <v>16.5</v>
      </c>
      <c r="C6035">
        <v>27450</v>
      </c>
      <c r="D6035">
        <v>-63.8</v>
      </c>
    </row>
    <row r="6036" spans="1:4" x14ac:dyDescent="0.25">
      <c r="A6036">
        <v>133.75</v>
      </c>
      <c r="B6036">
        <v>16.5</v>
      </c>
      <c r="C6036">
        <v>27451</v>
      </c>
      <c r="D6036">
        <v>-63.8</v>
      </c>
    </row>
    <row r="6037" spans="1:4" x14ac:dyDescent="0.25">
      <c r="A6037">
        <v>133.76666666666668</v>
      </c>
      <c r="B6037">
        <v>16.5</v>
      </c>
      <c r="C6037">
        <v>27452</v>
      </c>
      <c r="D6037">
        <v>-63.8</v>
      </c>
    </row>
    <row r="6038" spans="1:4" x14ac:dyDescent="0.25">
      <c r="A6038">
        <v>133.78333333333333</v>
      </c>
      <c r="B6038">
        <v>16.5</v>
      </c>
      <c r="C6038">
        <v>27452</v>
      </c>
      <c r="D6038">
        <v>-63.9</v>
      </c>
    </row>
    <row r="6039" spans="1:4" x14ac:dyDescent="0.25">
      <c r="A6039">
        <v>133.80000000000001</v>
      </c>
      <c r="B6039">
        <v>16.5</v>
      </c>
      <c r="C6039">
        <v>27453</v>
      </c>
      <c r="D6039">
        <v>-63.9</v>
      </c>
    </row>
    <row r="6040" spans="1:4" x14ac:dyDescent="0.25">
      <c r="A6040">
        <v>133.81666666666666</v>
      </c>
      <c r="B6040">
        <v>16.5</v>
      </c>
      <c r="C6040">
        <v>27454</v>
      </c>
      <c r="D6040">
        <v>-63.9</v>
      </c>
    </row>
    <row r="6041" spans="1:4" x14ac:dyDescent="0.25">
      <c r="A6041">
        <v>133.83333333333334</v>
      </c>
      <c r="B6041">
        <v>16.5</v>
      </c>
      <c r="C6041">
        <v>27454</v>
      </c>
      <c r="D6041">
        <v>-63.9</v>
      </c>
    </row>
    <row r="6042" spans="1:4" x14ac:dyDescent="0.25">
      <c r="A6042">
        <v>133.85</v>
      </c>
      <c r="B6042">
        <v>16.5</v>
      </c>
      <c r="C6042">
        <v>27455</v>
      </c>
      <c r="D6042">
        <v>-63.9</v>
      </c>
    </row>
    <row r="6043" spans="1:4" x14ac:dyDescent="0.25">
      <c r="A6043">
        <v>133.86666666666667</v>
      </c>
      <c r="B6043">
        <v>16.5</v>
      </c>
      <c r="C6043">
        <v>27456</v>
      </c>
      <c r="D6043">
        <v>-63.9</v>
      </c>
    </row>
    <row r="6044" spans="1:4" x14ac:dyDescent="0.25">
      <c r="A6044">
        <v>133.88333333333333</v>
      </c>
      <c r="B6044">
        <v>16.5</v>
      </c>
      <c r="C6044">
        <v>27456</v>
      </c>
      <c r="D6044">
        <v>-63.9</v>
      </c>
    </row>
    <row r="6045" spans="1:4" x14ac:dyDescent="0.25">
      <c r="A6045">
        <v>133.9</v>
      </c>
      <c r="B6045">
        <v>16.5</v>
      </c>
      <c r="C6045">
        <v>27457</v>
      </c>
      <c r="D6045">
        <v>-63.9</v>
      </c>
    </row>
    <row r="6046" spans="1:4" x14ac:dyDescent="0.25">
      <c r="A6046">
        <v>133.91666666666666</v>
      </c>
      <c r="B6046">
        <v>16.5</v>
      </c>
      <c r="C6046">
        <v>27458</v>
      </c>
      <c r="D6046">
        <v>-63.9</v>
      </c>
    </row>
    <row r="6047" spans="1:4" x14ac:dyDescent="0.25">
      <c r="A6047">
        <v>133.93333333333334</v>
      </c>
      <c r="B6047">
        <v>16.5</v>
      </c>
      <c r="C6047">
        <v>27458</v>
      </c>
      <c r="D6047">
        <v>-63.9</v>
      </c>
    </row>
    <row r="6048" spans="1:4" x14ac:dyDescent="0.25">
      <c r="A6048">
        <v>133.94999999999999</v>
      </c>
      <c r="B6048">
        <v>16.5</v>
      </c>
      <c r="C6048">
        <v>27458</v>
      </c>
      <c r="D6048">
        <v>-63.9</v>
      </c>
    </row>
    <row r="6049" spans="1:4" x14ac:dyDescent="0.25">
      <c r="A6049">
        <v>133.96666666666667</v>
      </c>
      <c r="B6049">
        <v>16.5</v>
      </c>
      <c r="C6049">
        <v>27459</v>
      </c>
      <c r="D6049">
        <v>-63.9</v>
      </c>
    </row>
    <row r="6050" spans="1:4" x14ac:dyDescent="0.25">
      <c r="A6050">
        <v>133.98333333333332</v>
      </c>
      <c r="B6050">
        <v>16.5</v>
      </c>
      <c r="C6050">
        <v>27459</v>
      </c>
      <c r="D6050">
        <v>-63.8</v>
      </c>
    </row>
    <row r="6051" spans="1:4" x14ac:dyDescent="0.25">
      <c r="A6051">
        <v>134</v>
      </c>
      <c r="B6051">
        <v>16.5</v>
      </c>
      <c r="C6051">
        <v>27459</v>
      </c>
      <c r="D6051">
        <v>-63.8</v>
      </c>
    </row>
    <row r="6052" spans="1:4" x14ac:dyDescent="0.25">
      <c r="A6052">
        <v>134.01666666666668</v>
      </c>
      <c r="B6052">
        <v>16.5</v>
      </c>
      <c r="C6052">
        <v>27459</v>
      </c>
      <c r="D6052">
        <v>-63.8</v>
      </c>
    </row>
    <row r="6053" spans="1:4" x14ac:dyDescent="0.25">
      <c r="A6053">
        <v>134.03333333333333</v>
      </c>
      <c r="B6053">
        <v>16.5</v>
      </c>
      <c r="C6053">
        <v>27460</v>
      </c>
      <c r="D6053">
        <v>-63.8</v>
      </c>
    </row>
    <row r="6054" spans="1:4" x14ac:dyDescent="0.25">
      <c r="A6054">
        <v>134.05000000000001</v>
      </c>
      <c r="B6054">
        <v>16.5</v>
      </c>
      <c r="C6054">
        <v>27460</v>
      </c>
      <c r="D6054">
        <v>-63.8</v>
      </c>
    </row>
    <row r="6055" spans="1:4" x14ac:dyDescent="0.25">
      <c r="A6055">
        <v>134.06666666666666</v>
      </c>
      <c r="B6055">
        <v>16.5</v>
      </c>
      <c r="C6055">
        <v>27461</v>
      </c>
      <c r="D6055">
        <v>-63.7</v>
      </c>
    </row>
    <row r="6056" spans="1:4" x14ac:dyDescent="0.25">
      <c r="A6056">
        <v>134.08333333333334</v>
      </c>
      <c r="B6056">
        <v>16.5</v>
      </c>
      <c r="C6056">
        <v>27461</v>
      </c>
      <c r="D6056">
        <v>-63.7</v>
      </c>
    </row>
    <row r="6057" spans="1:4" x14ac:dyDescent="0.25">
      <c r="A6057">
        <v>134.1</v>
      </c>
      <c r="B6057">
        <v>16.5</v>
      </c>
      <c r="C6057">
        <v>27462</v>
      </c>
      <c r="D6057">
        <v>-63.7</v>
      </c>
    </row>
    <row r="6058" spans="1:4" x14ac:dyDescent="0.25">
      <c r="A6058">
        <v>134.11666666666667</v>
      </c>
      <c r="B6058">
        <v>16.5</v>
      </c>
      <c r="C6058">
        <v>27462</v>
      </c>
      <c r="D6058">
        <v>-63.7</v>
      </c>
    </row>
    <row r="6059" spans="1:4" x14ac:dyDescent="0.25">
      <c r="A6059">
        <v>134.26666666666668</v>
      </c>
      <c r="B6059">
        <v>16.5</v>
      </c>
      <c r="C6059">
        <v>27462</v>
      </c>
      <c r="D6059">
        <v>-63.6</v>
      </c>
    </row>
    <row r="6060" spans="1:4" x14ac:dyDescent="0.25">
      <c r="A6060">
        <v>134.28333333333333</v>
      </c>
      <c r="B6060">
        <v>16.5</v>
      </c>
      <c r="C6060">
        <v>27462</v>
      </c>
      <c r="D6060">
        <v>-63.6</v>
      </c>
    </row>
    <row r="6061" spans="1:4" x14ac:dyDescent="0.25">
      <c r="A6061">
        <v>134.30000000000001</v>
      </c>
      <c r="B6061">
        <v>16.5</v>
      </c>
      <c r="C6061">
        <v>27462</v>
      </c>
      <c r="D6061">
        <v>-63.6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2021-12-12T11:06:18Z</dcterms:modified>
</cp:coreProperties>
</file>